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字典表" sheetId="2" r:id="rId2"/>
  </sheets>
  <externalReferences>
    <externalReference r:id="rId3"/>
    <externalReference r:id="rId4"/>
    <externalReference r:id="rId5"/>
  </externalReferences>
  <definedNames>
    <definedName name="_xlnm._FilterDatabase" localSheetId="0" hidden="1">sheet1!$A$1:$T$828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A1" authorId="0">
      <text>
        <r>
          <rPr>
            <sz val="10"/>
            <rFont val="宋体"/>
            <charset val="134"/>
          </rPr>
          <t>必填</t>
        </r>
      </text>
    </comment>
    <comment ref="B1" authorId="0">
      <text>
        <r>
          <rPr>
            <sz val="10"/>
            <rFont val="宋体"/>
            <charset val="134"/>
          </rPr>
          <t>必填</t>
        </r>
      </text>
    </comment>
    <comment ref="C1" authorId="0">
      <text>
        <r>
          <rPr>
            <sz val="10"/>
            <rFont val="宋体"/>
            <charset val="134"/>
          </rPr>
          <t>必填</t>
        </r>
      </text>
    </comment>
    <comment ref="M1" authorId="0">
      <text>
        <r>
          <rPr>
            <sz val="10"/>
            <rFont val="宋体"/>
            <charset val="134"/>
          </rPr>
          <t>必填</t>
        </r>
      </text>
    </comment>
    <comment ref="N1" authorId="0">
      <text>
        <r>
          <rPr>
            <sz val="10"/>
            <rFont val="宋体"/>
            <charset val="134"/>
          </rPr>
          <t>必填</t>
        </r>
      </text>
    </comment>
    <comment ref="O1" authorId="0">
      <text>
        <r>
          <rPr>
            <sz val="10"/>
            <rFont val="宋体"/>
            <charset val="134"/>
          </rPr>
          <t>格式：申请理由选择其他，必须填写情况说明</t>
        </r>
      </text>
    </comment>
    <comment ref="P1" authorId="0">
      <text>
        <r>
          <rPr>
            <sz val="10"/>
            <rFont val="宋体"/>
            <charset val="134"/>
          </rPr>
          <t>必填; 格式：2000-01-01</t>
        </r>
      </text>
    </comment>
    <comment ref="Q1" authorId="0">
      <text>
        <r>
          <rPr>
            <sz val="10"/>
            <rFont val="宋体"/>
            <charset val="134"/>
          </rPr>
          <t>必填</t>
        </r>
      </text>
    </comment>
    <comment ref="R1" authorId="0">
      <text>
        <r>
          <rPr>
            <sz val="10"/>
            <rFont val="宋体"/>
            <charset val="134"/>
          </rPr>
          <t>必填; 格式：2000-01-01</t>
        </r>
      </text>
    </comment>
    <comment ref="S1" authorId="0">
      <text>
        <r>
          <rPr>
            <sz val="10"/>
            <rFont val="宋体"/>
            <charset val="134"/>
          </rPr>
          <t>必填</t>
        </r>
      </text>
    </comment>
    <comment ref="T1" authorId="0">
      <text>
        <r>
          <rPr>
            <sz val="10"/>
            <rFont val="宋体"/>
            <charset val="134"/>
          </rPr>
          <t>必填; 格式：2000-01-01</t>
        </r>
      </text>
    </comment>
  </commentList>
</comments>
</file>

<file path=xl/sharedStrings.xml><?xml version="1.0" encoding="utf-8"?>
<sst xmlns="http://schemas.openxmlformats.org/spreadsheetml/2006/main" count="5830" uniqueCount="3599">
  <si>
    <t>学号</t>
  </si>
  <si>
    <t>姓名</t>
  </si>
  <si>
    <t>联系电话</t>
  </si>
  <si>
    <t>班级</t>
  </si>
  <si>
    <t>辅导员</t>
  </si>
  <si>
    <t>是否退役士兵</t>
  </si>
  <si>
    <t>家庭户口</t>
  </si>
  <si>
    <t>家庭月总收入</t>
  </si>
  <si>
    <t>人均月收入</t>
  </si>
  <si>
    <t>收入来源</t>
  </si>
  <si>
    <t>家庭住址</t>
  </si>
  <si>
    <t>家庭邮编</t>
  </si>
  <si>
    <t>申请等级</t>
  </si>
  <si>
    <t>申请理由</t>
  </si>
  <si>
    <t>情况说明</t>
  </si>
  <si>
    <t>申请日期</t>
  </si>
  <si>
    <t>辅导员审核意见</t>
  </si>
  <si>
    <t>辅导员审核日期</t>
  </si>
  <si>
    <t>院系审核意见</t>
  </si>
  <si>
    <t>院系审核日期</t>
  </si>
  <si>
    <t>202301180243</t>
  </si>
  <si>
    <t>谢瑶琪</t>
  </si>
  <si>
    <t>18073219067</t>
  </si>
  <si>
    <t>家庭适龄就学子女较多</t>
  </si>
  <si>
    <t xml:space="preserve">我与妹妹年龄差距较大，教育费用需要重叠加上日常开销等压力大
</t>
  </si>
  <si>
    <t>经班级民主评议会议，学生情况属实，同意推荐该生申请二等助学金。</t>
  </si>
  <si>
    <t>经计算机科学与工程学院国家奖助学金评审领导小组审议通过，并公示5个工作日无异议，同意推荐该生评定为二等助学金。</t>
  </si>
  <si>
    <t>202201150309</t>
  </si>
  <si>
    <t>姜帆</t>
  </si>
  <si>
    <t>19109879668</t>
  </si>
  <si>
    <t>家庭遭受突发意外事件, 家庭欠债, 其他</t>
  </si>
  <si>
    <t>学费、医疗、生活的开支导致家庭经济压力变大</t>
  </si>
  <si>
    <t>经班级民主评议会议，学生情况属实，同意推荐该生申请三等助学金。</t>
  </si>
  <si>
    <t>经计算机科学与工程学院国家奖助学金评审领导小组审议通过，并公示5个工作日无异议，同意推荐该生评定为三等助学金。</t>
  </si>
  <si>
    <t>202301150105</t>
  </si>
  <si>
    <t>邓洺焕</t>
  </si>
  <si>
    <t>19118663873</t>
  </si>
  <si>
    <t>低保</t>
  </si>
  <si>
    <t>家中为农村低保，经济条件困难</t>
  </si>
  <si>
    <t>经班级民主评议会议，学生情况属实，同意推荐该生申请一等助学金。</t>
  </si>
  <si>
    <t>经计算机科学与工程学院国家奖助学金评审领导小组审议通过，并公示5个工作日无异议，同意推荐该生评定为一等助学金。</t>
  </si>
  <si>
    <t>202501150321</t>
  </si>
  <si>
    <t>罗慧婷</t>
  </si>
  <si>
    <t>18773178382</t>
  </si>
  <si>
    <t>家庭遭受突发意外事件, 家庭欠债</t>
  </si>
  <si>
    <t>2019年12月母亲被确诊为垂体GH瘤，申请了生源地助学贷款</t>
  </si>
  <si>
    <t>202201190135</t>
  </si>
  <si>
    <t>颜紫</t>
  </si>
  <si>
    <t>19374990661</t>
  </si>
  <si>
    <t>家庭遭受突发意外事件, 家庭成员失业</t>
  </si>
  <si>
    <t>父亲患癌需长期治疗，无力承担我日常开销，恳请助学金支持。</t>
  </si>
  <si>
    <t>202201180433</t>
  </si>
  <si>
    <t>谭绍豪</t>
  </si>
  <si>
    <t>18954239132</t>
  </si>
  <si>
    <t>家庭遭受突发意外事件</t>
  </si>
  <si>
    <t>父亲高血压，脑梗死后遗症，需要药物终生治疗，支出开支大</t>
  </si>
  <si>
    <t>202401180505</t>
  </si>
  <si>
    <t>胡颖</t>
  </si>
  <si>
    <t>19313025604</t>
  </si>
  <si>
    <t>家庭适龄就学子女较多, 家庭成员失业, 家庭成员年迈而劳动能力弱情况</t>
  </si>
  <si>
    <t>本人家庭可劳动人员少，经济收入来源少，经济收入低微。</t>
  </si>
  <si>
    <t>202301150645</t>
  </si>
  <si>
    <t>徐永钢</t>
  </si>
  <si>
    <t>16681564917</t>
  </si>
  <si>
    <t>家庭经济条件困难，需要申请助学金。</t>
  </si>
  <si>
    <t>202501180149</t>
  </si>
  <si>
    <t>张奥中</t>
  </si>
  <si>
    <t>17873022267</t>
  </si>
  <si>
    <t>其他</t>
  </si>
  <si>
    <t>爸爸是滴士司机，妈妈做按摩，我和妹妹读书，奶奶和爷爷无工作</t>
  </si>
  <si>
    <t>202501180119</t>
  </si>
  <si>
    <t>李佳欣</t>
  </si>
  <si>
    <t>18397579659</t>
  </si>
  <si>
    <t>家庭遭受突发意外事件, 家庭成员年迈而劳动能力弱情况</t>
  </si>
  <si>
    <t>爷爷突然被查出癌症，爸爸失业回老家照顾，奶奶膝盖疼不能干农活</t>
  </si>
  <si>
    <t>202401180437</t>
  </si>
  <si>
    <t>孙雨轩</t>
  </si>
  <si>
    <t>18028096717</t>
  </si>
  <si>
    <t>家庭适龄就学子女较多, 家庭成员失业, 家庭成员年迈而劳动能力弱情况, 家庭欠债</t>
  </si>
  <si>
    <t>家庭成员失业、老人体弱、子女多且欠债，经济困窘，需助学金。</t>
  </si>
  <si>
    <t>202501150748</t>
  </si>
  <si>
    <t>张杰</t>
  </si>
  <si>
    <t>19090211371</t>
  </si>
  <si>
    <t>家庭成员年迈而劳动能力弱情况, 家庭欠债</t>
  </si>
  <si>
    <t>父亲病故，母亲劳动能力弱</t>
  </si>
  <si>
    <t>202301150933</t>
  </si>
  <si>
    <t>李欣语</t>
  </si>
  <si>
    <t>13167951728</t>
  </si>
  <si>
    <t>家庭遭受突发意外事件, 家庭适龄就学子女较多, 家庭欠债</t>
  </si>
  <si>
    <t>家庭因祖辈重病负债，仅靠母亲收入难支，恳请助学金以继续学业。</t>
  </si>
  <si>
    <t>202201190140</t>
  </si>
  <si>
    <t>张湘萌</t>
  </si>
  <si>
    <t>18163627851</t>
  </si>
  <si>
    <t>家庭成员失业, 家庭欠债, 其他, 家庭成员年迈而劳动能力弱情况</t>
  </si>
  <si>
    <t xml:space="preserve">我家负债且收入微薄，属于支出型困难，恳请资助以顺利完成学业
</t>
  </si>
  <si>
    <t>202301190231</t>
  </si>
  <si>
    <t>汪禹辉</t>
  </si>
  <si>
    <t>19015853115</t>
  </si>
  <si>
    <t>家庭遭受突发意外事件, 家庭欠债, 家庭成员年迈而劳动能力弱情况, 家庭成员失业</t>
  </si>
  <si>
    <t>生病以及诈骗导致家里导致家里经济条件困难</t>
  </si>
  <si>
    <t>202301190245</t>
  </si>
  <si>
    <t>曾雅玲</t>
  </si>
  <si>
    <t>18673094820</t>
  </si>
  <si>
    <t>建档立卡</t>
  </si>
  <si>
    <t>本人是建档立卡贫困户家庭，家庭收入微薄且不稳定。</t>
  </si>
  <si>
    <t>202201180236</t>
  </si>
  <si>
    <t>温佳勇</t>
  </si>
  <si>
    <t>19873051510</t>
  </si>
  <si>
    <t>家庭遭受突发意外事件, 家庭成员残疾, 家庭成员失业, 家庭欠债</t>
  </si>
  <si>
    <t xml:space="preserve">目前家庭经济状况难以承担我的学业开支因此诚恳申请本次助学金
</t>
  </si>
  <si>
    <t>202301190222</t>
  </si>
  <si>
    <t>刘文丽</t>
  </si>
  <si>
    <t>17373212917</t>
  </si>
  <si>
    <t>家庭遭受突发意外事件, 家庭成员残疾, 家庭成员失业, 家庭欠债, 家庭成员年迈而劳动能力弱情况, 低保</t>
  </si>
  <si>
    <t>低保家庭，爷爷患尿毒症，奶奶残疾，爸一人工作，支出远大于收入</t>
  </si>
  <si>
    <t>202401150605</t>
  </si>
  <si>
    <t>王俊滔</t>
  </si>
  <si>
    <t>18173280860</t>
  </si>
  <si>
    <t>希望得到这份资助以缓解家庭经济压力</t>
  </si>
  <si>
    <t>202301150712</t>
  </si>
  <si>
    <t>张锦涛</t>
  </si>
  <si>
    <t>17674034952</t>
  </si>
  <si>
    <t>家庭欠债, 家庭成员失业, 家庭成员年迈而劳动能力弱情况</t>
  </si>
  <si>
    <t>恳请学校领导批准我的贫困助学金申请，以解家庭燃眉之急</t>
  </si>
  <si>
    <t>202301160229</t>
  </si>
  <si>
    <t>覃卓</t>
  </si>
  <si>
    <t>15874371528</t>
  </si>
  <si>
    <t>家庭遭受突发意外事件, 家庭适龄就学子女较多, 家庭欠债, 其他</t>
  </si>
  <si>
    <t>奶奶摔倒住院，我与妹读大学，无车无房，医药费，学费开销巨大。</t>
  </si>
  <si>
    <t>202301190323</t>
  </si>
  <si>
    <t>刘仪</t>
  </si>
  <si>
    <t>17773324764</t>
  </si>
  <si>
    <t>家庭成员年迈而劳动能力弱情况, 家庭成员失业, 家庭成员残疾, 家庭欠债</t>
  </si>
  <si>
    <t>家庭经济比较困难，姑姑患有残疾，一直由我父母亲帮扶。</t>
  </si>
  <si>
    <t>202401150317</t>
  </si>
  <si>
    <t>王周军</t>
  </si>
  <si>
    <t>15074517323</t>
  </si>
  <si>
    <t>家庭成员年迈而劳动能力弱情况</t>
  </si>
  <si>
    <t>母亲今年56岁了，劳动能力逐渐减弱，申请助学金减轻母亲的负担</t>
  </si>
  <si>
    <t>202301180450</t>
  </si>
  <si>
    <t>张师婷</t>
  </si>
  <si>
    <t>19873828780</t>
  </si>
  <si>
    <t>家庭成员年迈而劳动能力弱情况, 家庭欠债, 家庭成员失业, 其他, 家庭遭受突发意外事件</t>
  </si>
  <si>
    <t>父亲重病减收，老人患病花钱，家负债申助学金维学业。</t>
  </si>
  <si>
    <t>202201150405</t>
  </si>
  <si>
    <t>冯炜</t>
  </si>
  <si>
    <t>19891833547</t>
  </si>
  <si>
    <t>家庭成员失业, 家庭遭受突发意外事件, 其他</t>
  </si>
  <si>
    <t>父亲先做主动脉瓣置换二三尖瓣修复手术，后做起搏器安装手术</t>
  </si>
  <si>
    <t>202401150207</t>
  </si>
  <si>
    <t>陈依侨</t>
  </si>
  <si>
    <t>15107315583</t>
  </si>
  <si>
    <t>家庭适龄就学子女较多, 家庭欠债</t>
  </si>
  <si>
    <t>家庭适龄就学子女较多刚性支出大，收入薄弱且不稳定，家庭还欠债</t>
  </si>
  <si>
    <t>202301180220</t>
  </si>
  <si>
    <t>瞿慧萍</t>
  </si>
  <si>
    <t>17374517500</t>
  </si>
  <si>
    <t>家庭欠债, 其他, 家庭成员年迈而劳动能力弱情况</t>
  </si>
  <si>
    <t>父母离异，母亲年纪较大，很难找到高薪稳定的工作，父亲欠有外债</t>
  </si>
  <si>
    <t>202301180110</t>
  </si>
  <si>
    <t>李思锋</t>
  </si>
  <si>
    <t>19015855428</t>
  </si>
  <si>
    <t>家庭遭受突发意外事件, 家庭成员残疾, 家庭成员失业, 家庭成员年迈而劳动能力弱情况</t>
  </si>
  <si>
    <t>爷爷为聋哑人，奶奶动过大手术，母亲失业，父亲工作不稳定。</t>
  </si>
  <si>
    <t>202301190112</t>
  </si>
  <si>
    <t>江妍</t>
  </si>
  <si>
    <t>17752723743</t>
  </si>
  <si>
    <t>奶奶年事已高哥哥没有工作父亲支撑这个家即使申请助学贷款也困难</t>
  </si>
  <si>
    <t>202501150845</t>
  </si>
  <si>
    <t>叶家兴</t>
  </si>
  <si>
    <t>19376626372</t>
  </si>
  <si>
    <t>母亲患有系统性红斑狼疮仍在服药，父亲在外打工；爷爷患有高血压</t>
  </si>
  <si>
    <t>202201150430</t>
  </si>
  <si>
    <t>孙海英</t>
  </si>
  <si>
    <t>19374993476</t>
  </si>
  <si>
    <t>家庭适龄就学子女较多, 家庭成员失业, 家庭欠债, 建档立卡</t>
  </si>
  <si>
    <t>我们家的全部开销都是靠我父亲务工，求学不易，望学校给予机会。</t>
  </si>
  <si>
    <t>202301190221</t>
  </si>
  <si>
    <t>刘慧</t>
  </si>
  <si>
    <t>13341333352</t>
  </si>
  <si>
    <t>奶奶年纪大，身体不好。家里有两个妹妹，经济负担重。</t>
  </si>
  <si>
    <t>202501180147</t>
  </si>
  <si>
    <t>杨慊成</t>
  </si>
  <si>
    <t>19084766200</t>
  </si>
  <si>
    <t>其他, 家庭欠债, 家庭成员失业, 家庭适龄就学子女较多, 家庭成员年迈而劳动能力弱情况</t>
  </si>
  <si>
    <t xml:space="preserve">家庭负担沉重，求学之路维艰；我定奋发成才，不负期望。
</t>
  </si>
  <si>
    <t>202401150734</t>
  </si>
  <si>
    <t>陈闻杰</t>
  </si>
  <si>
    <t>15180993802</t>
  </si>
  <si>
    <t>家庭遭受自然灾害, 其他, 家庭成员年迈而劳动能力弱情况</t>
  </si>
  <si>
    <t>本人承诺所填写信息及相关资料真实有效，如有虚假愿承担相应责任</t>
  </si>
  <si>
    <t>202301150340</t>
  </si>
  <si>
    <t>王雨璠</t>
  </si>
  <si>
    <t>19310012918</t>
  </si>
  <si>
    <t>家庭遭受突发意外事件, 家庭适龄就学子女较多, 其他, 家庭欠债, 家庭成员年迈而劳动能力弱情况</t>
  </si>
  <si>
    <t>爸爸患有胃癌，奶奶脑梗住进icu，外婆今年十月份心脏大手术</t>
  </si>
  <si>
    <t>202401140148</t>
  </si>
  <si>
    <t>程天文</t>
  </si>
  <si>
    <t>13973217700</t>
  </si>
  <si>
    <t>家庭成员年迈而劳动能力弱情况, 家庭成员失业</t>
  </si>
  <si>
    <t>家中老人有慢性病，每年需要一大笔医药费支出，还有学费和生活费</t>
  </si>
  <si>
    <t>202201190146</t>
  </si>
  <si>
    <t>程舒洋</t>
  </si>
  <si>
    <t>18390950997</t>
  </si>
  <si>
    <t>申请国家二等助学金.</t>
  </si>
  <si>
    <t>202401150637</t>
  </si>
  <si>
    <t>李鸿睿</t>
  </si>
  <si>
    <t>19310014468</t>
  </si>
  <si>
    <t>家庭适龄就学子女较多, 家庭成员失业, 其他</t>
  </si>
  <si>
    <t>妹妹上高中课后服务多，爷奶体弱要赡养，爸爸薪资勉强度日</t>
  </si>
  <si>
    <t>202301190133</t>
  </si>
  <si>
    <t>王聪睿</t>
  </si>
  <si>
    <t>15116246283</t>
  </si>
  <si>
    <t>奶奶患癌并有其他小毛病，妈妈患癌，每周两次透析，爸爸劳动力弱</t>
  </si>
  <si>
    <t>202201180112</t>
  </si>
  <si>
    <t>蒋苹</t>
  </si>
  <si>
    <t>18569158379</t>
  </si>
  <si>
    <t>家庭遭受突发意外事件, 家庭欠债, 家庭成员年迈而劳动能力弱情况</t>
  </si>
  <si>
    <t>父亲在工地干活受伤肝破裂母亲一人打零工爷爷奶奶生病无劳动能力</t>
  </si>
  <si>
    <t>202201150818</t>
  </si>
  <si>
    <t>赵国猛</t>
  </si>
  <si>
    <t>15386108379</t>
  </si>
  <si>
    <t>家庭困难需要助学金来帮助完成学业</t>
  </si>
  <si>
    <t>202501200121</t>
  </si>
  <si>
    <t>汪涵</t>
  </si>
  <si>
    <t>13108580641</t>
  </si>
  <si>
    <t>家庭成员失业, 家庭适龄就学子女较多, 家庭欠债, 家庭成员年迈而劳动能力弱情况</t>
  </si>
  <si>
    <t>父母上了年纪身体素质下降只能在家务农妹妹还要读书生活压力大</t>
  </si>
  <si>
    <t>202401150150</t>
  </si>
  <si>
    <t>侯茂聪</t>
  </si>
  <si>
    <t>15724097489</t>
  </si>
  <si>
    <t>家庭适龄就学子女较多, 家庭成员年迈而劳动能力弱情况</t>
  </si>
  <si>
    <t>家人多病，医疗负担沉重，经济来源微薄，恳请助学金支持继续学业</t>
  </si>
  <si>
    <t>202201150220</t>
  </si>
  <si>
    <t>刘键</t>
  </si>
  <si>
    <t>18874030322</t>
  </si>
  <si>
    <t>家庭劳动力少，母亲年迈且患有慢性病，家庭为建档立卡家庭</t>
  </si>
  <si>
    <t>202301190239</t>
  </si>
  <si>
    <t>谢鑫</t>
  </si>
  <si>
    <t>19873901057</t>
  </si>
  <si>
    <t>因母亲发生重大疾病，申请国家助学金</t>
  </si>
  <si>
    <t>202501150812</t>
  </si>
  <si>
    <t>蒋理</t>
  </si>
  <si>
    <t>13534466809</t>
  </si>
  <si>
    <t>家庭遭受自然灾害, 家庭成员失业, 家庭成员年迈而劳动能力弱情况, 建档立卡, 家庭适龄就学子女较多, 家庭欠债</t>
  </si>
  <si>
    <t>我家为脱贫监测户，因种植物抗病、教育及母亲失业及甲亢医药致困</t>
  </si>
  <si>
    <t>202301180207</t>
  </si>
  <si>
    <t>楚盛</t>
  </si>
  <si>
    <t>15898423368</t>
  </si>
  <si>
    <t>家中长辈较大劳动能力较弱，家庭经济压力较大</t>
  </si>
  <si>
    <t>202402150529</t>
  </si>
  <si>
    <t>罗寿鹏</t>
  </si>
  <si>
    <t>15073927290</t>
  </si>
  <si>
    <t>家庭遭受突发意外事件, 家庭成员残疾, 家庭适龄就学子女较多, 家庭欠债</t>
  </si>
  <si>
    <t>父母双残，欠助学贷款3.6w，妹妹在读初中，奶奶有老年痴呆症</t>
  </si>
  <si>
    <t>202201150410</t>
  </si>
  <si>
    <t>胡煜儿</t>
  </si>
  <si>
    <t>19310058238</t>
  </si>
  <si>
    <t>家庭遭受突发意外事件, 家庭成员失业, 家庭欠债, 家庭成员年迈而劳动能力弱情况</t>
  </si>
  <si>
    <t>父亲因熟人坑骗欠外债十几万，父母亲面临失业风险，年迈且能力差</t>
  </si>
  <si>
    <t>202501150947</t>
  </si>
  <si>
    <t>赵国智</t>
  </si>
  <si>
    <t>15616239735</t>
  </si>
  <si>
    <t>家庭遭受自然灾害, 家庭成员年迈而劳动能力弱情况, 家庭欠债, 家庭成员失业</t>
  </si>
  <si>
    <t>家庭前段时间起火，一家三口父亲长期无业爷爷退休，欠亲戚1万5</t>
  </si>
  <si>
    <t>202201150550</t>
  </si>
  <si>
    <t>赵策</t>
  </si>
  <si>
    <t>13367320529</t>
  </si>
  <si>
    <t>父亲遭遇车祸，家中欠债较多</t>
  </si>
  <si>
    <t>202401150102</t>
  </si>
  <si>
    <t>李欣</t>
  </si>
  <si>
    <t>13272358573</t>
  </si>
  <si>
    <t>爸爸开三轮车发生车祸赔很多钱并受伤，爷爷肺癌治疗，奶奶年纪大</t>
  </si>
  <si>
    <t>202301150313</t>
  </si>
  <si>
    <t>金奥然</t>
  </si>
  <si>
    <t>18773673176</t>
  </si>
  <si>
    <t>本家庭为建档立卡贫困户，父亲有腰伤，母亲胸部结节，哥哥失业</t>
  </si>
  <si>
    <t>202301140117</t>
  </si>
  <si>
    <t>李彦佳</t>
  </si>
  <si>
    <t>15773570991</t>
  </si>
  <si>
    <t>家庭遭受突发意外事件, 家庭适龄就学子女较多, 家庭成员年迈而劳动能力弱情况</t>
  </si>
  <si>
    <t>父亲意外过世，妹妹在读高中，重担在母亲一人身上，经济困难。</t>
  </si>
  <si>
    <t>202301180116</t>
  </si>
  <si>
    <t>刘欣语</t>
  </si>
  <si>
    <t>19973993617</t>
  </si>
  <si>
    <r>
      <rPr>
        <sz val="11"/>
        <color rgb="FF000000"/>
        <rFont val="宋体"/>
        <charset val="134"/>
        <scheme val="minor"/>
      </rPr>
      <t>父亲务农工作十分不稳定，家中三子女均为在校学生，</t>
    </r>
    <r>
      <rPr>
        <sz val="11"/>
        <color rgb="FFFF0000"/>
        <rFont val="宋体"/>
        <charset val="134"/>
        <scheme val="minor"/>
      </rPr>
      <t>教育费用</t>
    </r>
    <r>
      <rPr>
        <sz val="11"/>
        <color rgb="FF000000"/>
        <rFont val="宋体"/>
        <charset val="134"/>
        <scheme val="minor"/>
      </rPr>
      <t>开支大</t>
    </r>
  </si>
  <si>
    <t>202201140141</t>
  </si>
  <si>
    <t>曾苏南</t>
  </si>
  <si>
    <t>19374992280</t>
  </si>
  <si>
    <t>家庭经济困难，需要助学金补助</t>
  </si>
  <si>
    <t>202201180421</t>
  </si>
  <si>
    <t>李子轩</t>
  </si>
  <si>
    <t>15115991827</t>
  </si>
  <si>
    <t>家庭遭受突发意外事件, 家庭成员残疾, 家庭成员年迈而劳动能力弱情况</t>
  </si>
  <si>
    <t xml:space="preserve">奶奶年老体衰，姐姐生病需要手术费，医疗支出大。
</t>
  </si>
  <si>
    <t>202401150939</t>
  </si>
  <si>
    <t>吉晓晴</t>
  </si>
  <si>
    <t>19310014483</t>
  </si>
  <si>
    <t>建档立卡, 低保</t>
  </si>
  <si>
    <t>希望能得到助学金的帮助，来缓解家庭经济负担</t>
  </si>
  <si>
    <t>202301150407</t>
  </si>
  <si>
    <t>范伟琪</t>
  </si>
  <si>
    <t>19015853298</t>
  </si>
  <si>
    <t>家庭适龄就学子女较多, 家庭欠债, 其他</t>
  </si>
  <si>
    <t>母亲患有糖尿病，妹妹在读，家庭欠债。</t>
  </si>
  <si>
    <t>202401140115</t>
  </si>
  <si>
    <t>刘培焱</t>
  </si>
  <si>
    <t>19310014005</t>
  </si>
  <si>
    <t>家里劳动力少，病人多，医药费花费多，经济压力大</t>
  </si>
  <si>
    <t>202401230152</t>
  </si>
  <si>
    <t>郑阳阳</t>
  </si>
  <si>
    <t>18075797268</t>
  </si>
  <si>
    <t>家庭遭受突发意外事件, 家庭成员失业, 家庭欠债, 低保</t>
  </si>
  <si>
    <t xml:space="preserve">我家庭经济困难 只有母亲一人务工  </t>
  </si>
  <si>
    <t>202501160134</t>
  </si>
  <si>
    <t>张铠博</t>
  </si>
  <si>
    <t>17373283779</t>
  </si>
  <si>
    <t>爷爷生病需要长期治疗</t>
  </si>
  <si>
    <t>202501151052</t>
  </si>
  <si>
    <t>周学均</t>
  </si>
  <si>
    <t>17346947803</t>
  </si>
  <si>
    <t>家庭适龄就学子女较多, 家庭欠债, 家庭成员年迈而劳动能力弱情况, 家庭成员失业</t>
  </si>
  <si>
    <t>自己妈妈都患有慢性病</t>
  </si>
  <si>
    <t>202301150829</t>
  </si>
  <si>
    <t>伍坤崎</t>
  </si>
  <si>
    <t>17757316500</t>
  </si>
  <si>
    <t>我是单亲家庭母亲身体不好，我还在读书，感谢学校给的机会</t>
  </si>
  <si>
    <t>202201140247</t>
  </si>
  <si>
    <t>郑姣</t>
  </si>
  <si>
    <t>18574418698</t>
  </si>
  <si>
    <t xml:space="preserve">我是22网工2班一名建档立卡户的学生，需要申请助学金。
</t>
  </si>
  <si>
    <t>202301150608</t>
  </si>
  <si>
    <t>贺凡</t>
  </si>
  <si>
    <t>17726185871</t>
  </si>
  <si>
    <t>家庭欠债, 其他</t>
  </si>
  <si>
    <t>父亲患血癌去世，家中为治病用光积蓄，母亲通过打零工赚取生活费</t>
  </si>
  <si>
    <t>202301150501</t>
  </si>
  <si>
    <t>蔡天翔</t>
  </si>
  <si>
    <t>15869911487</t>
  </si>
  <si>
    <t>家庭成员年迈而劳动能力弱情况, 家庭欠债, 家庭适龄就学子女较多</t>
  </si>
  <si>
    <t>家里基本靠父亲务农挣钱，弟弟正在上小学，还有年老的外公要赡养</t>
  </si>
  <si>
    <t>202501150139</t>
  </si>
  <si>
    <t>杨佳宪</t>
  </si>
  <si>
    <t>19891899113</t>
  </si>
  <si>
    <t>家里经济困难，医疗费用开销大</t>
  </si>
  <si>
    <t>202201190221</t>
  </si>
  <si>
    <t>马祥</t>
  </si>
  <si>
    <t>18673928083</t>
  </si>
  <si>
    <t>家庭成员残疾, 家庭成员失业, 建档立卡, 家庭欠债</t>
  </si>
  <si>
    <t>父母务工，爷奶病重，盼助学金助我完成学业。</t>
  </si>
  <si>
    <t>202501180235</t>
  </si>
  <si>
    <t>王奥运</t>
  </si>
  <si>
    <t>19936700205</t>
  </si>
  <si>
    <t>家庭遭受突发意外事件, 家庭适龄就学子女较多, 家庭欠债, 家庭成员年迈而劳动能力弱情况</t>
  </si>
  <si>
    <t>家庭经济困难，赡养老人教育开支压力大，收入微薄难支撑学业开支</t>
  </si>
  <si>
    <t>202501200129</t>
  </si>
  <si>
    <t>杨惠绮</t>
  </si>
  <si>
    <t>15274571233</t>
  </si>
  <si>
    <t>家庭成员残疾</t>
  </si>
  <si>
    <t xml:space="preserve">母亲患有精神分裂症，属于精神二级残疾，每天要服用大量药物
</t>
  </si>
  <si>
    <t>202201180437</t>
  </si>
  <si>
    <t>王鹏</t>
  </si>
  <si>
    <t>15197467568</t>
  </si>
  <si>
    <t>建档立卡, 家庭成员年迈而劳动能力弱情况</t>
  </si>
  <si>
    <t>家庭成员年迈而且劳动能力弱 家庭经济困难</t>
  </si>
  <si>
    <t>202401140228</t>
  </si>
  <si>
    <t>谭婷婷</t>
  </si>
  <si>
    <t>15673689817</t>
  </si>
  <si>
    <t>家庭成员失业, 家庭成员年迈而劳动能力弱情况, 家庭适龄就学子女较多, 家庭欠债</t>
  </si>
  <si>
    <t>家里还有一个弟弟，妈妈失业，长辈年纪大需要照顾，只有爸爸工作</t>
  </si>
  <si>
    <t>202501140126</t>
  </si>
  <si>
    <t>眭善章</t>
  </si>
  <si>
    <t>17267115931</t>
  </si>
  <si>
    <t>家庭遭受突发意外事件, 家庭成员残疾, 家庭适龄就学子女较多, 家庭成员失业, 家庭成员年迈而劳动能力弱情况</t>
  </si>
  <si>
    <t>重组家庭有个后妈带个妹妹，去年生了一个弟弟，家里供两个大学生</t>
  </si>
  <si>
    <t>202301180142</t>
  </si>
  <si>
    <t>伍双雄</t>
  </si>
  <si>
    <t>13135381693</t>
  </si>
  <si>
    <t>家庭欠债</t>
  </si>
  <si>
    <t>家庭欠款150000元</t>
  </si>
  <si>
    <t>202401180511</t>
  </si>
  <si>
    <t>李可意</t>
  </si>
  <si>
    <t>19174141389</t>
  </si>
  <si>
    <t>本人为建档立卡户家庭，家中经济收入不稳定，有姊妹要抚养</t>
  </si>
  <si>
    <t>202301180311</t>
  </si>
  <si>
    <t>高婧</t>
  </si>
  <si>
    <t>17352828794</t>
  </si>
  <si>
    <t>父亲无固定工作，母亲车祸后又确诊乳腺癌，爷爷生前住院花销大</t>
  </si>
  <si>
    <t>202301150939</t>
  </si>
  <si>
    <t>陈颖</t>
  </si>
  <si>
    <t>18273091218</t>
  </si>
  <si>
    <t>其他, 家庭成员年迈而劳动能力弱情况, 家庭成员失业</t>
  </si>
  <si>
    <t>奶奶年迈且伴有身体疾病爷爷过世，哥哥失业，父亲年迈劳动力较弱</t>
  </si>
  <si>
    <t>202201160147</t>
  </si>
  <si>
    <t>朱乐平</t>
  </si>
  <si>
    <t>18711869282</t>
  </si>
  <si>
    <t>家庭适龄就学子女较多, 建档立卡</t>
  </si>
  <si>
    <t>建档立卡家庭，家中只有父亲工作 适龄就学子女多，家庭负担大</t>
  </si>
  <si>
    <t>202501150516</t>
  </si>
  <si>
    <t>李思晨</t>
  </si>
  <si>
    <t/>
  </si>
  <si>
    <t>家庭适龄就学子女较多, 家庭欠债, 家庭成员年迈而劳动能力弱情况</t>
  </si>
  <si>
    <t>家庭支出型困难，特此申请助学金</t>
  </si>
  <si>
    <t>202401150834</t>
  </si>
  <si>
    <t>呙宇晴</t>
  </si>
  <si>
    <t>18973925611</t>
  </si>
  <si>
    <t>家庭适龄就学子女较多, 家庭遭受突发意外事件, 家庭成员失业, 家庭欠债</t>
  </si>
  <si>
    <t>父亲看厂物品起火赔十几万，叔叔被骗柬埔寨耗钱负债，多子女就学</t>
  </si>
  <si>
    <t>202301150134</t>
  </si>
  <si>
    <t>项明星</t>
  </si>
  <si>
    <t>19936983592</t>
  </si>
  <si>
    <t>父母离异，父亲单独抚养，父亲因工伴有腰腿疼。</t>
  </si>
  <si>
    <t>202301230345</t>
  </si>
  <si>
    <t>易宇熙</t>
  </si>
  <si>
    <t>15111050801</t>
  </si>
  <si>
    <t>家庭成员失业</t>
  </si>
  <si>
    <t>父亲是一名基层工作人员，面临退休，母亲早年下岗，身体体弱多病</t>
  </si>
  <si>
    <t>202201160232</t>
  </si>
  <si>
    <t>谭正</t>
  </si>
  <si>
    <t>19374990167</t>
  </si>
  <si>
    <t>家庭欠债, 家庭成员年迈而劳动能力弱情况</t>
  </si>
  <si>
    <t>父母务农，农产品经济不景气，收入低。家庭负担比较重，</t>
  </si>
  <si>
    <t>202501180348</t>
  </si>
  <si>
    <t>姚智龙</t>
  </si>
  <si>
    <t>19287481691</t>
  </si>
  <si>
    <t>父母年纪较大，均是务农，无稳定的工作，不能进行高强度劳动</t>
  </si>
  <si>
    <t>202201150119</t>
  </si>
  <si>
    <t>龙松涛</t>
  </si>
  <si>
    <t>19397252029</t>
  </si>
  <si>
    <t>父母无工作，父亲有肾结石，做过手术，母亲有严重糖尿病</t>
  </si>
  <si>
    <t>202301150644</t>
  </si>
  <si>
    <t>辛洪璐</t>
  </si>
  <si>
    <t>15074836510</t>
  </si>
  <si>
    <t>家庭欠债, 家庭成员失业, 家庭适龄就学子女较多, 其他</t>
  </si>
  <si>
    <t>我家主要经济来源是父母务农的微薄收入。</t>
  </si>
  <si>
    <t>202401180223</t>
  </si>
  <si>
    <t>李俊贤</t>
  </si>
  <si>
    <t>19310014092</t>
  </si>
  <si>
    <t>家庭条件较差，父母分居离异，祖父母年迈，父亲经济担子重</t>
  </si>
  <si>
    <t>202201180250</t>
  </si>
  <si>
    <t>周青</t>
  </si>
  <si>
    <t>15274026607</t>
  </si>
  <si>
    <t>家庭成员残疾, 家庭适龄就学子女较多, 家庭成员失业, 家庭欠债, 家庭成员年迈而劳动能力弱情况</t>
  </si>
  <si>
    <t>劳动力少，姐姐属于残疾人，奶奶靠药物维持，弟弟也在读书</t>
  </si>
  <si>
    <t>202301190141</t>
  </si>
  <si>
    <t>叶心语</t>
  </si>
  <si>
    <t>17375877880</t>
  </si>
  <si>
    <t>学生叶心语来自农村贫困家庭，建档立卡户，父母务农，收入不稳定</t>
  </si>
  <si>
    <t>202201150219</t>
  </si>
  <si>
    <t>刘定贵</t>
  </si>
  <si>
    <t>18373430848</t>
  </si>
  <si>
    <t>家庭遭受突发事件，导致经济支出大。</t>
  </si>
  <si>
    <t>202501160132</t>
  </si>
  <si>
    <t>杨翕昂</t>
  </si>
  <si>
    <t>18230618168</t>
  </si>
  <si>
    <t>家庭贫困，收入少，费用开支大，生活困难</t>
  </si>
  <si>
    <t>202201160145</t>
  </si>
  <si>
    <t>周婷</t>
  </si>
  <si>
    <t>13397572071</t>
  </si>
  <si>
    <t>家庭成员失业, 家庭欠债, 家庭成员年迈而劳动能力弱情况</t>
  </si>
  <si>
    <t>本人农村家庭有欠债，父母劳动力弱，哥哥无工作，奶奶有慢性病</t>
  </si>
  <si>
    <t>202201140125</t>
  </si>
  <si>
    <t>宋思缘</t>
  </si>
  <si>
    <t>15616366757</t>
  </si>
  <si>
    <t>家中老人生病需人在家照料，家庭支出多收入来源少且负债。</t>
  </si>
  <si>
    <t>202501150909</t>
  </si>
  <si>
    <t>何奔月</t>
  </si>
  <si>
    <t>15581527883</t>
  </si>
  <si>
    <t>家里三人正在就读（一小学两大学），有一笔助学贷款负债</t>
  </si>
  <si>
    <t>202201140409</t>
  </si>
  <si>
    <t>周炜</t>
  </si>
  <si>
    <t>19892108061</t>
  </si>
  <si>
    <t>本人申请助学金以缓解学业经济压力</t>
  </si>
  <si>
    <t>202201180220</t>
  </si>
  <si>
    <t>廖任安</t>
  </si>
  <si>
    <t>19374992638</t>
  </si>
  <si>
    <t>家属低保户，爷爷在养老中心需要赡养，单亲家庭仅由父亲打工支撑</t>
  </si>
  <si>
    <t>202501200110</t>
  </si>
  <si>
    <t>康振坤</t>
  </si>
  <si>
    <t>19237485839</t>
  </si>
  <si>
    <t>家庭成员年迈而劳动能力弱情况, 其他</t>
  </si>
  <si>
    <t>离异家庭，父母年迈，情况复杂</t>
  </si>
  <si>
    <t>202201150835</t>
  </si>
  <si>
    <t>陈佳乐</t>
  </si>
  <si>
    <t>13874247446</t>
  </si>
  <si>
    <t>家庭成员残疾, 低保</t>
  </si>
  <si>
    <t>家庭劳动力少，收入较低。</t>
  </si>
  <si>
    <t>202301190206</t>
  </si>
  <si>
    <t>邓豪</t>
  </si>
  <si>
    <t>18890052589</t>
  </si>
  <si>
    <t>本人单亲家庭，仅母亲一人工作，负担重。</t>
  </si>
  <si>
    <t>202401230242</t>
  </si>
  <si>
    <t>徐瑞浠</t>
  </si>
  <si>
    <t>19198227080</t>
  </si>
  <si>
    <t>父亲意外去世，欠下债务</t>
  </si>
  <si>
    <t>202301190316</t>
  </si>
  <si>
    <t>周妍</t>
  </si>
  <si>
    <t>19873340961</t>
  </si>
  <si>
    <t>本人家庭为建档立卡户，妹妹患有白血病，家里支出远远大于收入</t>
  </si>
  <si>
    <t>202301140225</t>
  </si>
  <si>
    <t>刘正双</t>
  </si>
  <si>
    <t>18593362480</t>
  </si>
  <si>
    <t>家庭遭受突发意外事件, 家庭适龄就学子女较多, 家庭成员失业, 家庭欠债, 家庭成员年迈而劳动能力弱情况, 建档立卡</t>
  </si>
  <si>
    <t>爸爸患有脑梗，妈妈身体不好，姐姐学历低工资低</t>
  </si>
  <si>
    <t>202501180209</t>
  </si>
  <si>
    <t>胡晗</t>
  </si>
  <si>
    <t xml:space="preserve">19573871130 </t>
  </si>
  <si>
    <t>父母甲状腺结节乳腺增生需手术，爷爷肾疾慢病，无医保致经济危机</t>
  </si>
  <si>
    <t>202401230202</t>
  </si>
  <si>
    <t>崔锦涵</t>
  </si>
  <si>
    <t>17506662374</t>
  </si>
  <si>
    <t>家庭遭受自然灾害, 家庭成员残疾, 家庭欠债, 家庭成员失业</t>
  </si>
  <si>
    <t>家庭成员残疾，劳动能力低</t>
  </si>
  <si>
    <t>202201160127</t>
  </si>
  <si>
    <t>汤佳</t>
  </si>
  <si>
    <t>15200895483</t>
  </si>
  <si>
    <t>家庭遭受突发意外事件, 家庭成员失业, 家庭欠债, 其他, 家庭成员年迈而劳动能力弱情况</t>
  </si>
  <si>
    <t>母亲因病无法工作，父亲57岁且身体不好无稳定工作，欠款十几万</t>
  </si>
  <si>
    <t>202501200202</t>
  </si>
  <si>
    <t>陈宏</t>
  </si>
  <si>
    <t>17872730096</t>
  </si>
  <si>
    <t>单亲家庭，母亲已59岁，无工作岗位，无固定经济来源，收入微薄</t>
  </si>
  <si>
    <t>202401180334</t>
  </si>
  <si>
    <t>李沛广</t>
  </si>
  <si>
    <t>19918599759</t>
  </si>
  <si>
    <t>其他, 建档立卡</t>
  </si>
  <si>
    <t>母亲生病多，做过几次大型手术</t>
  </si>
  <si>
    <t>202401190123</t>
  </si>
  <si>
    <t>佘丽淇</t>
  </si>
  <si>
    <t>19398232871</t>
  </si>
  <si>
    <t>家庭成员残疾, 家庭成员失业, 家庭欠债</t>
  </si>
  <si>
    <t>母亲失业外公外婆疾病缠身需要医疗费用</t>
  </si>
  <si>
    <t>202403140130</t>
  </si>
  <si>
    <t>周蔚</t>
  </si>
  <si>
    <t>19186719298</t>
  </si>
  <si>
    <t>母亲患有腰间盘突出，父亲患有高血压，奶奶记忆力差，有时说胡话</t>
  </si>
  <si>
    <t>202301150801</t>
  </si>
  <si>
    <t>胡天叶</t>
  </si>
  <si>
    <t>19189956750</t>
  </si>
  <si>
    <t>家里支出困难，我和妹妹还在读书</t>
  </si>
  <si>
    <t>202301180215</t>
  </si>
  <si>
    <t>何正午</t>
  </si>
  <si>
    <t>18374361462</t>
  </si>
  <si>
    <t>爷爷奶奶有腿炎和高血压，伯伯五保户生活不能自理</t>
  </si>
  <si>
    <t>202401140133</t>
  </si>
  <si>
    <t>蒋诗涵</t>
  </si>
  <si>
    <t>17302621242</t>
  </si>
  <si>
    <t>家庭收入低，家庭负担大，希望申请助学金以支持学业</t>
  </si>
  <si>
    <t>202401140120</t>
  </si>
  <si>
    <t>颜卫</t>
  </si>
  <si>
    <t>17742668635</t>
  </si>
  <si>
    <t>家庭成员失业, 家庭成员年迈而劳动能力弱情况</t>
  </si>
  <si>
    <t>父母年龄大，身体健康一般，父亲找不到工作，家里收入来源不稳定</t>
  </si>
  <si>
    <t>202301150506</t>
  </si>
  <si>
    <t>陈藤海</t>
  </si>
  <si>
    <t>17365700056</t>
  </si>
  <si>
    <t>家庭成员失业, 家庭欠债</t>
  </si>
  <si>
    <t>家庭多成员失业患病致贫我勤工俭学仍拮据恳请认定助我完成学业。</t>
  </si>
  <si>
    <t>202201140215</t>
  </si>
  <si>
    <t>李宁</t>
  </si>
  <si>
    <t>18173940973</t>
  </si>
  <si>
    <t>因为家庭经济困难，特向学校申请助学金，请予以批准。</t>
  </si>
  <si>
    <t>202401230139</t>
  </si>
  <si>
    <t>谢思博</t>
  </si>
  <si>
    <t>17375722340</t>
  </si>
  <si>
    <t>家庭欠债, 家庭成员年迈而劳动能力弱情况, 家庭成员失业, 家庭成员残疾</t>
  </si>
  <si>
    <t>母亲近年进行手术，父亲因以前工作事故失去两根脚趾</t>
  </si>
  <si>
    <t>202301180239</t>
  </si>
  <si>
    <t>吴佳怡</t>
  </si>
  <si>
    <t>13203108032</t>
  </si>
  <si>
    <t>家庭有欠债情况，收入不稳定</t>
  </si>
  <si>
    <t>202301150124</t>
  </si>
  <si>
    <t>王东培</t>
  </si>
  <si>
    <t>13378015414</t>
  </si>
  <si>
    <t>家庭遭受突发意外事件, 家庭成员失业, 家庭欠债</t>
  </si>
  <si>
    <t>父亲做了心脏支架，母亲腰椎长年疼痛，并且失业三年</t>
  </si>
  <si>
    <t>202301150615</t>
  </si>
  <si>
    <t>李惠娟</t>
  </si>
  <si>
    <t>17570718114</t>
  </si>
  <si>
    <t>家庭遭受突发意外事件, 家庭成员残疾, 家庭欠债, 家庭成员年迈而劳动能力弱情况</t>
  </si>
  <si>
    <t>爷奶都是残疾人，妈妈身体也有诸多问题</t>
  </si>
  <si>
    <t>202301190244</t>
  </si>
  <si>
    <t>曾济世</t>
  </si>
  <si>
    <t>15243812110</t>
  </si>
  <si>
    <t>家庭经济拮据，收入微薄，难以负担学业开支，恳请申请助学金</t>
  </si>
  <si>
    <t>202301150504</t>
  </si>
  <si>
    <t>陈奥雪</t>
  </si>
  <si>
    <t>15243834089</t>
  </si>
  <si>
    <t>原建档立卡贫困户家庭</t>
  </si>
  <si>
    <t>202301150545</t>
  </si>
  <si>
    <t>杨东燃</t>
  </si>
  <si>
    <t>19967933458</t>
  </si>
  <si>
    <t>家庭经济收入较低</t>
  </si>
  <si>
    <t>202201150440</t>
  </si>
  <si>
    <t>谢德中</t>
  </si>
  <si>
    <t>15673452037</t>
  </si>
  <si>
    <t>外公去世，外婆需要赡养，父亲年迈收入低微，母亲在给姐姐带孩子</t>
  </si>
  <si>
    <t>202501140131</t>
  </si>
  <si>
    <t>王哲辰</t>
  </si>
  <si>
    <t>15364319799</t>
  </si>
  <si>
    <t>建档立卡, 家庭成员年迈而劳动能力弱情况, 家庭适龄就学子女较多</t>
  </si>
  <si>
    <t>家庭经济困难，父母收入微薄，压力大，恳请助学金助力完成学业。</t>
  </si>
  <si>
    <t>202501150643</t>
  </si>
  <si>
    <t>肖媚</t>
  </si>
  <si>
    <t>15099885156</t>
  </si>
  <si>
    <t>家里有两个孩子上大学，家里还有一个老人。</t>
  </si>
  <si>
    <t>202301140331</t>
  </si>
  <si>
    <t>李俊杰</t>
  </si>
  <si>
    <t>18673082845</t>
  </si>
  <si>
    <t>家庭成员失业, 其他, 家庭成员年迈而劳动能力弱情况</t>
  </si>
  <si>
    <t>父母年纪较大，劳动力弱。全家医疗支出大，家庭经济压力大。</t>
  </si>
  <si>
    <t>202501150642</t>
  </si>
  <si>
    <t>肖嘉婷</t>
  </si>
  <si>
    <t>19118280609</t>
  </si>
  <si>
    <t>爷爷奶奶年迈没有收入来源，妹妹弟弟都在上学</t>
  </si>
  <si>
    <t>202301190238</t>
  </si>
  <si>
    <t>谢鸿</t>
  </si>
  <si>
    <t>13237347728</t>
  </si>
  <si>
    <t>父亲意外受伤导致残疾从而花费大量医药费，导致家庭状况急剧下降</t>
  </si>
  <si>
    <t>202201190136</t>
  </si>
  <si>
    <t>杨娟</t>
  </si>
  <si>
    <t>15874645969</t>
  </si>
  <si>
    <t>父母亲年纪较大就业情况有限，家里有失业人员同时还需要赡养老人</t>
  </si>
  <si>
    <t>202501150238</t>
  </si>
  <si>
    <t>王鑫婷</t>
  </si>
  <si>
    <t>18373990041</t>
  </si>
  <si>
    <t>家庭成员失业, 家庭欠债, 家庭成员年迈而劳动能力弱情况, 低保</t>
  </si>
  <si>
    <t>家境困难，贷款求学。我定当勤学奋进，积极参与活动，不负期望。</t>
  </si>
  <si>
    <t>202201180144</t>
  </si>
  <si>
    <t>曾艳朝</t>
  </si>
  <si>
    <t>18173226368</t>
  </si>
  <si>
    <t>家庭共5口人，消费支出大，依靠爸爸一人挣钱，经济压力大。</t>
  </si>
  <si>
    <t>202301180305</t>
  </si>
  <si>
    <t>陈桃</t>
  </si>
  <si>
    <t>17773773719</t>
  </si>
  <si>
    <t>家庭遭受突发意外事件, 家庭适龄就学子女较多, 家庭成员失业, 家庭欠债, 其他, 家庭成员年迈而劳动能力弱情况</t>
  </si>
  <si>
    <t>家庭经济压力大，支出大于收入</t>
  </si>
  <si>
    <t>202201150113</t>
  </si>
  <si>
    <t>李鑫刚</t>
  </si>
  <si>
    <t>17612915373</t>
  </si>
  <si>
    <t>建档立卡的贫困户，父亲手臂四级伤残</t>
  </si>
  <si>
    <t>202201180214</t>
  </si>
  <si>
    <t>蒋芳芳</t>
  </si>
  <si>
    <t>19374994118</t>
  </si>
  <si>
    <t>收入微薄，自己意外生病住院，家里经济压力大</t>
  </si>
  <si>
    <t>202401150442</t>
  </si>
  <si>
    <t>唐达炜</t>
  </si>
  <si>
    <t>15675269235</t>
  </si>
  <si>
    <t>家庭遭受自然灾害, 家庭成员残疾, 家庭遭受突发意外事件</t>
  </si>
  <si>
    <t>我家遇灾害+突发意外，家人残疾，经济困顿，恳请助学金支持学业</t>
  </si>
  <si>
    <t>202401150209</t>
  </si>
  <si>
    <t>袁嘉仪</t>
  </si>
  <si>
    <t>17607377677</t>
  </si>
  <si>
    <t xml:space="preserve">家庭收入低人口多，弟弟高中在读，奶奶外婆患病治疗费一年3万
</t>
  </si>
  <si>
    <t>202501180206</t>
  </si>
  <si>
    <t>邓馨</t>
  </si>
  <si>
    <t>17375621331</t>
  </si>
  <si>
    <t>家庭适龄就学子女较多, 家庭成员失业, 家庭欠债, 家庭成员年迈而劳动能力弱情况</t>
  </si>
  <si>
    <t>父亲工作能力弱，母亲已退休，家庭收入无法支持我与弟弟完成学业</t>
  </si>
  <si>
    <t>202301190203</t>
  </si>
  <si>
    <t>陈蓉</t>
  </si>
  <si>
    <t>17363714505</t>
  </si>
  <si>
    <t>父亲车祸过世，爷爷奶奶年迈多病，妈妈无固定工作</t>
  </si>
  <si>
    <t>202301150132</t>
  </si>
  <si>
    <t>武文全</t>
  </si>
  <si>
    <t>19976788578</t>
  </si>
  <si>
    <t>奶奶有肺结核，爸妈年龄50以上，有脊椎病和高血糖，姐姐失业</t>
  </si>
  <si>
    <t>202201140312</t>
  </si>
  <si>
    <t>唐杰</t>
  </si>
  <si>
    <t>16670269078</t>
  </si>
  <si>
    <t>家庭成员年迈而劳动能力弱情况, 建档立卡, 家庭成员残疾</t>
  </si>
  <si>
    <t>父母常年在外务工、爷爷患有先天性左手残疾、劳动能力弱</t>
  </si>
  <si>
    <t>202301230350</t>
  </si>
  <si>
    <t>张可</t>
  </si>
  <si>
    <t>18373997034</t>
  </si>
  <si>
    <t>家庭欠债, 家庭成员失业</t>
  </si>
  <si>
    <t>父亲遗传性贫血无法劳作，母亲工作劳累难以支撑家庭开支，有欠债</t>
  </si>
  <si>
    <t>202401180203</t>
  </si>
  <si>
    <t>凌久峰</t>
  </si>
  <si>
    <t>19287397151</t>
  </si>
  <si>
    <t>由于收入微薄，加上家庭的一些突发情况，使生活一直处于紧张状态</t>
  </si>
  <si>
    <t>202301190208</t>
  </si>
  <si>
    <t>董乐</t>
  </si>
  <si>
    <t>19186611360</t>
  </si>
  <si>
    <t>家庭为建档立卡户，爷爷年迈患病需长期吃药，父亲在外务工</t>
  </si>
  <si>
    <t>202501150850</t>
  </si>
  <si>
    <t>朱俊杰</t>
  </si>
  <si>
    <t>173365540871</t>
  </si>
  <si>
    <t>农村家庭父工地临时工收入拖欠母患病售酸枣姐姐校贷学费供生活费</t>
  </si>
  <si>
    <t>202201180440</t>
  </si>
  <si>
    <t>吴希希</t>
  </si>
  <si>
    <t>19350832272</t>
  </si>
  <si>
    <t>202401140149</t>
  </si>
  <si>
    <t>曾雯可</t>
  </si>
  <si>
    <t>19308469535</t>
  </si>
  <si>
    <t>家庭适龄就学子女较多, 其他</t>
  </si>
  <si>
    <t>家里支出仅靠母亲一人，子女多，且老人治病需持续花钱，入不敷出</t>
  </si>
  <si>
    <t>202301190324</t>
  </si>
  <si>
    <t>刘宇</t>
  </si>
  <si>
    <t>16670969937</t>
  </si>
  <si>
    <t>家庭为低保，父亲患病治疗欠下30万且无法从事重力劳动母亲失业爷爷奶奶年迈</t>
  </si>
  <si>
    <t>202201190144</t>
  </si>
  <si>
    <t>朱国军</t>
  </si>
  <si>
    <t>17670758869</t>
  </si>
  <si>
    <t>为了顺利完成学业，我需要和希望得到学校经济上的帮助。</t>
  </si>
  <si>
    <t>202501151044</t>
  </si>
  <si>
    <t>盘伟平</t>
  </si>
  <si>
    <t>15307466501</t>
  </si>
  <si>
    <t>家庭遭受突发意外事件, 家庭欠债, 其他, 家庭成员年迈而劳动能力弱情况</t>
  </si>
  <si>
    <t>意外车祸，生姜滞销，爷病待养，借助学贷交学费，家庭负债</t>
  </si>
  <si>
    <t>202301150532</t>
  </si>
  <si>
    <t>彭小倩</t>
  </si>
  <si>
    <t>19015869247</t>
  </si>
  <si>
    <t>我的妈妈癌症去世，家里只有爸爸一个劳动力，哥哥已成家奶奶残疾</t>
  </si>
  <si>
    <t>202501150122</t>
  </si>
  <si>
    <t>米长珺</t>
  </si>
  <si>
    <t>18374847669</t>
  </si>
  <si>
    <t>母亲残疾，父亲自由职业，经济收入不稳定</t>
  </si>
  <si>
    <t>202401150141</t>
  </si>
  <si>
    <t>夏迪</t>
  </si>
  <si>
    <t>17673808251</t>
  </si>
  <si>
    <t>家庭成员残疾, 家庭成员失业</t>
  </si>
  <si>
    <t>父母年纪大了劳动能力弱，家里姐姐因为生孩子又失业了</t>
  </si>
  <si>
    <t>202201150723</t>
  </si>
  <si>
    <t>刘欣慧</t>
  </si>
  <si>
    <t>18593401982</t>
  </si>
  <si>
    <t>家庭两女儿读书，老人需要长期服药治疗，母亲患有胆结石需要手术</t>
  </si>
  <si>
    <t>202301180444</t>
  </si>
  <si>
    <t>阳俊飞</t>
  </si>
  <si>
    <t>18692935297</t>
  </si>
  <si>
    <t>家庭是建档立卡户，收入微薄，支出大。</t>
  </si>
  <si>
    <t>202301180147</t>
  </si>
  <si>
    <t>熊宇贵</t>
  </si>
  <si>
    <t>18107401073</t>
  </si>
  <si>
    <t>本人确认以上全部符合真实情况，如有虚假运承担责任</t>
  </si>
  <si>
    <t>202401150710</t>
  </si>
  <si>
    <t>孙宇欣</t>
  </si>
  <si>
    <t>15874668178</t>
  </si>
  <si>
    <t>农村家庭父母务农零工，负担老人医疗，学业优秀，兼职仍难支学费</t>
  </si>
  <si>
    <t>202401150204</t>
  </si>
  <si>
    <t>代雪</t>
  </si>
  <si>
    <t>19310696020</t>
  </si>
  <si>
    <t>父亲收入微薄，还患严重高血压，母亲失业，家中负债13万元。</t>
  </si>
  <si>
    <t>202401180110</t>
  </si>
  <si>
    <t>张楠</t>
  </si>
  <si>
    <t>15974038727</t>
  </si>
  <si>
    <t>弟弟因早产而残疾，治疗费用昂贵</t>
  </si>
  <si>
    <t>202301160241</t>
  </si>
  <si>
    <t>张丹</t>
  </si>
  <si>
    <t>15574263037</t>
  </si>
  <si>
    <t>家庭成员残疾, 家庭欠债, 家庭成员年迈而劳动能力弱情况</t>
  </si>
  <si>
    <t>本人患甲减，父母离异父亲打零工，爷爷年迈，奶奶精神病残疾二级</t>
  </si>
  <si>
    <t>202501150641</t>
  </si>
  <si>
    <t>吴佳浩</t>
  </si>
  <si>
    <t>15675357367</t>
  </si>
  <si>
    <t>家庭适龄就学子女较多, 家庭成员残疾</t>
  </si>
  <si>
    <t xml:space="preserve">
爸妈务工收入少照顾四个老人两小孩读书我希望能缓解爸妈压力
</t>
  </si>
  <si>
    <t>202301150346</t>
  </si>
  <si>
    <t>徐萍</t>
  </si>
  <si>
    <t>13973556225</t>
  </si>
  <si>
    <t>家庭适龄就学子女较多, 家庭成员失业</t>
  </si>
  <si>
    <t>母亲患有哮喘，父亲患有脑梗死高脂血症，家中劳动力只有父亲一人</t>
  </si>
  <si>
    <t>202301180244</t>
  </si>
  <si>
    <t>徐银鹏</t>
  </si>
  <si>
    <t>14737639983</t>
  </si>
  <si>
    <t>家庭适龄就学子女较多, 家庭成员失业, 家庭欠债</t>
  </si>
  <si>
    <t>因家庭经济负担大在此申请助学补助</t>
  </si>
  <si>
    <t>202301190327</t>
  </si>
  <si>
    <t>罗笑</t>
  </si>
  <si>
    <t>19537815586</t>
  </si>
  <si>
    <t>家庭成员残疾, 家庭适龄就学子女较多, 家庭欠债, 其他, 低保, 家庭成员年迈而劳动能力弱情况</t>
  </si>
  <si>
    <t>家里有残疾人，父母无固定工作常无收入，家里欠债，适龄读书人多</t>
  </si>
  <si>
    <t>202301190247</t>
  </si>
  <si>
    <t>张慧雯</t>
  </si>
  <si>
    <t>13187314338</t>
  </si>
  <si>
    <t>因家庭经济负担很重，为减轻家庭负担，完成学业，特此申请。</t>
  </si>
  <si>
    <t>202201190339</t>
  </si>
  <si>
    <t>袁依</t>
  </si>
  <si>
    <t>19374992252</t>
  </si>
  <si>
    <t>家庭遭受突发意外事件, 低保</t>
  </si>
  <si>
    <t>属于低保家庭，母亲患乳腺癌和腺样鳞状细胞癌，父亲有腰肌劳损</t>
  </si>
  <si>
    <t>202501150522</t>
  </si>
  <si>
    <t>卢晟</t>
  </si>
  <si>
    <t>18075816364</t>
  </si>
  <si>
    <t>父亲在外打工要养活七口人的生活，家里的经济不能支撑我的学业</t>
  </si>
  <si>
    <t>202301150804</t>
  </si>
  <si>
    <t>田瑞昕</t>
  </si>
  <si>
    <t>17873799498</t>
  </si>
  <si>
    <t>父亲失业，母亲前阵子做了个大手术，奶奶身体和精神状态也不佳。</t>
  </si>
  <si>
    <t>202301160212</t>
  </si>
  <si>
    <t>李美菊</t>
  </si>
  <si>
    <t>18944945920</t>
  </si>
  <si>
    <t>全家庭整体劳动力少，收入低，支出却越来越大，逐渐入不敷出。</t>
  </si>
  <si>
    <t>202301150358</t>
  </si>
  <si>
    <t>朱玉霞</t>
  </si>
  <si>
    <t>19015869334</t>
  </si>
  <si>
    <t>母亲去世，父亲基本不管我，平时和外婆生活在一起，靠姨姨资助</t>
  </si>
  <si>
    <t>202401180438</t>
  </si>
  <si>
    <t>曹晴茹</t>
  </si>
  <si>
    <t>15073479906</t>
  </si>
  <si>
    <t>母亲身体不好，父即将退休经济窘迫，特此申请助学金</t>
  </si>
  <si>
    <t>202401230241</t>
  </si>
  <si>
    <t>徐乐康</t>
  </si>
  <si>
    <t>13873500572</t>
  </si>
  <si>
    <t>家庭遭受突发意外事件, 家庭成员残疾, 家庭成员失业, 家庭欠债, 家庭成员年迈而劳动能力弱情况</t>
  </si>
  <si>
    <t>母亲因病导致身体虚弱治病花销巨大，父母年迈无力从事工作生产</t>
  </si>
  <si>
    <t>202401140220</t>
  </si>
  <si>
    <t>罗昕仪</t>
  </si>
  <si>
    <t>15115662832</t>
  </si>
  <si>
    <t>面对日益增长的生活成本,家庭经济负担加重,支出医疗费用高</t>
  </si>
  <si>
    <t>202201160202</t>
  </si>
  <si>
    <t>陈鼎</t>
  </si>
  <si>
    <t>19374991452</t>
  </si>
  <si>
    <t>妈妈确诊癌症，花光了家里积蓄</t>
  </si>
  <si>
    <t>202301180429</t>
  </si>
  <si>
    <t>唐彬</t>
  </si>
  <si>
    <t>19189968665</t>
  </si>
  <si>
    <t>建档立卡户，家里经济压力负担较大</t>
  </si>
  <si>
    <t>202201180429</t>
  </si>
  <si>
    <t>石智珍</t>
  </si>
  <si>
    <t>19374992302</t>
  </si>
  <si>
    <t>希望能够得到助学金，以缓解经济困难带来的压力。</t>
  </si>
  <si>
    <t>202301180422</t>
  </si>
  <si>
    <t>刘天亮</t>
  </si>
  <si>
    <t>15074968276</t>
  </si>
  <si>
    <t>本人因家庭经济困难，为低保户。</t>
  </si>
  <si>
    <t>202201160230</t>
  </si>
  <si>
    <t>粟春玲</t>
  </si>
  <si>
    <t>15115972470</t>
  </si>
  <si>
    <t>家庭原属于建档立卡户</t>
  </si>
  <si>
    <t>202201180303</t>
  </si>
  <si>
    <t>陈辉宇</t>
  </si>
  <si>
    <t>19918916548</t>
  </si>
  <si>
    <t>家庭贫困，父亲患癌症，长期化疗，家庭负担重</t>
  </si>
  <si>
    <t>202301140313</t>
  </si>
  <si>
    <t>肖玉麒</t>
  </si>
  <si>
    <t>19374991780</t>
  </si>
  <si>
    <t>作为一个勤奋学习的学生，我面临困难，需要资助来继续我的学业</t>
  </si>
  <si>
    <t>202201180101</t>
  </si>
  <si>
    <t>陈俊先</t>
  </si>
  <si>
    <t>18570928630</t>
  </si>
  <si>
    <t>爷爷年迈身体不好，弟弟常见需药物治疗，弟弟妹妹读书教育开支大</t>
  </si>
  <si>
    <t>202301180216</t>
  </si>
  <si>
    <t>胡秀</t>
  </si>
  <si>
    <t>15074560352</t>
  </si>
  <si>
    <t>家庭遭受自然灾害, 家庭遭受突发意外事件, 家庭适龄就学子女较多, 家庭成员失业, 家庭欠债, 其他, 家庭成员年迈而劳动能力弱情况</t>
  </si>
  <si>
    <t>父母因年迈劳动能力减弱，爷爷奶奶均患病，我和姐姐为在校大学生</t>
  </si>
  <si>
    <t>202401180323</t>
  </si>
  <si>
    <t>宋湘怡</t>
  </si>
  <si>
    <t>18817097199</t>
  </si>
  <si>
    <t>父亲重病、母亲收入低，家负债百万，恳请助学金解学业生活困境。</t>
  </si>
  <si>
    <t>202501150425</t>
  </si>
  <si>
    <t>刘维超</t>
  </si>
  <si>
    <t>13975843067</t>
  </si>
  <si>
    <t>家中还有一个上学的妹妹</t>
  </si>
  <si>
    <t>202401140103</t>
  </si>
  <si>
    <t>谢雨泽</t>
  </si>
  <si>
    <t>18390380456</t>
  </si>
  <si>
    <t>我家是建档立卡户，经济困难，恳请助学金助我学业。</t>
  </si>
  <si>
    <t>202201180445</t>
  </si>
  <si>
    <t>张晓乐</t>
  </si>
  <si>
    <t>19374991192</t>
  </si>
  <si>
    <t>家庭经济负担实在太重，需要做贫困认定，申请一般困难助学金。</t>
  </si>
  <si>
    <t>202401150236</t>
  </si>
  <si>
    <t>裴欣雨</t>
  </si>
  <si>
    <t>15973062636</t>
  </si>
  <si>
    <t>父亲入狱服刑十个月，家庭负债五十万，父母离异，没有经济来源</t>
  </si>
  <si>
    <t>202501150805</t>
  </si>
  <si>
    <t>冯煜轲</t>
  </si>
  <si>
    <t>15675020226</t>
  </si>
  <si>
    <t>家庭条件困难，希望能够申请到助学金</t>
  </si>
  <si>
    <t>202301140326</t>
  </si>
  <si>
    <t>梁欣琳</t>
  </si>
  <si>
    <t>15115165928</t>
  </si>
  <si>
    <t>父母离异，由母亲独自扶养，母亲双耳失聪，失去劳动能力没有收入</t>
  </si>
  <si>
    <t>202301190309</t>
  </si>
  <si>
    <t>胡倩</t>
  </si>
  <si>
    <t>19310499532</t>
  </si>
  <si>
    <t>本人家庭父母文化程度不高工资仅维持生活，特向学校申请此次机会</t>
  </si>
  <si>
    <t>202301190102</t>
  </si>
  <si>
    <t>陈越</t>
  </si>
  <si>
    <t>13278881146</t>
  </si>
  <si>
    <t>父亲欠债25万，母亲患三高，心肌梗塞</t>
  </si>
  <si>
    <t>202501180344</t>
  </si>
  <si>
    <t>朱振轩</t>
  </si>
  <si>
    <t>18520087497</t>
  </si>
  <si>
    <t>家庭适龄就学子女较多, 其他, 家庭成员残疾</t>
  </si>
  <si>
    <t>爸爸患有肾结石，妈妈患有乳房纤维瘤，且家中还有一个弟弟在上学</t>
  </si>
  <si>
    <t>202501150154</t>
  </si>
  <si>
    <t>周紫阳</t>
  </si>
  <si>
    <t>父亲有高血压、糖尿病且退休，母亲乳腺癌去世，奶奶高龄需要照顾</t>
  </si>
  <si>
    <t>202401190129</t>
  </si>
  <si>
    <t>杨嘉睦</t>
  </si>
  <si>
    <t>17670903875</t>
  </si>
  <si>
    <t>家庭欠债, 家庭成员失业, 家庭适龄就学子女较多, 家庭成员年迈而劳动能力弱情况</t>
  </si>
  <si>
    <t xml:space="preserve">
申请国家助学金，以缓解家庭经济压力，更好地专注于学业。
</t>
  </si>
  <si>
    <t>202301160247</t>
  </si>
  <si>
    <t>郑源</t>
  </si>
  <si>
    <t>18373905855</t>
  </si>
  <si>
    <t>父亲没有工作，年迈劳动能力弱且有三高，一切支出均有母亲承担</t>
  </si>
  <si>
    <t>202501150740</t>
  </si>
  <si>
    <t>向前进</t>
  </si>
  <si>
    <t>18007302699</t>
  </si>
  <si>
    <t>家庭欠债, 家庭成员年迈而劳动能力弱情况, 家庭成员失业</t>
  </si>
  <si>
    <t>母亲失业。家里贷了款欠了钱且金额大</t>
  </si>
  <si>
    <t>202301150437</t>
  </si>
  <si>
    <t>王湘旺</t>
  </si>
  <si>
    <t>19892405026</t>
  </si>
  <si>
    <t>家庭遭受自然灾害, 家庭欠债, 家庭成员年迈而劳动能力弱情况, 家庭成员失业</t>
  </si>
  <si>
    <t>父母年迈，身体不佳，收入微薄。</t>
  </si>
  <si>
    <t>202301150428</t>
  </si>
  <si>
    <t>彭婷</t>
  </si>
  <si>
    <t>18173016289</t>
  </si>
  <si>
    <t>家里有八口人，有一个弟弟一个妹妹在读书，家中只有父亲一人赚钱</t>
  </si>
  <si>
    <t>202301230119</t>
  </si>
  <si>
    <t>廖涛</t>
  </si>
  <si>
    <t>18673049735</t>
  </si>
  <si>
    <t>家庭经济支出型困难</t>
  </si>
  <si>
    <t>202301150518</t>
  </si>
  <si>
    <t>李媛</t>
  </si>
  <si>
    <t>19873256349</t>
  </si>
  <si>
    <t>家庭遭受自然灾害, 家庭遭受突发意外事件, 家庭成员残疾, 家庭适龄就学子女较多, 家庭成员失业, 家庭欠债, 其他, 家庭成员年迈而劳动能力弱情况</t>
  </si>
  <si>
    <t>家庭遭受突发意外事件，家庭欠债，家庭成员劳动力弱，家人失业</t>
  </si>
  <si>
    <t>202201150613</t>
  </si>
  <si>
    <t>段宇成</t>
  </si>
  <si>
    <t>15116344778</t>
  </si>
  <si>
    <t>家庭经济困难，就学子女多，教育支出大，特申请助学金</t>
  </si>
  <si>
    <t>202401150116</t>
  </si>
  <si>
    <t>夏洁宁</t>
  </si>
  <si>
    <t>18229137069</t>
  </si>
  <si>
    <t>家庭适龄就学子女较多, 家庭成员残疾, 家庭成员失业</t>
  </si>
  <si>
    <t>家中有3个孩子要抚养，爷爷腿残疾，母亲没有工作，父亲肝有问题</t>
  </si>
  <si>
    <t>202501151048</t>
  </si>
  <si>
    <t>晏翔</t>
  </si>
  <si>
    <t>15576036236</t>
  </si>
  <si>
    <t>家庭欠债, 其他, 家庭成员失业</t>
  </si>
  <si>
    <t>家庭有失业人员，有欠债，经济压力大</t>
  </si>
  <si>
    <t>202301160143</t>
  </si>
  <si>
    <t>谢鑫辉</t>
  </si>
  <si>
    <t>15873576575</t>
  </si>
  <si>
    <t>家中入学孩子多，家庭经济贫困，办理了助学贷款</t>
  </si>
  <si>
    <t>202301150104</t>
  </si>
  <si>
    <t>陈振威</t>
  </si>
  <si>
    <t>18674558017</t>
  </si>
  <si>
    <t>原建档立卡户父亲因股骨头坏死而丧失重体力劳动</t>
  </si>
  <si>
    <t>202301230208</t>
  </si>
  <si>
    <t>方乐</t>
  </si>
  <si>
    <t>19374100032</t>
  </si>
  <si>
    <t>本人家庭为城市低保户，父母收入低。家庭欠有外债。</t>
  </si>
  <si>
    <t>202501150547</t>
  </si>
  <si>
    <t>张周一</t>
  </si>
  <si>
    <t>19091562712</t>
  </si>
  <si>
    <t>家庭适龄就学子女较多, 家庭遭受突发意外事件</t>
  </si>
  <si>
    <t>家里读书有两人 奶奶患有高血压等慢性病</t>
  </si>
  <si>
    <t>202401150747</t>
  </si>
  <si>
    <t>罗泽艳</t>
  </si>
  <si>
    <t>18607395382</t>
  </si>
  <si>
    <t>家中劳动力不足，欠有外债，无法正常完成学业。</t>
  </si>
  <si>
    <t>202201180343</t>
  </si>
  <si>
    <t>杨如欣</t>
  </si>
  <si>
    <t>17580634907</t>
  </si>
  <si>
    <t>家庭遭受自然灾害, 家庭遭受突发意外事件, 家庭欠债, 家庭成员年迈而劳动能力弱情况</t>
  </si>
  <si>
    <t>遭遇自然灾害、意外事故，爷爷爸爸生病，家庭欠债，急需助学金。</t>
  </si>
  <si>
    <t>202401150432</t>
  </si>
  <si>
    <t>贺艺涵</t>
  </si>
  <si>
    <t>17707370986</t>
  </si>
  <si>
    <t>其他, 家庭成员失业, 家庭适龄就学子女较多</t>
  </si>
  <si>
    <t>因家庭经济困难，希望得到学校帮助</t>
  </si>
  <si>
    <t>202201180233</t>
  </si>
  <si>
    <t>王杰</t>
  </si>
  <si>
    <t>15974409410</t>
  </si>
  <si>
    <t>来自单亲家庭，母亲打工是唯一收入，需赡养外婆，家庭经济困难。</t>
  </si>
  <si>
    <t>202501150436</t>
  </si>
  <si>
    <t>诸葛鸿晨</t>
  </si>
  <si>
    <t>15080845001</t>
  </si>
  <si>
    <t>其他, 家庭欠债</t>
  </si>
  <si>
    <t>202301140325</t>
  </si>
  <si>
    <t>13272095669</t>
  </si>
  <si>
    <t>父亲外出打工，母亲失业，收入微薄，家庭经济困难</t>
  </si>
  <si>
    <t>202501151042</t>
  </si>
  <si>
    <t>李可</t>
  </si>
  <si>
    <t>15675759601</t>
  </si>
  <si>
    <t>建档立卡户，双亲进厂上班大哥无固定工作，二哥和我今年上大学</t>
  </si>
  <si>
    <t>202501150635</t>
  </si>
  <si>
    <t>汤季霖</t>
  </si>
  <si>
    <t>15817084598</t>
  </si>
  <si>
    <t>收入微薄且不稳定，家中老人赡养及弟妹学业开支经济压力较重</t>
  </si>
  <si>
    <t>202501180215</t>
  </si>
  <si>
    <t>黄子玉</t>
  </si>
  <si>
    <t>18373057223</t>
  </si>
  <si>
    <t>家庭负债，外公患癌医疗负担重，另有新生儿需抚养，经济特困</t>
  </si>
  <si>
    <t>202301150709</t>
  </si>
  <si>
    <t>旷镇涛</t>
  </si>
  <si>
    <t>13516553277</t>
  </si>
  <si>
    <t>家庭欠债, 家庭成员失业, 其他</t>
  </si>
  <si>
    <t>因家庭经济困境急需学校与国家的帮助</t>
  </si>
  <si>
    <t>202301150318</t>
  </si>
  <si>
    <t>李志鹏</t>
  </si>
  <si>
    <t>17397394024</t>
  </si>
  <si>
    <t>家为建档立卡户，父亲病残，母亲务农，经济困难，恳请资助。</t>
  </si>
  <si>
    <t>202301150336</t>
  </si>
  <si>
    <t>陶新东</t>
  </si>
  <si>
    <t>19015853040</t>
  </si>
  <si>
    <t>建档立卡户，家庭困难</t>
  </si>
  <si>
    <t>202201160110</t>
  </si>
  <si>
    <t>黎智</t>
  </si>
  <si>
    <t>19374990680</t>
  </si>
  <si>
    <t>父母离异，父亲身体不好有多种慢性病，有肿瘤</t>
  </si>
  <si>
    <t>202201150747</t>
  </si>
  <si>
    <t>陆仁蔚</t>
  </si>
  <si>
    <t>13272456638</t>
  </si>
  <si>
    <t>家庭遭受突发意外事件, 家庭适龄就学子女较多, 家庭成员失业, 家庭欠债, 家庭成员年迈而劳动能力弱情况</t>
  </si>
  <si>
    <t>父亲查出脑血拴高血压多种慢性病，奶奶卧病在床，母亲需长期照顾</t>
  </si>
  <si>
    <t>202401160128</t>
  </si>
  <si>
    <t>王颖聪</t>
  </si>
  <si>
    <t>15084858639</t>
  </si>
  <si>
    <t>家庭成员失业, 家庭欠债, 家庭适龄就学子女较多, 家庭成员年迈而劳动能力弱情况</t>
  </si>
  <si>
    <t>家庭适龄就学子女多，父母无稳定工作，爷爷奶奶身体状况差</t>
  </si>
  <si>
    <t>202201160203</t>
  </si>
  <si>
    <t>陈家豪</t>
  </si>
  <si>
    <t>18163626683</t>
  </si>
  <si>
    <t>家庭遭受自然灾害, 家庭适龄就学子女较多, 家庭成员失业, 家庭欠债</t>
  </si>
  <si>
    <t>我和弟弟助学贷款上学，爷爷尿毒症，爸爸妈妈务农低收入，欠债。</t>
  </si>
  <si>
    <t>202301190217</t>
  </si>
  <si>
    <t>凌子悠</t>
  </si>
  <si>
    <t>13135038539</t>
  </si>
  <si>
    <t>弟弟患有肾病综合征，今年五月份病情加重，花费很多钱治疗。</t>
  </si>
  <si>
    <t>202301160231</t>
  </si>
  <si>
    <t>陶宗伟</t>
  </si>
  <si>
    <t>15211633293</t>
  </si>
  <si>
    <t>恳请老师能同意我的申请，如果能获得助学金，会减轻我家庭的负担</t>
  </si>
  <si>
    <t>202301150242</t>
  </si>
  <si>
    <t>许力文</t>
  </si>
  <si>
    <t>17673930097</t>
  </si>
  <si>
    <t>家庭经济困难，父亲有痛风需照顾和奶奶和大伯父，学费靠助学贷款</t>
  </si>
  <si>
    <t>202301150137</t>
  </si>
  <si>
    <t>杨奇志</t>
  </si>
  <si>
    <t>15074949535</t>
  </si>
  <si>
    <t>家境贫寒，勤勉好学，恳请资助完成学业。</t>
  </si>
  <si>
    <t>202201190231</t>
  </si>
  <si>
    <t>谢芬</t>
  </si>
  <si>
    <t>17770981392</t>
  </si>
  <si>
    <t>家庭遭受突发意外事件, 家庭成员残疾, 家庭成员年迈而劳动能力弱情况, 家庭适龄就学子女较多</t>
  </si>
  <si>
    <t>由于家庭经济状况有限，难以承担学费和生活费，特此申请助学金</t>
  </si>
  <si>
    <t>202201150436</t>
  </si>
  <si>
    <t>王敏</t>
  </si>
  <si>
    <t>19015855364</t>
  </si>
  <si>
    <t>家庭遭受突发意外事件, 家庭成员残疾, 家庭成员失业, 家庭成员年迈而劳动能力弱情况, 家庭欠债</t>
  </si>
  <si>
    <t>外公偏瘫，奶奶胃出血，冠心病，肝硬化，胃溃疡，脑梗。父亲失业</t>
  </si>
  <si>
    <t>202201190206</t>
  </si>
  <si>
    <t>陈祺嫔</t>
  </si>
  <si>
    <t>13138270529</t>
  </si>
  <si>
    <t>家庭成员残疾, 家庭成员失业, 家庭欠债, 家庭成员年迈而劳动能力弱情况, 家庭遭受突发意外事件</t>
  </si>
  <si>
    <t xml:space="preserve">父母年老，父亲工伤残疾，母亲长期生病，家庭负债，望批准
</t>
  </si>
  <si>
    <t>202201190203</t>
  </si>
  <si>
    <t>陈国祥</t>
  </si>
  <si>
    <t>19146707989</t>
  </si>
  <si>
    <t>家庭是原建档立卡家庭</t>
  </si>
  <si>
    <t>202501180150</t>
  </si>
  <si>
    <t>张锦鹏</t>
  </si>
  <si>
    <t>13637457593</t>
  </si>
  <si>
    <t>父亲欠20万车贷，哥哥结婚后家里欠下外债，市场不稳定收入也是</t>
  </si>
  <si>
    <t>202201140410</t>
  </si>
  <si>
    <t>尹佳</t>
  </si>
  <si>
    <t>19375110646</t>
  </si>
  <si>
    <t>家庭适龄就学子女较多, 家庭成员失业, 家庭欠债, 其他</t>
  </si>
  <si>
    <t>家庭适龄就学子女多，家庭生活支出及其他费用远大于收入压力大</t>
  </si>
  <si>
    <t>202301140136</t>
  </si>
  <si>
    <t>吴欢</t>
  </si>
  <si>
    <t>19015853109</t>
  </si>
  <si>
    <t>母亲患病在家，身体劳动不便，医药费高昂</t>
  </si>
  <si>
    <t>202301150201</t>
  </si>
  <si>
    <t>艾伟琪</t>
  </si>
  <si>
    <t>18773849837</t>
  </si>
  <si>
    <t>父患糖尿病无固定工作，母顾家失业，学费贷数万。</t>
  </si>
  <si>
    <t>202401150522</t>
  </si>
  <si>
    <t>卢心怡</t>
  </si>
  <si>
    <t>18692127692</t>
  </si>
  <si>
    <t>家庭收入少，支出多，收支不平衡，经济困难，申请认定贫困生</t>
  </si>
  <si>
    <t>202501180247</t>
  </si>
  <si>
    <t>曾扬</t>
  </si>
  <si>
    <t>15807380633</t>
  </si>
  <si>
    <t>父母已年满56岁劳动能力减弱家庭债务待偿家里办理国家助学贷款</t>
  </si>
  <si>
    <t>202301140158</t>
  </si>
  <si>
    <t>高翔</t>
  </si>
  <si>
    <t>19100799218</t>
  </si>
  <si>
    <t>家庭成员年迈而劳动能力弱情况, 家庭欠债, 家庭成员失业</t>
  </si>
  <si>
    <t>奶奶得了高血压 糖尿病 需要长期住院治疗 外公外婆需要赡养</t>
  </si>
  <si>
    <t>202201140228</t>
  </si>
  <si>
    <t>谭柯岑</t>
  </si>
  <si>
    <t>19374992397</t>
  </si>
  <si>
    <t>家中是建档立卡户，家庭劳动力少，经济困难，因此申请助学金。</t>
  </si>
  <si>
    <t>202401150943</t>
  </si>
  <si>
    <t>伍赞</t>
  </si>
  <si>
    <t>家庭欠债压力大，学业开支难维系，恳请助学金支持。</t>
  </si>
  <si>
    <t>202201190309</t>
  </si>
  <si>
    <t>伏宝宝</t>
  </si>
  <si>
    <t>17707301663</t>
  </si>
  <si>
    <t>家庭遭受突发意外事件, 家庭成员残疾, 家庭成员失业, 家庭适龄就学子女较多, 家庭欠债, 其他</t>
  </si>
  <si>
    <t>因家庭负债，母亲残疾，爷爷病重，父亲失业，因而申请助学金</t>
  </si>
  <si>
    <t>202301150827</t>
  </si>
  <si>
    <t>黄湘</t>
  </si>
  <si>
    <t>19918817436</t>
  </si>
  <si>
    <t>家里是建档立卡贫困户，需要学校与国家帮助</t>
  </si>
  <si>
    <t>202201150804</t>
  </si>
  <si>
    <t>秦梧峻</t>
  </si>
  <si>
    <t>18374790447</t>
  </si>
  <si>
    <t xml:space="preserve">
父母年迈失业生活拮据，奶奶需要赡养，家庭收入微薄。</t>
  </si>
  <si>
    <t>202301160123</t>
  </si>
  <si>
    <t>刘谋</t>
  </si>
  <si>
    <t>19313068956</t>
  </si>
  <si>
    <t>家庭成员残疾, 家庭成员失业, 家庭成员年迈而劳动能力弱情况</t>
  </si>
  <si>
    <t>去年9月，我爸因心脏病住院治疗，今年2月，我因脑出血住院治疗</t>
  </si>
  <si>
    <t>202301150212</t>
  </si>
  <si>
    <t>蒋伟</t>
  </si>
  <si>
    <t>16673997670</t>
  </si>
  <si>
    <t>爷爷奶奶高龄，丧失基本劳动能力，爷爷还有残疾。</t>
  </si>
  <si>
    <t>202501150116</t>
  </si>
  <si>
    <t>15115721751</t>
  </si>
  <si>
    <t>家庭成员年迈而劳动能力弱情况, 家庭遭受突发意外事件, 家庭适龄就学子女较多, 家庭欠债</t>
  </si>
  <si>
    <t>父母都工作，我被寄养，妹妹被养在四川，外公今年出了意外住院</t>
  </si>
  <si>
    <t>202301230250</t>
  </si>
  <si>
    <t>曾佳妮</t>
  </si>
  <si>
    <t>15074827505</t>
  </si>
  <si>
    <t>本人出生于农村家庭，家中只凭父亲一个务工工作，赡养老人</t>
  </si>
  <si>
    <t>202501140136</t>
  </si>
  <si>
    <t>张宇骥</t>
  </si>
  <si>
    <t>19176679270</t>
  </si>
  <si>
    <t>家庭父母劳动力较弱，适龄就学子女较多</t>
  </si>
  <si>
    <t>202201150337</t>
  </si>
  <si>
    <t>颜海涛</t>
  </si>
  <si>
    <t>19090289431</t>
  </si>
  <si>
    <t>我和妹妹都在民办大学就读，只有父亲一人就业。</t>
  </si>
  <si>
    <t>202301190335</t>
  </si>
  <si>
    <t>王雁宏</t>
  </si>
  <si>
    <t>17872982743</t>
  </si>
  <si>
    <t>家庭成员失业, 家庭适龄就学子女较多, 家庭成员年迈而劳动能力弱情况</t>
  </si>
  <si>
    <t>家中有两人在校读书，父母因为年迈而劳动力不足</t>
  </si>
  <si>
    <t>202201190137</t>
  </si>
  <si>
    <t>杨茜</t>
  </si>
  <si>
    <t>19374992762</t>
  </si>
  <si>
    <t>家庭适龄就学子女较多, 家庭成员年迈而劳动能力弱情况, 建档立卡, 家庭欠债</t>
  </si>
  <si>
    <t>家中欠外债，父母均已年事已高无法还债，我与弟弟暂无赚钱能力。</t>
  </si>
  <si>
    <t>202401150306</t>
  </si>
  <si>
    <t>刘景伟</t>
  </si>
  <si>
    <t>18107469366</t>
  </si>
  <si>
    <t>家庭成员年迈而劳动能力弱情况, 家庭适龄就学子女较多, 其他, 家庭欠债</t>
  </si>
  <si>
    <t>单亲家庭，经济来源仅有我母亲，老人患癌治疗费用昂贵，生活困苦</t>
  </si>
  <si>
    <t>202301160221</t>
  </si>
  <si>
    <t>欧阳葵芳</t>
  </si>
  <si>
    <t>19310011487</t>
  </si>
  <si>
    <t>家庭遭受自然灾害, 家庭适龄就学子女较多, 家庭成员失业, 家庭欠债, 家庭成员年迈而劳动能力弱情况</t>
  </si>
  <si>
    <t>适龄就学子女多、成员年迈病弱、欠债且遭洪涝，经济困难恳请资助</t>
  </si>
  <si>
    <t>202301190140</t>
  </si>
  <si>
    <t>杨丽萍</t>
  </si>
  <si>
    <t>15574090090</t>
  </si>
  <si>
    <t>1.本人家庭为原建档立卡户;
2.家里支出远选大于收入;</t>
  </si>
  <si>
    <t>202401150636</t>
  </si>
  <si>
    <t>曾浩</t>
  </si>
  <si>
    <t>18397558285</t>
  </si>
  <si>
    <t>父亲自由职业，母亲无业。欠债5万元。父母亲及奶奶年龄较大</t>
  </si>
  <si>
    <t>202501160122</t>
  </si>
  <si>
    <t>罗文彦</t>
  </si>
  <si>
    <t>13378088365</t>
  </si>
  <si>
    <t>本人因家庭经济困难，希望通过助学金申请，以便更好完成学业。</t>
  </si>
  <si>
    <t>202501150151</t>
  </si>
  <si>
    <t>张梓俊</t>
  </si>
  <si>
    <t>19118060609</t>
  </si>
  <si>
    <t>减轻因自身学费和生活费带来的经济负担，缓解家庭经济压力</t>
  </si>
  <si>
    <t>202201180325</t>
  </si>
  <si>
    <t>潘慧杰</t>
  </si>
  <si>
    <t>19374993904</t>
  </si>
  <si>
    <t>因家庭收入微薄，导致上学困难</t>
  </si>
  <si>
    <t>202401140218</t>
  </si>
  <si>
    <t>陈佳琪</t>
  </si>
  <si>
    <t>15773055346</t>
  </si>
  <si>
    <t>妈妈身体不好，奶奶做了手术，爸爸身体不是很好，我和弟弟在读书</t>
  </si>
  <si>
    <t>202501150107</t>
  </si>
  <si>
    <t>贾全海</t>
  </si>
  <si>
    <t>17363793671</t>
  </si>
  <si>
    <t>父母年纪大了，快要退休了。</t>
  </si>
  <si>
    <t>202301150434</t>
  </si>
  <si>
    <t>唐京涛</t>
  </si>
  <si>
    <t>19015869368</t>
  </si>
  <si>
    <t>家庭成员残疾, 家庭适龄就学子女较多, 家庭成员失业, 家庭成员年迈而劳动能力弱情况</t>
  </si>
  <si>
    <t>减轻父亲的经济压力，让父母和奶奶轻松一点。</t>
  </si>
  <si>
    <t>202501200115</t>
  </si>
  <si>
    <t>吕汉林</t>
  </si>
  <si>
    <t>18574733294</t>
  </si>
  <si>
    <t>弟弟马上读大学，爷爷有心脏病，父母劳动体力挣钱</t>
  </si>
  <si>
    <t>202501150732</t>
  </si>
  <si>
    <t>彭沐暄</t>
  </si>
  <si>
    <t>19896360605</t>
  </si>
  <si>
    <t>家庭欠债, 家庭成员年迈而劳动能力弱情况, 其他, 家庭遭受突发意外事件, 家庭适龄就学子女较多</t>
  </si>
  <si>
    <t>家庭支出远大于收入，劳动力少，收入微薄，家庭负担重</t>
  </si>
  <si>
    <t>202501150744</t>
  </si>
  <si>
    <t>易天雨</t>
  </si>
  <si>
    <t>17742579891</t>
  </si>
  <si>
    <t>家庭成员年迈而劳动能力弱情况, 家庭欠债, 家庭成员失业, 其他</t>
  </si>
  <si>
    <t>家庭因故负债，父母因照顾爷爷暂时在家务农，经济困难</t>
  </si>
  <si>
    <t>202301140312</t>
  </si>
  <si>
    <t>凌志盛</t>
  </si>
  <si>
    <t>16211015219</t>
  </si>
  <si>
    <t>家庭遭受突发意外事件, 其他</t>
  </si>
  <si>
    <t>本人患有先天性心脏病母亲患有间质瘤父亲在医院查出肝功能损坏</t>
  </si>
  <si>
    <t>202401150703</t>
  </si>
  <si>
    <t>唐圳逸</t>
  </si>
  <si>
    <t>18173293916</t>
  </si>
  <si>
    <t>家庭经济困难，无力承担学业费用，恳请助学金帮助。</t>
  </si>
  <si>
    <t>202201140116</t>
  </si>
  <si>
    <t>刘苗</t>
  </si>
  <si>
    <t>19330771798</t>
  </si>
  <si>
    <t>母亲失业，祖父母年迈，背负国家助学贷款，故申请助学金</t>
  </si>
  <si>
    <t>202201180316</t>
  </si>
  <si>
    <t>李康馨</t>
  </si>
  <si>
    <t>17872572960</t>
  </si>
  <si>
    <t>家庭成员残疾, 家庭适龄就学子女较多, 家庭成员年迈而劳动能力弱情况</t>
  </si>
  <si>
    <t>家里上有老下有小，生活上的开支几乎都靠我父母外出打工挣</t>
  </si>
  <si>
    <t>202401150535</t>
  </si>
  <si>
    <t>万滔</t>
  </si>
  <si>
    <t>19313115423</t>
  </si>
  <si>
    <t>家庭成员失业, 家庭适龄就学子女较多, 家庭成员残疾, 家庭欠债, 家庭成员年迈而劳动能力弱情况</t>
  </si>
  <si>
    <t>家中四个儿女，还有体弱多病的爷爷奶奶，家庭经济困境如沉重大山</t>
  </si>
  <si>
    <t>202501151019</t>
  </si>
  <si>
    <t>吴茹</t>
  </si>
  <si>
    <t>18152742170</t>
  </si>
  <si>
    <t>家中读书的人有三个，读大一的我，读高二的妹，读初三的弟</t>
  </si>
  <si>
    <t>202401150913</t>
  </si>
  <si>
    <t>岳雅慧</t>
  </si>
  <si>
    <t>13973931180</t>
  </si>
  <si>
    <t>家庭遭受自然灾害, 家庭成员失业</t>
  </si>
  <si>
    <t>遭受过自然灾害，父亲失业且患病，长期接受治疗，母亲收入微薄。</t>
  </si>
  <si>
    <t>202401150626</t>
  </si>
  <si>
    <t>杨博</t>
  </si>
  <si>
    <t>18573096516</t>
  </si>
  <si>
    <t>家庭遭受自然灾害</t>
  </si>
  <si>
    <t>暴雨冲垮农田致家庭贫困，特申请资助完成学业。</t>
  </si>
  <si>
    <t>202201150512</t>
  </si>
  <si>
    <t>孔威威</t>
  </si>
  <si>
    <t>15197107976</t>
  </si>
  <si>
    <t>爸爸失业，妈妈无稳定工作，目前家里开支靠姐姐</t>
  </si>
  <si>
    <t>202301150557</t>
  </si>
  <si>
    <t>周欣语</t>
  </si>
  <si>
    <t>13548868502</t>
  </si>
  <si>
    <t>家庭成员失业, 家庭成员年迈而劳动能力弱情况, 家庭成员残疾, 家庭适龄就学子女较多</t>
  </si>
  <si>
    <t>父亲残疾，母亲无工作，爷爷需要赡养，有两个弟弟，都需要读书</t>
  </si>
  <si>
    <t>202201140230</t>
  </si>
  <si>
    <t>王宇林</t>
  </si>
  <si>
    <t>13517453280</t>
  </si>
  <si>
    <t>家里经济贫困，外婆为城镇低保户</t>
  </si>
  <si>
    <t>202501180234</t>
  </si>
  <si>
    <t>唐德标</t>
  </si>
  <si>
    <t>19090214272</t>
  </si>
  <si>
    <t>家中年迈老人过多，赚钱的就靠我的父亲，今年我父亲又病了</t>
  </si>
  <si>
    <t>202301140205</t>
  </si>
  <si>
    <t>邓耀伟</t>
  </si>
  <si>
    <t>17264570832</t>
  </si>
  <si>
    <t>低保家庭，家庭经济困难</t>
  </si>
  <si>
    <t>202301230140</t>
  </si>
  <si>
    <t>肖锋</t>
  </si>
  <si>
    <t>15673883738</t>
  </si>
  <si>
    <t>家庭适龄就学子女较多, 家庭成员年迈而劳动能力弱情况, 建档立卡</t>
  </si>
  <si>
    <t>家里经济压力大，妹妹跟我都在读书</t>
  </si>
  <si>
    <t>202301150252</t>
  </si>
  <si>
    <t>赵睿智</t>
  </si>
  <si>
    <t>15347398150</t>
  </si>
  <si>
    <t>父亲打工，母亲失业，爷爷残疾</t>
  </si>
  <si>
    <t>202401230142</t>
  </si>
  <si>
    <t>杨肖强</t>
  </si>
  <si>
    <t>17769457921</t>
  </si>
  <si>
    <t>家庭经济困难，家庭就学子女多，家庭有成员事业且家庭成员年迈</t>
  </si>
  <si>
    <t>202401140246</t>
  </si>
  <si>
    <t>文鹏勇</t>
  </si>
  <si>
    <t>15576290689</t>
  </si>
  <si>
    <t>家中经济全靠父亲一人承担，老人无赚钱能力</t>
  </si>
  <si>
    <t>202501150243</t>
  </si>
  <si>
    <t>肖晴</t>
  </si>
  <si>
    <t>19712391930</t>
  </si>
  <si>
    <t>家中经济困难，难以支撑我完成学业，本人也已申请了国家助学贷款</t>
  </si>
  <si>
    <t>202201160228</t>
  </si>
  <si>
    <t>卿植彬</t>
  </si>
  <si>
    <t>13607390943</t>
  </si>
  <si>
    <t>家庭欠债, 家庭成员年迈而劳动能力弱情况, 家庭遭受突发意外事件</t>
  </si>
  <si>
    <t>父亲于2022年5月因肝硬化去世，目前家里负债50w</t>
  </si>
  <si>
    <t>202401150549</t>
  </si>
  <si>
    <t>夏思彤</t>
  </si>
  <si>
    <t>19310014498</t>
  </si>
  <si>
    <t>家庭适龄就学子女较多, 家庭成员年迈而劳动能力弱情况, 其他</t>
  </si>
  <si>
    <t>父母要照顾爷爷奶奶，且弟弟尚且年幼，正处于义务教育阶段</t>
  </si>
  <si>
    <t>202301140149</t>
  </si>
  <si>
    <t>易雄斌</t>
  </si>
  <si>
    <t>17580662992</t>
  </si>
  <si>
    <t>家庭遭受突发意外事件, 家庭成员失业, 家庭欠债, 其他, 建档立卡, 低保</t>
  </si>
  <si>
    <t>父亲早逝，母亲一人赚钱养家</t>
  </si>
  <si>
    <t>202401180301</t>
  </si>
  <si>
    <t>易一诺</t>
  </si>
  <si>
    <t>15974242291</t>
  </si>
  <si>
    <t>父母负担太重了，无法维持基本生活，爷爷奶奶年迈</t>
  </si>
  <si>
    <t>202301160202</t>
  </si>
  <si>
    <t>邓博康</t>
  </si>
  <si>
    <t>18673831415</t>
  </si>
  <si>
    <t>其他, 家庭成员年迈而劳动能力弱情况</t>
  </si>
  <si>
    <t>父母年迈，父亲腰椎手术卧床三月，母亲工作不稳定，有老人要赡养</t>
  </si>
  <si>
    <t>202401150448</t>
  </si>
  <si>
    <t>侯达</t>
  </si>
  <si>
    <t>15364492583</t>
  </si>
  <si>
    <t>我家低保，经济困难，盼助学金帮我安心学习。</t>
  </si>
  <si>
    <t>202301140119</t>
  </si>
  <si>
    <t>李珍</t>
  </si>
  <si>
    <t>19021998776</t>
  </si>
  <si>
    <t>我家除了我以外，还有一个弟弟在读高中，一个妹妹在读幼儿园</t>
  </si>
  <si>
    <t>202201150351</t>
  </si>
  <si>
    <t>周林磊</t>
  </si>
  <si>
    <t>15200880362</t>
  </si>
  <si>
    <t>家庭成员失业, 家庭成员年迈而劳动能力弱情况, 家庭欠债</t>
  </si>
  <si>
    <t>老人需要照料，父母收入微薄，欠下巨额贷款，因此申请助学金</t>
  </si>
  <si>
    <t>202301150927</t>
  </si>
  <si>
    <t>史同玉</t>
  </si>
  <si>
    <t>18570952702</t>
  </si>
  <si>
    <t>家里三姐弟就读民办大学，奶奶患有慢性疾病</t>
  </si>
  <si>
    <t>202301140254</t>
  </si>
  <si>
    <t>李嘉辉</t>
  </si>
  <si>
    <t>15200904802</t>
  </si>
  <si>
    <t>低保, 家庭遭受突发意外事件</t>
  </si>
  <si>
    <t>在22年父亲患癌症离世，靠母亲的工资在维持我的生活。有低保证</t>
  </si>
  <si>
    <t>202201180322</t>
  </si>
  <si>
    <t>罗立</t>
  </si>
  <si>
    <t>19164996648</t>
  </si>
  <si>
    <t>有一个弟弟妹妹上高中，教育支出大</t>
  </si>
  <si>
    <t>202301230347</t>
  </si>
  <si>
    <t>余露</t>
  </si>
  <si>
    <t>17763685765</t>
  </si>
  <si>
    <t>父母无稳定收入 家里小孩都在上学  老人病重 支出压力大</t>
  </si>
  <si>
    <t>202401180542</t>
  </si>
  <si>
    <t>湛剑涛</t>
  </si>
  <si>
    <t>19374504809</t>
  </si>
  <si>
    <t>因奶奶患慢支需长期治疗，家庭困难，申请资助。</t>
  </si>
  <si>
    <t>202201180107</t>
  </si>
  <si>
    <t>丁丫</t>
  </si>
  <si>
    <t>18373661260</t>
  </si>
  <si>
    <t>家庭入不敷出，爷爷无劳动能力，患有多种疾病，爸爸患有肝病</t>
  </si>
  <si>
    <t>202501150644</t>
  </si>
  <si>
    <t>肖诗语</t>
  </si>
  <si>
    <t>1997370059</t>
  </si>
  <si>
    <t>爷爷意外离世，父亲工伤在家休养一年，母亲患高血压，妹妹矮小症</t>
  </si>
  <si>
    <t>202501180204</t>
  </si>
  <si>
    <t>岑刘杰</t>
  </si>
  <si>
    <t>15074615157</t>
  </si>
  <si>
    <t>建档立卡家庭，家庭贫困</t>
  </si>
  <si>
    <t>202301180433</t>
  </si>
  <si>
    <t>席成元</t>
  </si>
  <si>
    <t>15116525680</t>
  </si>
  <si>
    <t>家庭遭受突发意外事件, 家庭成员残疾, 家庭欠债</t>
  </si>
  <si>
    <t>母亲失业，意外脚筋断裂，父亲收入不稳定外公外婆残疾家庭欠债</t>
  </si>
  <si>
    <t>202401230245</t>
  </si>
  <si>
    <t>袁书隆</t>
  </si>
  <si>
    <t>13327340457</t>
  </si>
  <si>
    <t>父母都有高血压病史，家里经济收入不景气</t>
  </si>
  <si>
    <t>202501180207</t>
  </si>
  <si>
    <t>高琳煜</t>
  </si>
  <si>
    <t>18073207225</t>
  </si>
  <si>
    <t>家庭遭受突发意外事件, 低保, 家庭欠债, 家庭成员失业, 家庭成员年迈而劳动能力弱情况</t>
  </si>
  <si>
    <t>父患重病母伤，家贫如洗，我求学艰难，恳请助学金支持。</t>
  </si>
  <si>
    <t>202301150546</t>
  </si>
  <si>
    <t>杨佳慧</t>
  </si>
  <si>
    <t>13187250501</t>
  </si>
  <si>
    <t>家庭适龄就学子女较多, 家庭成员失业, 家庭成员年迈而劳动能力弱情况, 建档立卡</t>
  </si>
  <si>
    <t>适龄就学子女多，父亲腿摔伤仅母亲一人工作养家，支出大于收入。</t>
  </si>
  <si>
    <t>202401140240</t>
  </si>
  <si>
    <t>张璐</t>
  </si>
  <si>
    <t>13875875317</t>
  </si>
  <si>
    <t>我家庭收入微薄且家庭欠债经济压力大恳请学校考虑我的助学金申请</t>
  </si>
  <si>
    <t>202201150619</t>
  </si>
  <si>
    <t>罗圳</t>
  </si>
  <si>
    <t>18627500724</t>
  </si>
  <si>
    <t>属于建档立卡户，家里有6口人，家庭收入来源单一。</t>
  </si>
  <si>
    <t>202501140101</t>
  </si>
  <si>
    <t>陈乐</t>
  </si>
  <si>
    <t>18975397149</t>
  </si>
  <si>
    <t>特别需要帮助，我也会努力去争取的</t>
  </si>
  <si>
    <t>202501150428</t>
  </si>
  <si>
    <t>欧阳玉勇</t>
  </si>
  <si>
    <t>18073543763</t>
  </si>
  <si>
    <t>单亲家庭，收入基本来自父亲,家庭经济负担重，难以承担学业开支</t>
  </si>
  <si>
    <t>202402150117</t>
  </si>
  <si>
    <t>汪炜妮</t>
  </si>
  <si>
    <t>19373259643</t>
  </si>
  <si>
    <t>家庭特殊收入微薄，父亲独撑教育开支，望助学金减轻经济压力。</t>
  </si>
  <si>
    <t>202201150643</t>
  </si>
  <si>
    <t>李培员</t>
  </si>
  <si>
    <t>13140361258</t>
  </si>
  <si>
    <t>家庭成员残疾, 家庭成员年迈而劳动能力弱情况</t>
  </si>
  <si>
    <t>大姐天生二级残疾，父亲做过两次大的手术，老妈身体不好去年失业</t>
  </si>
  <si>
    <t>202401180540</t>
  </si>
  <si>
    <t>刘懿聪</t>
  </si>
  <si>
    <t>16673481917</t>
  </si>
  <si>
    <t>其他, 家庭适龄就学子女较多, 家庭成员年迈而劳动能力弱情况</t>
  </si>
  <si>
    <t> 家中多子女需要抚养，经济支出大，盼助学金减轻压力</t>
  </si>
  <si>
    <t>202201150301</t>
  </si>
  <si>
    <t>曹晓峰</t>
  </si>
  <si>
    <t>19374991920</t>
  </si>
  <si>
    <t>家庭为建档立卡户，经济状况差。</t>
  </si>
  <si>
    <t>202401150837</t>
  </si>
  <si>
    <t>刘洺赫</t>
  </si>
  <si>
    <t>13786439048</t>
  </si>
  <si>
    <t>家庭欠债，家人年迈劳动弱，盼助学金助学业。</t>
  </si>
  <si>
    <t>202401160139</t>
  </si>
  <si>
    <t>谢雅欢</t>
  </si>
  <si>
    <t>18373401776</t>
  </si>
  <si>
    <t>家庭欠债未清，长辈年迈无劳动能力，爷爷患病</t>
  </si>
  <si>
    <t>202301150733</t>
  </si>
  <si>
    <t>王淅</t>
  </si>
  <si>
    <t>因家庭原因，特申请助学金</t>
  </si>
  <si>
    <t>202201180342</t>
  </si>
  <si>
    <t>杨进</t>
  </si>
  <si>
    <t>13657482894</t>
  </si>
  <si>
    <t>家庭成员残疾, 家庭适龄就学子女较多, 家庭成员失业, 家庭欠债</t>
  </si>
  <si>
    <t>爷爷年迈，母亲残疾，弟弟年幼，家里靠父亲做小工务农维持生计</t>
  </si>
  <si>
    <t>202301190218</t>
  </si>
  <si>
    <t>刘东阳</t>
  </si>
  <si>
    <t>15660272685</t>
  </si>
  <si>
    <t>202301190230</t>
  </si>
  <si>
    <t>唐妍</t>
  </si>
  <si>
    <t>19350974301</t>
  </si>
  <si>
    <t>父亲得了鼻咽癌恶性肿瘤花了很多钱，母亲年纪也大了，都没有工作</t>
  </si>
  <si>
    <t>202201150205</t>
  </si>
  <si>
    <t>付强</t>
  </si>
  <si>
    <t>18397665649</t>
  </si>
  <si>
    <t>父母身体不好，需要每天吃药，家庭经济压力大</t>
  </si>
  <si>
    <t>202201150642</t>
  </si>
  <si>
    <t>卢雨晴</t>
  </si>
  <si>
    <t>17872534960</t>
  </si>
  <si>
    <t>家庭贫困，父母收入低，本人学习刻苦，望获助学金缓解压力。</t>
  </si>
  <si>
    <t>202201180247</t>
  </si>
  <si>
    <t>张伊莉</t>
  </si>
  <si>
    <t>15292260320</t>
  </si>
  <si>
    <t>家有四口，奶奶需药费，父母打工收入低，盼获资助解经济困</t>
  </si>
  <si>
    <t>202301140240</t>
  </si>
  <si>
    <t>谢伦禹</t>
  </si>
  <si>
    <t>16686406453</t>
  </si>
  <si>
    <t>父亲眼睛受伤失业，只能靠母亲微薄工资</t>
  </si>
  <si>
    <t>202501150325</t>
  </si>
  <si>
    <t>宁航</t>
  </si>
  <si>
    <t>17570914206</t>
  </si>
  <si>
    <t>家庭遭受突发意外事件, 家庭成员失业, 家庭成员年迈而劳动能力弱情况</t>
  </si>
  <si>
    <t>父亲56岁无单位需要，母亲查出胸口长肿瘤耗费家中所有积蓄</t>
  </si>
  <si>
    <t>202501200124</t>
  </si>
  <si>
    <t>熊翔宇</t>
  </si>
  <si>
    <t>18973790216</t>
  </si>
  <si>
    <t>离异家庭父亲欠债40万，薪资低，爷爷奶奶药品检查费用</t>
  </si>
  <si>
    <t>202501180330</t>
  </si>
  <si>
    <t>吴雅晴</t>
  </si>
  <si>
    <t>13307330273</t>
  </si>
  <si>
    <t>父母均已超过50岁，农民，家庭收入有限，恳请助学金支持学业</t>
  </si>
  <si>
    <t>202201180311</t>
  </si>
  <si>
    <t>洪轩昂</t>
  </si>
  <si>
    <t>15570741598</t>
  </si>
  <si>
    <t xml:space="preserve">因为父亲患病失去劳动能力 母亲需要照顾父亲也无法工作 </t>
  </si>
  <si>
    <t>202201140415</t>
  </si>
  <si>
    <t>刘嘉豪</t>
  </si>
  <si>
    <t>18573601490</t>
  </si>
  <si>
    <t>我将把这笔资金全部用于学费与基本生活费，打消一点经济顾虑</t>
  </si>
  <si>
    <t>202201150810</t>
  </si>
  <si>
    <t>唐金秋</t>
  </si>
  <si>
    <t>19973543633</t>
  </si>
  <si>
    <t>家中劳动力少 经济状况不好</t>
  </si>
  <si>
    <t>202301150533</t>
  </si>
  <si>
    <t>邱星星</t>
  </si>
  <si>
    <t>15675901987</t>
  </si>
  <si>
    <t>家庭遭受突发意外事件, 家庭成员失业, 家庭欠债, 低保, 其他</t>
  </si>
  <si>
    <t>大姐是目前唯一劳动人员。家庭欠债二三十万，父母已经离异</t>
  </si>
  <si>
    <t>202501150103</t>
  </si>
  <si>
    <t>黄金婷</t>
  </si>
  <si>
    <t>15211168925</t>
  </si>
  <si>
    <t>家庭遭受突发意外事件, 家庭适龄就学子女较多, 家庭成员失业, 家庭成员年迈而劳动能力弱情况, 家庭欠债</t>
  </si>
  <si>
    <t>今年爷爷突发重病，医疗费高；家庭人口多，劳动力少，收入低。</t>
  </si>
  <si>
    <t>202301150940</t>
  </si>
  <si>
    <t>夏涛</t>
  </si>
  <si>
    <t>17352811828</t>
  </si>
  <si>
    <t>家庭亲人拥有慢性病，药物方面经济支出较大，导致经济拮据</t>
  </si>
  <si>
    <t>202201160226</t>
  </si>
  <si>
    <t>彭涵</t>
  </si>
  <si>
    <t>18273960682</t>
  </si>
  <si>
    <t>家庭成员年迈而劳动能力弱情况, 建档立卡</t>
  </si>
  <si>
    <t xml:space="preserve">我家里是原建档立卡户，家里收入微薄且母亲患病身体不好。
</t>
  </si>
  <si>
    <t>202201150241</t>
  </si>
  <si>
    <t>谢东哲</t>
  </si>
  <si>
    <t>15273795266</t>
  </si>
  <si>
    <t>家庭负债20万 仅父亲一人工作 经济压力大</t>
  </si>
  <si>
    <t>202401150444</t>
  </si>
  <si>
    <t>陈文</t>
  </si>
  <si>
    <t>18598945509</t>
  </si>
  <si>
    <t>母亲患风湿病，乳腺癌，糖尿病等疾病，父亲已失业，弟弟眼睛受损</t>
  </si>
  <si>
    <t>202501150240</t>
  </si>
  <si>
    <t>王钰城</t>
  </si>
  <si>
    <t>19973005427</t>
  </si>
  <si>
    <t>家庭遭受自然灾害, 家庭适龄就学子女较多, 家庭欠债, 其他</t>
  </si>
  <si>
    <t>适龄子女多，经济压力大，遭受洪涝灾害，家中有老人需要照顾</t>
  </si>
  <si>
    <t>202201150608</t>
  </si>
  <si>
    <t>盛婉婷</t>
  </si>
  <si>
    <t>13514932272</t>
  </si>
  <si>
    <t>奶奶年迈劳动力弱，妹妹残疾且在上学，家庭经济困难</t>
  </si>
  <si>
    <t>202501150128</t>
  </si>
  <si>
    <t>唐衡</t>
  </si>
  <si>
    <t>18974731930</t>
  </si>
  <si>
    <t>父母离婚后，母亲留下的贷款让父亲还，我不得不贷款上学</t>
  </si>
  <si>
    <t>202301140237</t>
  </si>
  <si>
    <t>王志涛</t>
  </si>
  <si>
    <t>19173701776</t>
  </si>
  <si>
    <t>家庭遭受突发意外事件, 家庭成员失业, 家庭欠债, 低保, 建档立卡</t>
  </si>
  <si>
    <t>家中有低保证，父亲患癫痫精神病，母亲患肿瘤，都是失业并欠债多</t>
  </si>
  <si>
    <t>202301150311</t>
  </si>
  <si>
    <t>蒋旭</t>
  </si>
  <si>
    <t>17873397411</t>
  </si>
  <si>
    <t>家庭欠债, 家庭成员失业, 家庭适龄就学子女较多, 家庭遭受突发意外事件, 家庭成员残疾</t>
  </si>
  <si>
    <t>爷爷暑假生病住院，爸爸早年失业，我和弟弟都是凭靠助学贷款上学</t>
  </si>
  <si>
    <t>202201190112</t>
  </si>
  <si>
    <t>黄先桃</t>
  </si>
  <si>
    <t>19374992924</t>
  </si>
  <si>
    <t>其他, 家庭适龄就学子女较多</t>
  </si>
  <si>
    <t>家庭适龄就学子女较多，家庭负担较大</t>
  </si>
  <si>
    <t>202301180354</t>
  </si>
  <si>
    <t>邹乘风</t>
  </si>
  <si>
    <t>18273895859</t>
  </si>
  <si>
    <t>家庭成员残疾, 家庭成员失业, 家庭欠债, 建档立卡, 低保</t>
  </si>
  <si>
    <t>父母离异随残疾父亲，靠补贴维生，无力承担学业开支，恳请助学金</t>
  </si>
  <si>
    <t>202201150142</t>
  </si>
  <si>
    <t>叶申文</t>
  </si>
  <si>
    <t>17773336036</t>
  </si>
  <si>
    <t>本人父亲患有三级精神性残疾，为建档立卡户</t>
  </si>
  <si>
    <t>202401150148</t>
  </si>
  <si>
    <t>肖铁成</t>
  </si>
  <si>
    <t>18974550737</t>
  </si>
  <si>
    <t>本人家中爷爷奶奶生病严重，医疗支出大，需申请助学金</t>
  </si>
  <si>
    <t>202301180347</t>
  </si>
  <si>
    <t>张焱</t>
  </si>
  <si>
    <t>18373024085</t>
  </si>
  <si>
    <t>爷爷奶奶每月医药费1300左右，我和两个妹妹学费生活费开支大</t>
  </si>
  <si>
    <t>202301190149</t>
  </si>
  <si>
    <t>郑乐书</t>
  </si>
  <si>
    <t>19330126615</t>
  </si>
  <si>
    <t>父母文化程度低，我和妹妹上大学，父亲个人压力大，母亲家庭主妇</t>
  </si>
  <si>
    <t>202501150922</t>
  </si>
  <si>
    <t>吕亚栏</t>
  </si>
  <si>
    <t>19373909334</t>
  </si>
  <si>
    <t>父亲因病致残无劳动力，母亲需照顾父亲在家做临工，无正式职业。</t>
  </si>
  <si>
    <t>202201150308</t>
  </si>
  <si>
    <t>黄建平</t>
  </si>
  <si>
    <t>15348350218</t>
  </si>
  <si>
    <t>家庭成员年迈而劳动能力弱情况, 家庭遭受突发意外事件</t>
  </si>
  <si>
    <t>家庭成员遭受意外事件导致家庭贫困。母亲文化水平低，在家务农</t>
  </si>
  <si>
    <t>202301150432</t>
  </si>
  <si>
    <t>沈黔阳</t>
  </si>
  <si>
    <t>16670837173</t>
  </si>
  <si>
    <t>学生本人二级肢体残疾，母亲患有糖尿病，父亲患有风湿。</t>
  </si>
  <si>
    <t>202201190201</t>
  </si>
  <si>
    <t>艾帅</t>
  </si>
  <si>
    <t>18512524171</t>
  </si>
  <si>
    <t>父亲失业，家中劳动力仅母亲一人，家中老人均患有一定疾病</t>
  </si>
  <si>
    <t>202402110245</t>
  </si>
  <si>
    <t>欧阳泽伟</t>
  </si>
  <si>
    <t>15575118540</t>
  </si>
  <si>
    <t>家庭成员年迈而劳动能力弱情况, 其他, 家庭适龄就学子女较多</t>
  </si>
  <si>
    <t>家庭收入较低，家庭经济压力大</t>
  </si>
  <si>
    <t>202501180132</t>
  </si>
  <si>
    <t>裴冬</t>
  </si>
  <si>
    <t>18173056319</t>
  </si>
  <si>
    <t>家庭遭受突发意外事件, 家庭成员残疾, 家庭成员年迈而劳动能力弱情况, 建档立卡, 低保, 其他, 家庭欠债</t>
  </si>
  <si>
    <t>母亲因意外住院导致残疾，支出型困难</t>
  </si>
  <si>
    <t>202301180138</t>
  </si>
  <si>
    <t>王嘉怡</t>
  </si>
  <si>
    <t>19015856242</t>
  </si>
  <si>
    <t>家庭遭受突发意外事件, 家庭成员失业, 家庭欠债, 其他</t>
  </si>
  <si>
    <t>家庭劳动力仅母亲一人，且父亲患病欠债，特申请贫困认定以减轻负</t>
  </si>
  <si>
    <t>202201150542</t>
  </si>
  <si>
    <t>熊朝阳</t>
  </si>
  <si>
    <t>13332565290</t>
  </si>
  <si>
    <t>家庭遭受自然灾害, 家庭适龄就学子女较多, 家庭欠债, 家庭成员年迈而劳动能力弱情况</t>
  </si>
  <si>
    <t>祖父母年迈劳动力弱常年吃药旱涝急转两个孩子就学压力大欠债2w</t>
  </si>
  <si>
    <t>202201190134</t>
  </si>
  <si>
    <t>许昕瑶</t>
  </si>
  <si>
    <t>18073596286</t>
  </si>
  <si>
    <t>家庭成员残疾, 家庭遭受突发意外事件, 家庭适龄就学子女较多, 家庭成员失业, 家庭欠债, 其他, 家庭成员年迈而劳动能力弱情况</t>
  </si>
  <si>
    <t>父亲因病致残丧失劳动能力，家庭无稳定收入，特此申请，望批准！</t>
  </si>
  <si>
    <t>202301180237</t>
  </si>
  <si>
    <t>王亚城</t>
  </si>
  <si>
    <t>19015869348</t>
  </si>
  <si>
    <t>爸爸是四级残疾，家庭开销巨大。</t>
  </si>
  <si>
    <t>202401180241</t>
  </si>
  <si>
    <t>和子翔</t>
  </si>
  <si>
    <t>18174610364</t>
  </si>
  <si>
    <t>家庭经济困难，我刻苦学习节俭生活，恳请通过助学金申请减轻负担</t>
  </si>
  <si>
    <t>202301140344</t>
  </si>
  <si>
    <t>冯志文</t>
  </si>
  <si>
    <t>13874125342</t>
  </si>
  <si>
    <t>我是冯志文，本人在校品行良好因家庭经济困难特申请贫困助学金。</t>
  </si>
  <si>
    <t>202501200128</t>
  </si>
  <si>
    <t>徐韵秋</t>
  </si>
  <si>
    <t>18273217786</t>
  </si>
  <si>
    <t>家庭经济负担沉重，难以承担本人在校期间的学费和生活费</t>
  </si>
  <si>
    <t>202301140309</t>
  </si>
  <si>
    <t>雷鑫</t>
  </si>
  <si>
    <t>19891993142</t>
  </si>
  <si>
    <t>家庭适龄就学子女较多, 家庭成员失业, 家庭欠债, 其他, 家庭成员年迈而劳动能力弱情况</t>
  </si>
  <si>
    <t>家庭收入来源单一。生活不能自理，需赡养人口多。就学子女多。</t>
  </si>
  <si>
    <t>202501150437</t>
  </si>
  <si>
    <t>王棠之</t>
  </si>
  <si>
    <t>19067190263</t>
  </si>
  <si>
    <t>家庭主要收入人员生病无法长期劳动赚钱，医疗欠债。</t>
  </si>
  <si>
    <t>202501151035</t>
  </si>
  <si>
    <t>李铕</t>
  </si>
  <si>
    <t>父亲因患重病失业，家里还有老人要赡养，经济全部依赖于母亲</t>
  </si>
  <si>
    <t>202501150538</t>
  </si>
  <si>
    <t>熊文杰</t>
  </si>
  <si>
    <t>19100771476</t>
  </si>
  <si>
    <t>父亲视力残疾，姐姐失业在家</t>
  </si>
  <si>
    <t>202301190132</t>
  </si>
  <si>
    <t>唐尧涛</t>
  </si>
  <si>
    <t>15115520043</t>
  </si>
  <si>
    <t>父母体弱多病，种植业收入鲜少，且欠贷款，仅有父亲支撑经济来源</t>
  </si>
  <si>
    <t>202201150448</t>
  </si>
  <si>
    <t>张海峰</t>
  </si>
  <si>
    <t>18874039986</t>
  </si>
  <si>
    <t>家庭适龄就学子女较多, 家庭欠债, 低保</t>
  </si>
  <si>
    <t>因父亲重病需要大量治疗费用导致家庭经济困难。</t>
  </si>
  <si>
    <t>202201160130</t>
  </si>
  <si>
    <t>王思杰</t>
  </si>
  <si>
    <t>13100283360</t>
  </si>
  <si>
    <t>本人父亲于2008年亡故，遂被村内纳入建档立卡户</t>
  </si>
  <si>
    <t>202201150426</t>
  </si>
  <si>
    <t>蒲梁</t>
  </si>
  <si>
    <t>15315416396</t>
  </si>
  <si>
    <t>家庭适龄就学子女较多, 家庭成员残疾, 家庭成员失业, 家庭欠债, 家庭成员年迈而劳动能力弱情况</t>
  </si>
  <si>
    <t>父亲突发疾病，母亲失业，年迈爷爷双腿残疾，家庭因学业负债</t>
  </si>
  <si>
    <t>202301180327</t>
  </si>
  <si>
    <t>卢佐左</t>
  </si>
  <si>
    <t>18673177567</t>
  </si>
  <si>
    <t>父亲因白血病治疗无果病逝，我和妹妹还在读书，奶奶常年卧病在床</t>
  </si>
  <si>
    <t>202401150842</t>
  </si>
  <si>
    <t>张楚涵</t>
  </si>
  <si>
    <t>13549646882</t>
  </si>
  <si>
    <t>家有病重老人和学生，负债数十万，父母工资不足以支撑家庭负担</t>
  </si>
  <si>
    <t>202301190213</t>
  </si>
  <si>
    <t>李好</t>
  </si>
  <si>
    <t>18711455326</t>
  </si>
  <si>
    <t>我来自普通农村家庭，父母以务农为主要收入，家庭经济拮据</t>
  </si>
  <si>
    <t>202401150651</t>
  </si>
  <si>
    <t>胡艺涵</t>
  </si>
  <si>
    <t>14755177516</t>
  </si>
  <si>
    <t>父亲处于失业状态，母亲失业边缘</t>
  </si>
  <si>
    <t>202301140215</t>
  </si>
  <si>
    <t>黄芳霖</t>
  </si>
  <si>
    <t>16673950568</t>
  </si>
  <si>
    <t>妈妈有慢性疾病，且不能工作。父
亲一人承担家里开销，赡养老人</t>
  </si>
  <si>
    <t>202201140333</t>
  </si>
  <si>
    <t>丁路懿</t>
  </si>
  <si>
    <t>19976937676</t>
  </si>
  <si>
    <t xml:space="preserve">开学前自己出过意外车祸
</t>
  </si>
  <si>
    <t>202401230201</t>
  </si>
  <si>
    <t>陈郁双</t>
  </si>
  <si>
    <t>13397576855</t>
  </si>
  <si>
    <t>家庭欠债, 家庭成员年迈而劳动能力弱情况, 其他</t>
  </si>
  <si>
    <t>家庭经济困难，母亲颈椎长期因劳务而落下病根，父亲逐渐面临失业</t>
  </si>
  <si>
    <t>202301150251</t>
  </si>
  <si>
    <t>张雨馨</t>
  </si>
  <si>
    <t>19015855997</t>
  </si>
  <si>
    <t>母亲失业在家，家中两人读书负担太大</t>
  </si>
  <si>
    <t>202501150842</t>
  </si>
  <si>
    <t>熊毅然</t>
  </si>
  <si>
    <t>19894341580</t>
  </si>
  <si>
    <t>父母劳动能力弱，家庭收入微薄，经济情况困难，属低收入困难家庭</t>
  </si>
  <si>
    <t>202301150253</t>
  </si>
  <si>
    <t>周芙蓉</t>
  </si>
  <si>
    <t>15913812119</t>
  </si>
  <si>
    <t>建档立卡户，家庭困难，母亲有疾病，开销巨大，家庭困难</t>
  </si>
  <si>
    <t>202401150323</t>
  </si>
  <si>
    <t>解洋</t>
  </si>
  <si>
    <t>13203207308</t>
  </si>
  <si>
    <t>希望能够减轻一些经济压力</t>
  </si>
  <si>
    <t>202301190350</t>
  </si>
  <si>
    <t>郑渭琴</t>
  </si>
  <si>
    <t>17264522002</t>
  </si>
  <si>
    <t>父母亲年级较大劳动能力减弱，母亲有慢性疾病父亲打零工。</t>
  </si>
  <si>
    <t>202201190330</t>
  </si>
  <si>
    <t>魏力恒</t>
  </si>
  <si>
    <t>17674620273</t>
  </si>
  <si>
    <t>家庭遭受突发意外事件, 家庭成员残疾</t>
  </si>
  <si>
    <t>父亲残疾，姐姐突发严重疾病，为减轻家庭负担，向学校申请助学金</t>
  </si>
  <si>
    <t>202401180432</t>
  </si>
  <si>
    <t>欧阳霖</t>
  </si>
  <si>
    <t>13789215957</t>
  </si>
  <si>
    <t>父亲年迈母亲失业
家庭欠债较多</t>
  </si>
  <si>
    <t>202401230119</t>
  </si>
  <si>
    <t>刘娜</t>
  </si>
  <si>
    <t>19330591510</t>
  </si>
  <si>
    <t>父母年过半百且身体素质较差患有多种疾病年收入底下经济困难</t>
  </si>
  <si>
    <t>202201150402</t>
  </si>
  <si>
    <t>程子宗</t>
  </si>
  <si>
    <t>19374991918</t>
  </si>
  <si>
    <t>家庭遭受自然灾害, 家庭成员失业, 家庭成员年迈而劳动能力弱情况, 建档立卡</t>
  </si>
  <si>
    <t>父母失业且年迈，家庭开销靠亲姐一人，家房受天灾成危房仍未休补</t>
  </si>
  <si>
    <t>202401150213</t>
  </si>
  <si>
    <t>宋望辉</t>
  </si>
  <si>
    <t>19310014051</t>
  </si>
  <si>
    <t>家庭经济困难，收入很难维持在校的基本费用</t>
  </si>
  <si>
    <t>202401150308</t>
  </si>
  <si>
    <t>张鑫涛</t>
  </si>
  <si>
    <t>19372331520</t>
  </si>
  <si>
    <t>本人残疾，父母离异，老人岁数大，父亲厂里上班工作微薄</t>
  </si>
  <si>
    <t>202401190108</t>
  </si>
  <si>
    <t>曾文俊</t>
  </si>
  <si>
    <t>15660282015</t>
  </si>
  <si>
    <t>家庭成员失业, 其他</t>
  </si>
  <si>
    <t>父亲由于长期疾病现在就医治疗，家庭收入微薄家中上学的人数较多</t>
  </si>
  <si>
    <t>202201160116</t>
  </si>
  <si>
    <t>卢文宇</t>
  </si>
  <si>
    <t>17711710364</t>
  </si>
  <si>
    <t>父母的工资都比较低，但是家里有我和我弟弟需要上学</t>
  </si>
  <si>
    <t>202401150333</t>
  </si>
  <si>
    <t>朱海涛</t>
  </si>
  <si>
    <t>13203100047</t>
  </si>
  <si>
    <t>由于家庭经济原因，特在此申请助学金</t>
  </si>
  <si>
    <t>202301190336</t>
  </si>
  <si>
    <t>王奕</t>
  </si>
  <si>
    <t>198730019912</t>
  </si>
  <si>
    <t>低保, 家庭成员残疾</t>
  </si>
  <si>
    <t>哥哥患有智力二级残疾，无自理能力，由母亲照顾，父亲患有皮肤病</t>
  </si>
  <si>
    <t>202301140348</t>
  </si>
  <si>
    <t>唐正浩</t>
  </si>
  <si>
    <t>17308478649</t>
  </si>
  <si>
    <t>家庭情况不是特别好，之前有比较大的医疗支出</t>
  </si>
  <si>
    <t>202301140220</t>
  </si>
  <si>
    <t>刘思睿</t>
  </si>
  <si>
    <t>15700717972</t>
  </si>
  <si>
    <t>母亲为下岗职工现以打零工为生，父亲应车祸导致一级残疾现已去世</t>
  </si>
  <si>
    <t>202301150930</t>
  </si>
  <si>
    <t>方军科</t>
  </si>
  <si>
    <t>13187384446</t>
  </si>
  <si>
    <t>家中系建档立卡户，务工收入微薄，恳请助学金助学业。</t>
  </si>
  <si>
    <t>202301150815</t>
  </si>
  <si>
    <t>王云</t>
  </si>
  <si>
    <t>18774491876</t>
  </si>
  <si>
    <t>家中人口多，医疗支出大，母亲无工作家中欠债2万</t>
  </si>
  <si>
    <t>202301180217</t>
  </si>
  <si>
    <t>黄施棋</t>
  </si>
  <si>
    <t>17607324239</t>
  </si>
  <si>
    <t>父亲脑梗死病毒性脑炎工地受伤骨折，母亲肺结节淋巴结肿大无收入</t>
  </si>
  <si>
    <t>202301140217</t>
  </si>
  <si>
    <t>黄秀琴</t>
  </si>
  <si>
    <t>17773265582</t>
  </si>
  <si>
    <t>家里人口多劳动力少，爷爷奶奶年龄大，母亲身体不好，经济压力大</t>
  </si>
  <si>
    <t>202401150305</t>
  </si>
  <si>
    <t>刘素雯</t>
  </si>
  <si>
    <t>15573828601</t>
  </si>
  <si>
    <t>家庭遭受突发意外事件, 家庭适龄就学子女较多, 家庭成员失业, 家庭欠债</t>
  </si>
  <si>
    <t>家人连遭意外，医疗负债致贫，劳动力少，赡养人口多，经济压力重</t>
  </si>
  <si>
    <t>202501160118</t>
  </si>
  <si>
    <t>李岳峰</t>
  </si>
  <si>
    <t>15660215732</t>
  </si>
  <si>
    <t>父母收入微薄，愿自立自强，不负资助之恩。</t>
  </si>
  <si>
    <t>202301190348</t>
  </si>
  <si>
    <t>张佳浩</t>
  </si>
  <si>
    <t>15367563648</t>
  </si>
  <si>
    <t>家庭成员失业，家庭欠债，生活拮据，申请救助以解生活困境。</t>
  </si>
  <si>
    <t>202201140221</t>
  </si>
  <si>
    <t>刘卓鹏</t>
  </si>
  <si>
    <t>19374992366</t>
  </si>
  <si>
    <t>父亲患重大疾病，失去劳动能力，家庭突发困难，经济不济</t>
  </si>
  <si>
    <t>202401190109</t>
  </si>
  <si>
    <t>刘峻驿</t>
  </si>
  <si>
    <t>19310058335</t>
  </si>
  <si>
    <t>组合家庭，建档立卡户</t>
  </si>
  <si>
    <t>202201150505</t>
  </si>
  <si>
    <t>谌豪</t>
  </si>
  <si>
    <t>18570029321</t>
  </si>
  <si>
    <t>劳动力不足，支出大</t>
  </si>
  <si>
    <t>202201180319</t>
  </si>
  <si>
    <t>刘宸玮</t>
  </si>
  <si>
    <t>15573517403</t>
  </si>
  <si>
    <t>家庭成员残疾, 家庭适龄就学子女较多, 家庭成员失业, 家庭欠债, 其他, 家庭遭受突发意外事件</t>
  </si>
  <si>
    <t>家中经济困难治疗费用高昂负债累累难以维持生计，特申请助学金。</t>
  </si>
  <si>
    <t>202401150349</t>
  </si>
  <si>
    <t>柳佳</t>
  </si>
  <si>
    <t>15197873021</t>
  </si>
  <si>
    <t>家逢亲病丧致负债，家中不堪背负学习费用，恳请助学金助完成学业</t>
  </si>
  <si>
    <t>202301150707</t>
  </si>
  <si>
    <t>甘佳龙</t>
  </si>
  <si>
    <t>18570034317</t>
  </si>
  <si>
    <t>父亲一个人上班母亲失业</t>
  </si>
  <si>
    <t>202201150738</t>
  </si>
  <si>
    <t>文锐奇</t>
  </si>
  <si>
    <t>13141593766</t>
  </si>
  <si>
    <t>父亲17年病逝，本人今年五月意外受伤母亲一人以微薄工资照顾我</t>
  </si>
  <si>
    <t>202401180428</t>
  </si>
  <si>
    <t>李再根</t>
  </si>
  <si>
    <t>19974097119</t>
  </si>
  <si>
    <t>低保家庭，我哥身患精神残疾，父母劳动力身体不好，经济困难。</t>
  </si>
  <si>
    <t>202201190331</t>
  </si>
  <si>
    <t>文容</t>
  </si>
  <si>
    <t>19176900661</t>
  </si>
  <si>
    <t>突发车祸导致家庭贫困，导致父母劳动能力下降，借钱给女儿上大学</t>
  </si>
  <si>
    <t>202501140115</t>
  </si>
  <si>
    <t>毛心凌</t>
  </si>
  <si>
    <t>18711229097</t>
  </si>
  <si>
    <t>家庭遭受突发意外事件, 家庭适龄就学子女较多, 家庭成员失业, 低保</t>
  </si>
  <si>
    <t>家庭经济困难，父亲失业，母亲一人在超市打工持家，妹妹上学</t>
  </si>
  <si>
    <t>202301150516</t>
  </si>
  <si>
    <t>李晴桑</t>
  </si>
  <si>
    <t>15874167207</t>
  </si>
  <si>
    <t>家庭成员失业, 家庭成员年迈而劳动能力弱情况, 家庭适龄就学子女较多</t>
  </si>
  <si>
    <t>家有五口人，爸爸一人工作负担，我和弟弟读书，奶奶残疾瘫痪。</t>
  </si>
  <si>
    <t>202401150912</t>
  </si>
  <si>
    <t>谢震英</t>
  </si>
  <si>
    <t>15873798073</t>
  </si>
  <si>
    <t>外婆患直肠癌做手术期间一直化疗直至死亡，外公吃农药ICU抢救</t>
  </si>
  <si>
    <t>202301180131</t>
  </si>
  <si>
    <t>石婉湘</t>
  </si>
  <si>
    <t>19015869243</t>
  </si>
  <si>
    <t>仅父母有收入来源，供养我和弟弟读书，赡养两位老人，收入甚微。</t>
  </si>
  <si>
    <t>202501150220</t>
  </si>
  <si>
    <t>李倩</t>
  </si>
  <si>
    <t>19967878526</t>
  </si>
  <si>
    <t>爸妈年龄接近60，体力劳动，家中有个高三妹妹</t>
  </si>
  <si>
    <t>202501180131</t>
  </si>
  <si>
    <t>宁萱</t>
  </si>
  <si>
    <t>13533427665</t>
  </si>
  <si>
    <t>家庭遭受突发意外事件, 其他, 家庭成员年迈而劳动能力弱情况</t>
  </si>
  <si>
    <t>家中人口多爷爷奶奶年迈爷爷身体不好常年药物不离身家中学生多</t>
  </si>
  <si>
    <t>202501150340</t>
  </si>
  <si>
    <t>向宇轩</t>
  </si>
  <si>
    <t>19573958233</t>
  </si>
  <si>
    <t>家庭遭受自然灾害, 家庭遭受突发意外事件, 家庭成员失业, 家庭欠债, 家庭成员年迈而劳动能力弱情况, 其他</t>
  </si>
  <si>
    <t>家庭曾在不同年份遭遇较严重的自然灾害和意外灾害，经济困难</t>
  </si>
  <si>
    <t>202301180225</t>
  </si>
  <si>
    <t>刘承宇</t>
  </si>
  <si>
    <t>15274025313</t>
  </si>
  <si>
    <t>我家里七口人，哥哥天生一级残疾，家里经济条件比较困难</t>
  </si>
  <si>
    <t>202401230206</t>
  </si>
  <si>
    <t>胡新娴</t>
  </si>
  <si>
    <t>18968983050</t>
  </si>
  <si>
    <t>低保, 建档立卡, 家庭遭受突发意外事件</t>
  </si>
  <si>
    <t>家中经济来源少，生活压力大，希望能申请助学金缓解压力</t>
  </si>
  <si>
    <t>202301230241</t>
  </si>
  <si>
    <t>吴靖宇</t>
  </si>
  <si>
    <t>17740562640</t>
  </si>
  <si>
    <t>家庭欠债钱，母亲失业父亲一人供养子女上学以及日常经济支出</t>
  </si>
  <si>
    <t>202501150925</t>
  </si>
  <si>
    <t>彭熙哲</t>
  </si>
  <si>
    <t>19090212601</t>
  </si>
  <si>
    <t>县城家庭负数万债，父母零工赡养老人并供我就学，恳请助学金</t>
  </si>
  <si>
    <t>202201150537</t>
  </si>
  <si>
    <t>王开瑞</t>
  </si>
  <si>
    <t>13055007186</t>
  </si>
  <si>
    <t>家庭成员残疾, 建档立卡, 低保</t>
  </si>
  <si>
    <t>父亲患有脑残疾，母亲无固定工作，有老人要赡养</t>
  </si>
  <si>
    <t>202301180445</t>
  </si>
  <si>
    <t>杨湘惠</t>
  </si>
  <si>
    <t>17352606318</t>
  </si>
  <si>
    <t>妈妈手腕受伤工作不能过于强，妹妹患有重度抑郁症需要钱医治</t>
  </si>
  <si>
    <t>202401190126</t>
  </si>
  <si>
    <t>陈恩希</t>
  </si>
  <si>
    <t>19310058078</t>
  </si>
  <si>
    <t>家庭经济紧张，妈妈失业，背负爷爷奶奶的医疗贷款，我的学费贷款</t>
  </si>
  <si>
    <t>202301150312</t>
  </si>
  <si>
    <t>蒋莹</t>
  </si>
  <si>
    <t>19892686248</t>
  </si>
  <si>
    <t>父母年迈且无稳定工作难以维持一家人的生活</t>
  </si>
  <si>
    <t>202301180252</t>
  </si>
  <si>
    <t>钟思彤</t>
  </si>
  <si>
    <t>17570367536</t>
  </si>
  <si>
    <t>家庭遭受突发意外事件, 家庭适龄就学子女较多, 家庭成员失业, 家庭成员年迈而劳动能力弱情况</t>
  </si>
  <si>
    <t>自己寒假要做一个手术弟弟上高中爷爷奶奶年迈不能劳作且有疾病</t>
  </si>
  <si>
    <t>202501150427</t>
  </si>
  <si>
    <t>欧阳伊馨</t>
  </si>
  <si>
    <t>13469336675</t>
  </si>
  <si>
    <t>父母都63岁高龄母亲有糖尿病心脏病父亲高血压有欠款没有劳动力</t>
  </si>
  <si>
    <t>202301230133</t>
  </si>
  <si>
    <t>谭涛</t>
  </si>
  <si>
    <t>18807428256</t>
  </si>
  <si>
    <t>高考前父亲确诊为癌症晚期后经过治疗不幸去世欠下医费20 万元</t>
  </si>
  <si>
    <t>202301230145</t>
  </si>
  <si>
    <t>杨福来</t>
  </si>
  <si>
    <t>15873409226</t>
  </si>
  <si>
    <t>今年工作岗位大量流失，父母失业现在自己没有找到一份稳定的工作</t>
  </si>
  <si>
    <t>202401230109</t>
  </si>
  <si>
    <t>蒋英</t>
  </si>
  <si>
    <t>15574636413</t>
  </si>
  <si>
    <t>父亲一人承担费用，年迈的奶奶需要照顾，母亲很难有收入</t>
  </si>
  <si>
    <t>202201150509</t>
  </si>
  <si>
    <t>胡大为</t>
  </si>
  <si>
    <t>13874450051</t>
  </si>
  <si>
    <t>单亲家庭，母亲年迈，劳动能力弱，无法承担全部学费及生活费</t>
  </si>
  <si>
    <t>202401180122</t>
  </si>
  <si>
    <t>曾欢汝</t>
  </si>
  <si>
    <t>19073751385</t>
  </si>
  <si>
    <t>家庭的经济情况较紧张</t>
  </si>
  <si>
    <t>202201190106</t>
  </si>
  <si>
    <t>丁乔凤</t>
  </si>
  <si>
    <t>19374992650</t>
  </si>
  <si>
    <t xml:space="preserve">开销支出大 生活维持困难 </t>
  </si>
  <si>
    <t>202301230313</t>
  </si>
  <si>
    <t>李想</t>
  </si>
  <si>
    <t>18073531319</t>
  </si>
  <si>
    <t>家庭遭受突发意外事件, 家庭适龄就学子女较多</t>
  </si>
  <si>
    <t xml:space="preserve">
父亲意外去世失收入家里还有弟弟上学恳请助学金助我完成学业
</t>
  </si>
  <si>
    <t>202201190344</t>
  </si>
  <si>
    <t>周清怡</t>
  </si>
  <si>
    <t>19374992654</t>
  </si>
  <si>
    <t>没有稳定收入且受环境影响大学费及日常开销导致家庭经济压力过大</t>
  </si>
  <si>
    <t>202401160110</t>
  </si>
  <si>
    <t>郑钰凡</t>
  </si>
  <si>
    <t>18773276572</t>
  </si>
  <si>
    <t>父亲因为工作受伤造成伤残而不能出去工作，奶奶眼部残疾</t>
  </si>
  <si>
    <t>202201180119</t>
  </si>
  <si>
    <t>刘新露</t>
  </si>
  <si>
    <t>13297480539</t>
  </si>
  <si>
    <t>父亲因心脏衰竭动了手术，在手术后失去基本劳动能力，在家休养。</t>
  </si>
  <si>
    <t>202301180209</t>
  </si>
  <si>
    <t>邓雨萌</t>
  </si>
  <si>
    <t>13341361299</t>
  </si>
  <si>
    <t>家庭成员残疾, 家庭欠债, 其他</t>
  </si>
  <si>
    <t>父母早年离异，母亲残疾且父亲至今为止从未给过一分钱的抚养费</t>
  </si>
  <si>
    <t>202301230340</t>
  </si>
  <si>
    <t>徐欢</t>
  </si>
  <si>
    <t>19152396863</t>
  </si>
  <si>
    <t>本人父亲于2017年触电意外死亡，导致家庭主要经济来源缺失</t>
  </si>
  <si>
    <t>202201150535</t>
  </si>
  <si>
    <t>唐晔</t>
  </si>
  <si>
    <t>18274395456</t>
  </si>
  <si>
    <t>家中经济情况不好且欠债，需要助学金帮助完成学业</t>
  </si>
  <si>
    <t>202301180453</t>
  </si>
  <si>
    <t>周嘉欣</t>
  </si>
  <si>
    <t>18948227790</t>
  </si>
  <si>
    <t>家庭欠债, 家庭成员年迈而劳动能力弱情况, 家庭成员残疾</t>
  </si>
  <si>
    <t>爷爷奶奶年纪大，不能劳动，爷爷还有残疾，家里还有两个弟弟妹妹</t>
  </si>
  <si>
    <t>202201140201</t>
  </si>
  <si>
    <t>蔡思思</t>
  </si>
  <si>
    <t>15115757080</t>
  </si>
  <si>
    <t>家庭遭受突发意外事件，父亲生病</t>
  </si>
  <si>
    <t>202501180239</t>
  </si>
  <si>
    <t>徐恒程</t>
  </si>
  <si>
    <t>18274894603</t>
  </si>
  <si>
    <t>家庭成员残疾, 家庭适龄就学子女较多, 家庭成员年迈而劳动能力弱情况, 家庭成员失业</t>
  </si>
  <si>
    <t>家里爷爷患有老年痴呆，两个孩子都要读书，父母的收入低，</t>
  </si>
  <si>
    <t>202401140113</t>
  </si>
  <si>
    <t>吉娅</t>
  </si>
  <si>
    <t>19386695818</t>
  </si>
  <si>
    <t>家庭成员失业, 家庭欠债, 家庭遭受自然灾害</t>
  </si>
  <si>
    <t>家庭困难，无法提供经济</t>
  </si>
  <si>
    <t>202401140128</t>
  </si>
  <si>
    <t>梁梦莹</t>
  </si>
  <si>
    <t>18173429694</t>
  </si>
  <si>
    <t>父亲年初脑膜瘤手术后遗症欠钱，母亲患过脑出血，四个孩子读书。</t>
  </si>
  <si>
    <t>202501200127</t>
  </si>
  <si>
    <t>徐远洋</t>
  </si>
  <si>
    <t>15773630218</t>
  </si>
  <si>
    <t>家庭多子女就学，父亲工伤失业，家庭欠债，经济支出困难。</t>
  </si>
  <si>
    <t>202501150724</t>
  </si>
  <si>
    <t>刘淑琴</t>
  </si>
  <si>
    <t>15573559383</t>
  </si>
  <si>
    <t>家庭遭受突发意外事件, 家庭成员残疾, 家庭成员失业, 家庭欠债, 低保</t>
  </si>
  <si>
    <t>父亲二级残疾，家庭为低保户</t>
  </si>
  <si>
    <t>202201160146</t>
  </si>
  <si>
    <t>周宇婷</t>
  </si>
  <si>
    <t>15815974463</t>
  </si>
  <si>
    <t>家庭成员残疾, 家庭遭受突发意外事件, 家庭欠债</t>
  </si>
  <si>
    <t>家中突发意外,故而欠债,收入不高,生活拮据,特此申请,望批准</t>
  </si>
  <si>
    <t>202301150217</t>
  </si>
  <si>
    <t>李忠宪</t>
  </si>
  <si>
    <t>18373694305</t>
  </si>
  <si>
    <t>父母离异，母亲乳腺，髋骨动过大手术，风湿等多病缠身，劳动力弱</t>
  </si>
  <si>
    <t>202401140242</t>
  </si>
  <si>
    <t>莫聪慧</t>
  </si>
  <si>
    <t>18973144340</t>
  </si>
  <si>
    <t>家庭收入入不敷出，劳动力少医疗已经日常开销较大</t>
  </si>
  <si>
    <t>202501150432</t>
  </si>
  <si>
    <t>唐灿</t>
  </si>
  <si>
    <t>18665889524</t>
  </si>
  <si>
    <t>家庭欠债, 家庭适龄就学子女较多</t>
  </si>
  <si>
    <t>父母离异，父亲带着我和妹妹，都是上学年龄，且家庭欠债</t>
  </si>
  <si>
    <t>202401180128</t>
  </si>
  <si>
    <t>邓洲</t>
  </si>
  <si>
    <t>1557605127</t>
  </si>
  <si>
    <t>来自农村家庭，父母务农为生，收入微薄不稳定，故申请助学金</t>
  </si>
  <si>
    <t>202301180348</t>
  </si>
  <si>
    <t>张依鲆</t>
  </si>
  <si>
    <t>17752783972</t>
  </si>
  <si>
    <t>入不敷出，只有父亲一人收入无法支撑医疗费和学费，还有外债要还</t>
  </si>
  <si>
    <t>202501150749</t>
  </si>
  <si>
    <t>张俊</t>
  </si>
  <si>
    <t>15873952470</t>
  </si>
  <si>
    <t>家庭遭受自然灾害, 家庭遭受突发意外事件</t>
  </si>
  <si>
    <t>教育费用与家庭日常开支叠加，让家庭经济压力日益沉重。</t>
  </si>
  <si>
    <t>202301190134</t>
  </si>
  <si>
    <t>肖忆莲</t>
  </si>
  <si>
    <t>18711913912</t>
  </si>
  <si>
    <t xml:space="preserve">家庭支出大，收入低，而且收入不稳定。  </t>
  </si>
  <si>
    <t>202301150636</t>
  </si>
  <si>
    <t>唐雨晴</t>
  </si>
  <si>
    <t>19915853036</t>
  </si>
  <si>
    <t>家庭经济困难入不敷出，父母年事渐增，爷爷奶奶三高等疾病。</t>
  </si>
  <si>
    <t>202301190252</t>
  </si>
  <si>
    <t>周文豪</t>
  </si>
  <si>
    <t>19015853091</t>
  </si>
  <si>
    <t>父亲肇事欠20万，赡养老人，我和妹妹要上学，借了助学贷款</t>
  </si>
  <si>
    <t>202301190128</t>
  </si>
  <si>
    <t>秦中乐</t>
  </si>
  <si>
    <t>18973426479</t>
  </si>
  <si>
    <t>家庭成员失业, 家庭欠债, 其他, 家庭成员年迈而劳动能力弱情况, 低保</t>
  </si>
  <si>
    <t>1、母亲年迈体弱多病 无法工作靠低保为生 
2、父亲是普通工人</t>
  </si>
  <si>
    <t>202301150113</t>
  </si>
  <si>
    <t>蒋晨晳</t>
  </si>
  <si>
    <t>18973981376</t>
  </si>
  <si>
    <t>家庭适龄就学子女较多, 家庭成员失业, 建档立卡</t>
  </si>
  <si>
    <t>父亲收入低且不稳定，母亲失业，三个小孩上学。</t>
  </si>
  <si>
    <t>202501180303</t>
  </si>
  <si>
    <t>陈桦</t>
  </si>
  <si>
    <t>18166117990</t>
  </si>
  <si>
    <t>家庭经济压力大，爷爷奶奶年迈，经济困难</t>
  </si>
  <si>
    <t>202201180124</t>
  </si>
  <si>
    <t>孟强</t>
  </si>
  <si>
    <t>19173704959</t>
  </si>
  <si>
    <t>2022年10月18日家父回家时与三轮车撞上，抢救无效死亡</t>
  </si>
  <si>
    <t>202501180332</t>
  </si>
  <si>
    <t>向继莹</t>
  </si>
  <si>
    <t>19310699650</t>
  </si>
  <si>
    <t>家庭成员残疾, 家庭成员年迈而劳动能力弱情况, 家庭成员失业</t>
  </si>
  <si>
    <t>爸爸年纪大已经退休 妈妈没有工作 姐姐残疾</t>
  </si>
  <si>
    <t>202501151012</t>
  </si>
  <si>
    <t>刘雅茜</t>
  </si>
  <si>
    <t>18207409950</t>
  </si>
  <si>
    <t>经济条件是我无法正常学习</t>
  </si>
  <si>
    <t>202301150617</t>
  </si>
  <si>
    <t>李敏</t>
  </si>
  <si>
    <t>19198066842</t>
  </si>
  <si>
    <t>有两个大学生就读，父母收入不高。</t>
  </si>
  <si>
    <t>202401150649</t>
  </si>
  <si>
    <t>罗天卓</t>
  </si>
  <si>
    <t>15173380987</t>
  </si>
  <si>
    <t>父亲出了车祸，爷爷87岁且腰椎病复发，家里有欠债</t>
  </si>
  <si>
    <t>202401150928</t>
  </si>
  <si>
    <t>钟智超</t>
  </si>
  <si>
    <t>14786389044</t>
  </si>
  <si>
    <t>父亲生病需要化疗。向亲戚借了一大笔钱，目前日常生活难以维持。</t>
  </si>
  <si>
    <t>202401150120</t>
  </si>
  <si>
    <t>杨娜</t>
  </si>
  <si>
    <t>13202089815</t>
  </si>
  <si>
    <t>家庭收入低，来自父母在外地打工，劳动力少，人口多，收入少</t>
  </si>
  <si>
    <t>202201180415</t>
  </si>
  <si>
    <t>吉晗玉</t>
  </si>
  <si>
    <t>13345007490</t>
  </si>
  <si>
    <t>家庭成员残疾, 家庭成员失业, 家庭欠债, 家庭成员年迈而劳动能力弱情况</t>
  </si>
  <si>
    <t>爷爷奶奶残疾，母亲失业</t>
  </si>
  <si>
    <t>202301190151</t>
  </si>
  <si>
    <t>朱婷</t>
  </si>
  <si>
    <t>19015854492</t>
  </si>
  <si>
    <t>家里负债无积蓄工资收入低家中老人常年医疗费用高</t>
  </si>
  <si>
    <t>202401180406</t>
  </si>
  <si>
    <t>刘雪芹</t>
  </si>
  <si>
    <t>15574235910</t>
  </si>
  <si>
    <t>家庭就学子女多，成员失业，经济困难，恳请助学金支持学业。</t>
  </si>
  <si>
    <t>202301180440</t>
  </si>
  <si>
    <t>谢颖怡</t>
  </si>
  <si>
    <t>15773293975</t>
  </si>
  <si>
    <t>家庭人口多，劳动力少，家庭负担重，家庭成员有残疾，癌症</t>
  </si>
  <si>
    <t>202201140427</t>
  </si>
  <si>
    <t>朱琪</t>
  </si>
  <si>
    <t>18175716695</t>
  </si>
  <si>
    <t>家庭欠债, 家庭适龄就学子女较多, 家庭成员年迈而劳动能力弱情况</t>
  </si>
  <si>
    <t>我来自7口之家的普通家庭家中劳动力仅父母二人我与妹妹仍在就学</t>
  </si>
  <si>
    <t>202401150750</t>
  </si>
  <si>
    <t>王妍</t>
  </si>
  <si>
    <t>15673267510</t>
  </si>
  <si>
    <t>家庭欠债, 家庭成员失业, 家庭适龄就学子女较多</t>
  </si>
  <si>
    <t xml:space="preserve">家中只有父亲一人赚钱养家要支出妹妹和本人学费支出远大于收入
</t>
  </si>
  <si>
    <t>202401180518</t>
  </si>
  <si>
    <t>卢畅</t>
  </si>
  <si>
    <t>18873092986</t>
  </si>
  <si>
    <t>家庭成员失业，家庭经济困难，特申请助学金，请批准。</t>
  </si>
  <si>
    <t>202301150915</t>
  </si>
  <si>
    <t>刘正阳</t>
  </si>
  <si>
    <t>19373670295</t>
  </si>
  <si>
    <t>本人因肿瘤在湘雅附一做肿瘤切除手术，以及后续长期服药花费大</t>
  </si>
  <si>
    <t>202401150934</t>
  </si>
  <si>
    <t>陈善洋</t>
  </si>
  <si>
    <t>13136152370</t>
  </si>
  <si>
    <t>家庭生活开支持过大，家庭收入难以支撑日常开销，经济压力大。</t>
  </si>
  <si>
    <t>202401150142</t>
  </si>
  <si>
    <t>孙阳</t>
  </si>
  <si>
    <t>18373661568</t>
  </si>
  <si>
    <t>爷爷中风脑出血;奶奶糖尿病并发症，焦虑症;爸爸年纪已过50。</t>
  </si>
  <si>
    <t>202401180210</t>
  </si>
  <si>
    <t>吴雅熙</t>
  </si>
  <si>
    <t>19310014397</t>
  </si>
  <si>
    <t>家里只有父亲一人工作，收入低，且父亲即将退休，经济压力大</t>
  </si>
  <si>
    <t>202201160224</t>
  </si>
  <si>
    <t>吕远达</t>
  </si>
  <si>
    <t>19374992627</t>
  </si>
  <si>
    <t>低保, 家庭成员残疾, 建档立卡</t>
  </si>
  <si>
    <t>父母在服装厂打工，是家中经济的所有来源，哥哥患有着精神分裂症</t>
  </si>
  <si>
    <t>202201150812</t>
  </si>
  <si>
    <t>刘孙锋</t>
  </si>
  <si>
    <t>17378140294</t>
  </si>
  <si>
    <t>父亲失业，祖父经常住院，家里周转不过来</t>
  </si>
  <si>
    <t>202201160247</t>
  </si>
  <si>
    <t>周恒锐</t>
  </si>
  <si>
    <t>18711070675</t>
  </si>
  <si>
    <t>家庭欠债, 家庭成员失业, 家庭遭受突发意外事件, 其他, 家庭成员年迈而劳动能力弱情况</t>
  </si>
  <si>
    <t>望学校能够批准我的申请，这将极大地减轻我和家庭的经济负担</t>
  </si>
  <si>
    <t>202301230245</t>
  </si>
  <si>
    <t>徐俊豪</t>
  </si>
  <si>
    <t>13467655838</t>
  </si>
  <si>
    <t>家里欠款很多，供我读书不易，家庭成员年纪大，劳动力弱</t>
  </si>
  <si>
    <t>202201150626</t>
  </si>
  <si>
    <t>陈胜</t>
  </si>
  <si>
    <t>13135194467</t>
  </si>
  <si>
    <t>家庭成员残疾, 家庭欠债, 建档立卡</t>
  </si>
  <si>
    <t>父亲因残失业，家里修缮危房欠债，本人还在读书。</t>
  </si>
  <si>
    <t>202301180146</t>
  </si>
  <si>
    <t>熊翊辰</t>
  </si>
  <si>
    <t>19807382451</t>
  </si>
  <si>
    <t>家庭遭受突发意外事件, 家庭适龄就学子女较多, 低保</t>
  </si>
  <si>
    <t>农村低保户，经济困难，请求援助。</t>
  </si>
  <si>
    <t>202201150503</t>
  </si>
  <si>
    <t>陈豪</t>
  </si>
  <si>
    <t>19873708161</t>
  </si>
  <si>
    <t>建档立卡家庭，家中只有后妈一人有经济来源</t>
  </si>
  <si>
    <t>202501180141</t>
  </si>
  <si>
    <t>巫江怡</t>
  </si>
  <si>
    <t>18574688895</t>
  </si>
  <si>
    <t>父亲高龄劳动力低下，母亲发生车祸致残疾，姐姐无长期稳定的工作</t>
  </si>
  <si>
    <t>202201180148</t>
  </si>
  <si>
    <t>周灿缘</t>
  </si>
  <si>
    <t>18942526779</t>
  </si>
  <si>
    <t>父亲务农无工作；家庭欠债；爷爷身体不好需支付医药费。特此申请</t>
  </si>
  <si>
    <t>202401150833</t>
  </si>
  <si>
    <t>易理盾</t>
  </si>
  <si>
    <t>13874042990</t>
  </si>
  <si>
    <t xml:space="preserve">家中遭遇意外，经济陷入困境，收入维持生活，无力承担学业开支
</t>
  </si>
  <si>
    <t>202301180406</t>
  </si>
  <si>
    <t>邓艳丽</t>
  </si>
  <si>
    <t>14773510862</t>
  </si>
  <si>
    <t>家庭遭受突发意外事件, 家庭成员年迈而劳动能力弱情况, 家庭欠债</t>
  </si>
  <si>
    <t>父母年事已高，身体素质低，靠打工来维持生活，随时可能会失业。</t>
  </si>
  <si>
    <t>202401180123</t>
  </si>
  <si>
    <t>赵美新</t>
  </si>
  <si>
    <t>17872679973</t>
  </si>
  <si>
    <t>父亲早年去世，家中无劳动能力老人多，是低保户</t>
  </si>
  <si>
    <t>202201140117</t>
  </si>
  <si>
    <t>刘思玲</t>
  </si>
  <si>
    <t>19374992613</t>
  </si>
  <si>
    <t>家庭经济困难，父母离异，仅靠父亲一人赚钱养家</t>
  </si>
  <si>
    <t>202301150108</t>
  </si>
  <si>
    <t>郭春泽</t>
  </si>
  <si>
    <t>18974917211</t>
  </si>
  <si>
    <t>家庭成员残疾, 家庭适龄就学子女较多</t>
  </si>
  <si>
    <t>本人母亲患有残疾，劳动能力低，家庭经济支出基本由父亲承担。</t>
  </si>
  <si>
    <t>202301150455</t>
  </si>
  <si>
    <t>郑小玉</t>
  </si>
  <si>
    <t>14786650386</t>
  </si>
  <si>
    <t>家里经济困难，劳动力少，且需要承担家里两个孩子的学费</t>
  </si>
  <si>
    <t>202301180249</t>
  </si>
  <si>
    <t>袁勇中</t>
  </si>
  <si>
    <t>18902606045</t>
  </si>
  <si>
    <t>建档立卡家庭，家庭贫困，为完成学业</t>
  </si>
  <si>
    <t>202501180145</t>
  </si>
  <si>
    <t>颜杰</t>
  </si>
  <si>
    <t>15399737237</t>
  </si>
  <si>
    <t>家庭能劳作着仅仅只有父亲和母亲，且劳动能力底下，入不敷出。</t>
  </si>
  <si>
    <t>202201180143</t>
  </si>
  <si>
    <t>余铭基</t>
  </si>
  <si>
    <t>13575090614</t>
  </si>
  <si>
    <t>家境贫寒，求学不易，恳请资助以完成学业。</t>
  </si>
  <si>
    <t>202201150539</t>
  </si>
  <si>
    <t>吴子明</t>
  </si>
  <si>
    <t>19374991543</t>
  </si>
  <si>
    <t>家境困难，申请资助求学，望学校批准，助我完成学业。</t>
  </si>
  <si>
    <t>202301150523</t>
  </si>
  <si>
    <t>刘霞</t>
  </si>
  <si>
    <t>17363732832</t>
  </si>
  <si>
    <t>建档立卡, 家庭成员年迈而劳动能力弱情况, 家庭欠债, 家庭成员失业</t>
  </si>
  <si>
    <t>建档立卡家庭，家里没有劳动力收入少且开支大</t>
  </si>
  <si>
    <t>202201150435</t>
  </si>
  <si>
    <t>王嘉伟</t>
  </si>
  <si>
    <t>18074348936</t>
  </si>
  <si>
    <t>奶奶年迈，大伯身体不好劳动力少，父母收入微薄，望资助缓解压力</t>
  </si>
  <si>
    <t>202401180526</t>
  </si>
  <si>
    <t>舒篁正麟</t>
  </si>
  <si>
    <t>13787088836</t>
  </si>
  <si>
    <t>父亲患糖尿病，母亲确诊癌症，欠下大量外债</t>
  </si>
  <si>
    <t>202501150646</t>
  </si>
  <si>
    <t>杨伶俐</t>
  </si>
  <si>
    <t>18074213315</t>
  </si>
  <si>
    <t>父母年迈有欠债，身体不好还有老人要赡养</t>
  </si>
  <si>
    <t>202401150931</t>
  </si>
  <si>
    <t>刘晓锋</t>
  </si>
  <si>
    <t>19967248218</t>
  </si>
  <si>
    <t>父亲眼部受伤且患癌症都未痊愈因此失业欠亲戚钱母亲身体不能工作</t>
  </si>
  <si>
    <t>202501150333</t>
  </si>
  <si>
    <t>宋金林</t>
  </si>
  <si>
    <t>19745760802</t>
  </si>
  <si>
    <t>家庭适龄就学子女较多, 家庭成员失业, 家庭成员年迈而劳动能力弱情况, 家庭遭受自然灾害</t>
  </si>
  <si>
    <t>经济困难，家庭经济收入低，学费及生活支出困难</t>
  </si>
  <si>
    <t>202401140108</t>
  </si>
  <si>
    <t>袁璨</t>
  </si>
  <si>
    <t>13307496126</t>
  </si>
  <si>
    <t>家中除本人在读大学外，有1名弟弟就读高中，支出叠加无法负担。</t>
  </si>
  <si>
    <t>202201150826</t>
  </si>
  <si>
    <t>欧阳佳俊</t>
  </si>
  <si>
    <t>13047218415</t>
  </si>
  <si>
    <t>建档立卡, 家庭遭受突发意外事件, 家庭适龄就学子女较多</t>
  </si>
  <si>
    <t>母亲子宫癌花光家中积蓄，仍需吃药维持身体，本人与弟弟读书</t>
  </si>
  <si>
    <t>202401180142</t>
  </si>
  <si>
    <t>刘卓</t>
  </si>
  <si>
    <t>15115672782</t>
  </si>
  <si>
    <t>家庭遭受突发意外事件, 家庭欠债, 家庭成员年迈而劳动能力弱情况, 其他</t>
  </si>
  <si>
    <t>因为家庭收入不太够而且我有心脏方面的疾病</t>
  </si>
  <si>
    <t>202201150711</t>
  </si>
  <si>
    <t>洪克林</t>
  </si>
  <si>
    <t>19911582372</t>
  </si>
  <si>
    <t>适龄就学人口2人，需赡养老人1人，劳动力3人，其中1人眼疾</t>
  </si>
  <si>
    <t>202301190104</t>
  </si>
  <si>
    <t>邓苏泽平</t>
  </si>
  <si>
    <t>19892244690</t>
  </si>
  <si>
    <t>父母年纪大，身体患有疾病，治疗开支大，需要申请助学金</t>
  </si>
  <si>
    <t>202401180335</t>
  </si>
  <si>
    <t>马旭</t>
  </si>
  <si>
    <t>15573771671</t>
  </si>
  <si>
    <t>家庭收入微薄，近两年家庭遭遇突发状况，家庭经济十分紧张。</t>
  </si>
  <si>
    <t>202501140141</t>
  </si>
  <si>
    <t>卜菁</t>
  </si>
  <si>
    <t>19973769835</t>
  </si>
  <si>
    <t>母亲突发乳腺癌劳动力失业，医疗负担沉重致贫风险高，恳请审核</t>
  </si>
  <si>
    <t>202301150350</t>
  </si>
  <si>
    <t>于亚玲</t>
  </si>
  <si>
    <t>19573697267</t>
  </si>
  <si>
    <t>爷爷外婆先后患癌，外婆需每月服用特效药，另有一弟弟就读初中</t>
  </si>
  <si>
    <t>202401150624</t>
  </si>
  <si>
    <t>姜婧青</t>
  </si>
  <si>
    <t>18974686845</t>
  </si>
  <si>
    <t>家庭遭受突发意外事件, 家庭成员残疾, 家庭适龄就学子女较多, 家庭欠债, 家庭成员年迈而劳动能力弱情况</t>
  </si>
  <si>
    <t>父母工资微薄，多子家庭，爷爷瘫痪在床，奶奶年迈无劳动力。</t>
  </si>
  <si>
    <t>202301150726</t>
  </si>
  <si>
    <t>刘淑媛</t>
  </si>
  <si>
    <t>17775814275</t>
  </si>
  <si>
    <t>家庭负担重，劳动力少，家庭多个老人年迈并伴有疾病，两个孩子</t>
  </si>
  <si>
    <t>202401140114</t>
  </si>
  <si>
    <t>吴似锦</t>
  </si>
  <si>
    <t>17374442292</t>
  </si>
  <si>
    <t>建档立卡户，家庭经济困难</t>
  </si>
  <si>
    <t>202201150229</t>
  </si>
  <si>
    <t>彭小浩</t>
  </si>
  <si>
    <t>19373306914</t>
  </si>
  <si>
    <t>家庭成员残疾，家庭成员失业，家庭成员劳动力弱情况，低保家庭</t>
  </si>
  <si>
    <t>202301150724</t>
  </si>
  <si>
    <t>韩锡泽</t>
  </si>
  <si>
    <t>家庭欠债, 家庭成员残疾, 低保</t>
  </si>
  <si>
    <t>父亲二级残疾有低保，母亲务农，家贫，亟一等助学金以续学业。</t>
  </si>
  <si>
    <t>202201140407</t>
  </si>
  <si>
    <t>吕豪</t>
  </si>
  <si>
    <t>13387430910</t>
  </si>
  <si>
    <t>家里无主要经济来源，靠种植柑橘来维持生计，以获得国家助学贷款</t>
  </si>
  <si>
    <t>202401150250</t>
  </si>
  <si>
    <t>吴嘉欣</t>
  </si>
  <si>
    <t>15674003801</t>
  </si>
  <si>
    <t>家庭成员残疾, 家庭适龄就学子女较多, 家庭欠债, 家庭成员年迈而劳动能力弱情况, 建档立卡</t>
  </si>
  <si>
    <t>爷爷肺鳞癌死亡导致欠债 奶奶类风湿性关节炎十几年 刚性支出大</t>
  </si>
  <si>
    <t>202501150308</t>
  </si>
  <si>
    <t>何果熠</t>
  </si>
  <si>
    <t>13048947382</t>
  </si>
  <si>
    <t>母亲在家里务农，没有收入来源，父亲年纪大了，在外工作不稳定</t>
  </si>
  <si>
    <t>202401160155</t>
  </si>
  <si>
    <t>谢荟</t>
  </si>
  <si>
    <t>18973494732</t>
  </si>
  <si>
    <t>家庭成员残疾, 家庭欠债, 家庭适龄就学子女较多, 家庭成员年迈而劳动能力弱情况, 建档立卡</t>
  </si>
  <si>
    <t>家庭收入微薄，母亲眼疾，我与弟弟还在上学，父亲年迈</t>
  </si>
  <si>
    <t>202201150513</t>
  </si>
  <si>
    <t>雷琛</t>
  </si>
  <si>
    <t>19310058220</t>
  </si>
  <si>
    <t>原建档立卡户，父亲年迈劳动力不足。</t>
  </si>
  <si>
    <t>202402150220</t>
  </si>
  <si>
    <t>许彩玲</t>
  </si>
  <si>
    <t>18390964667</t>
  </si>
  <si>
    <t>建档立卡，单亲家庭，有一个弟弟</t>
  </si>
  <si>
    <t>202501150315</t>
  </si>
  <si>
    <t>李晨曦</t>
  </si>
  <si>
    <t>15274170985</t>
  </si>
  <si>
    <t>建档立卡, 家庭欠债</t>
  </si>
  <si>
    <t>家庭经济困难，劳动力少，年收入低</t>
  </si>
  <si>
    <t>202401150424</t>
  </si>
  <si>
    <t>金阳倩</t>
  </si>
  <si>
    <t>17369357708</t>
  </si>
  <si>
    <t>家庭贫困，有老人住院，只有母亲一人工作</t>
  </si>
  <si>
    <t>202201160117</t>
  </si>
  <si>
    <t>罗嘉辰</t>
  </si>
  <si>
    <t>15575554303</t>
  </si>
  <si>
    <t>家中老人身体衰弱，多需要住院照顾</t>
  </si>
  <si>
    <t>202301150323</t>
  </si>
  <si>
    <t>卢冉</t>
  </si>
  <si>
    <t>19015869322</t>
  </si>
  <si>
    <t>家庭欠债, 家庭成员年迈而劳动能力弱情况, 建档立卡</t>
  </si>
  <si>
    <t>属于国家建档立卡贫困户，爷爷有慢性病定期就医，父母务工收入低</t>
  </si>
  <si>
    <t>202201150806</t>
  </si>
  <si>
    <t>李诵</t>
  </si>
  <si>
    <t>13237471323</t>
  </si>
  <si>
    <t xml:space="preserve">
家里三个女儿在读书，爸爸年岁越来越高，经济压力全靠爸爸</t>
  </si>
  <si>
    <t>202201150121</t>
  </si>
  <si>
    <t>罗志伟</t>
  </si>
  <si>
    <t>15874304852</t>
  </si>
  <si>
    <t>父母年龄大了，我和弟弟还在上学，家里负担重</t>
  </si>
  <si>
    <t>202401150828</t>
  </si>
  <si>
    <t>杨汝洁</t>
  </si>
  <si>
    <t>19186634064</t>
  </si>
  <si>
    <t>家中负债30万，父亲生病，父母皆因年龄过大而劳动能力弱</t>
  </si>
  <si>
    <t>202201140241</t>
  </si>
  <si>
    <t>杨源</t>
  </si>
  <si>
    <t>19873979294</t>
  </si>
  <si>
    <t>原建档立卡户家庭经济困难申请助学金</t>
  </si>
  <si>
    <t>202301180415</t>
  </si>
  <si>
    <t>瞿欣荣</t>
  </si>
  <si>
    <t>19974053585</t>
  </si>
  <si>
    <t>是建档立卡贫困户，爸爸在外务工妈妈在家照顾外婆和瘫痪的舅舅</t>
  </si>
  <si>
    <t>202501180246</t>
  </si>
  <si>
    <t>于悦娟</t>
  </si>
  <si>
    <t>19040390721</t>
  </si>
  <si>
    <t xml:space="preserve">父母均无固定工作，家庭收入全靠姐姐一人打工支撑。
</t>
  </si>
  <si>
    <t>202401150735</t>
  </si>
  <si>
    <t>张佳敏</t>
  </si>
  <si>
    <t>19021492654</t>
  </si>
  <si>
    <t>家庭劳动人员较少，经济负担重，收入与开支不成正比</t>
  </si>
  <si>
    <t>202301140206</t>
  </si>
  <si>
    <t>邹沄妮</t>
  </si>
  <si>
    <t>19176621729</t>
  </si>
  <si>
    <t>因家庭贫困特此申请助学金</t>
  </si>
  <si>
    <t>202201180427</t>
  </si>
  <si>
    <t>满云军</t>
  </si>
  <si>
    <t>18674547618</t>
  </si>
  <si>
    <t>父亲尿毒症，爷爷年迈</t>
  </si>
  <si>
    <t>202201160113</t>
  </si>
  <si>
    <t>刘丹</t>
  </si>
  <si>
    <t>16670466051</t>
  </si>
  <si>
    <t>爷爷奶奶年迈身体多病持续理疗，教育成本高，只父亲负担。</t>
  </si>
  <si>
    <t>202501150648</t>
  </si>
  <si>
    <t>袁铭泽</t>
  </si>
  <si>
    <t>外婆乳腺癌宫颈癌动脉瘤，父母离异，母亲照顾外婆无暇工作</t>
  </si>
  <si>
    <t>202501150720</t>
  </si>
  <si>
    <t>李颖</t>
  </si>
  <si>
    <t>19967720239</t>
  </si>
  <si>
    <t xml:space="preserve">支出型困难，正常生活进行有点困难
</t>
  </si>
  <si>
    <t>202301190215</t>
  </si>
  <si>
    <t>朱晓洁</t>
  </si>
  <si>
    <t>17769778544</t>
  </si>
  <si>
    <t>因家庭经济能力较低，特此申请</t>
  </si>
  <si>
    <t>202501150335</t>
  </si>
  <si>
    <t>谭燕</t>
  </si>
  <si>
    <t>19958813938</t>
  </si>
  <si>
    <t>家庭收入微薄，每年入不敷出。家里只有爸爸有收入。</t>
  </si>
  <si>
    <t>202201140112</t>
  </si>
  <si>
    <t>李芳</t>
  </si>
  <si>
    <t>17680639144</t>
  </si>
  <si>
    <t>家里经济压力大，欠了外债</t>
  </si>
  <si>
    <t>202401150908</t>
  </si>
  <si>
    <t>王轩萁</t>
  </si>
  <si>
    <t>18173217205</t>
  </si>
  <si>
    <t>父母因身体健康状况收入低，两个孩子上学，家庭经济状况支大于入</t>
  </si>
  <si>
    <t>202301150736</t>
  </si>
  <si>
    <t>苏明辉</t>
  </si>
  <si>
    <t>家庭成员失业, 家庭欠债, 低保, 建档立卡</t>
  </si>
  <si>
    <t>本人因家中父亲失业，经济困难，家中大部分经济补给由母亲承担</t>
  </si>
  <si>
    <t>202401150945</t>
  </si>
  <si>
    <t>刘梓允</t>
  </si>
  <si>
    <t>18373404685</t>
  </si>
  <si>
    <t>父亲因为车祸，在我年幼去世，爷爷因年迈疾病频繁</t>
  </si>
  <si>
    <t>202301180107</t>
  </si>
  <si>
    <t>黄奕珩</t>
  </si>
  <si>
    <t>19573505648</t>
  </si>
  <si>
    <t>母亲患癌，本人心脏病，家庭低保，父亲劳动力弱，又需赡养家庭</t>
  </si>
  <si>
    <t>202201150304</t>
  </si>
  <si>
    <t>邓润翎</t>
  </si>
  <si>
    <t>13308482126</t>
  </si>
  <si>
    <t>家里仅父亲一人工作，还有年龄小的弟弟和没有工作的母亲</t>
  </si>
  <si>
    <t>202301230204</t>
  </si>
  <si>
    <t>陈坊炜</t>
  </si>
  <si>
    <t>13774524899</t>
  </si>
  <si>
    <t>父母年迈体弱，还需要长期进行耕种，来维持生计，并赚取我的学费</t>
  </si>
  <si>
    <t>202301150327</t>
  </si>
  <si>
    <t>莫枝甜</t>
  </si>
  <si>
    <t>19118634929</t>
  </si>
  <si>
    <t>父亲务工发生意外，痊愈后需定期服药，母亲今年动了两次痔疮手术</t>
  </si>
  <si>
    <t>202501150206</t>
  </si>
  <si>
    <t>郭子婕</t>
  </si>
  <si>
    <t>19376657821</t>
  </si>
  <si>
    <t>家庭经济来源单一，收入较低，适龄就读子女多，希望得到帮助</t>
  </si>
  <si>
    <t>202401150817</t>
  </si>
  <si>
    <t>罗鑫</t>
  </si>
  <si>
    <t>15973945848</t>
  </si>
  <si>
    <t>父母离异，家里老人有多种慢性病需高额医疗费用，家里负债累累。</t>
  </si>
  <si>
    <t>202501150814</t>
  </si>
  <si>
    <t>乐荣泽</t>
  </si>
  <si>
    <t>19375208909</t>
  </si>
  <si>
    <t>家庭遭受突发意外事件, 家庭成员残疾, 家庭成员失业</t>
  </si>
  <si>
    <t>姐姐和爷爷由于车祸，导致爷爷去世，姐姐残疾，家庭经济困难</t>
  </si>
  <si>
    <t>202201190125</t>
  </si>
  <si>
    <t>谭奇奇</t>
  </si>
  <si>
    <t>15675432878</t>
  </si>
  <si>
    <t>父亲患有尿毒症，已无法正常工作，每周透析两次，家里缺失劳动力</t>
  </si>
  <si>
    <t>202401150518</t>
  </si>
  <si>
    <t>黄敏</t>
  </si>
  <si>
    <t>19973771346</t>
  </si>
  <si>
    <t>本人家中是建档立卡贫困户，脱贫不稳定无法维持家中的开销。</t>
  </si>
  <si>
    <t>202401180136</t>
  </si>
  <si>
    <t>余思程</t>
  </si>
  <si>
    <t>19873603580</t>
  </si>
  <si>
    <t>爷爷奶奶外公外婆年事已高长期服药都需要赡养</t>
  </si>
  <si>
    <t>202301150606</t>
  </si>
  <si>
    <t>方佳君</t>
  </si>
  <si>
    <t>19310058538</t>
  </si>
  <si>
    <t>原建档立卡家庭，从小父母离异，家庭收入不高，家庭经济压力大</t>
  </si>
  <si>
    <t>202501150718</t>
  </si>
  <si>
    <t>李佳城</t>
  </si>
  <si>
    <t>17346984785</t>
  </si>
  <si>
    <t>家庭成员失业, 家庭成员年迈而劳动能力弱情况, 家庭成员残疾</t>
  </si>
  <si>
    <t>每年的学费住宿费和生活费是一笔不小的开支，不知家里撑不撑得住</t>
  </si>
  <si>
    <t>202201180302</t>
  </si>
  <si>
    <t>曹鼎</t>
  </si>
  <si>
    <t>17343602605</t>
  </si>
  <si>
    <t>家里入不敷出，收入低，劳动力数量少，希望能申请助学金</t>
  </si>
  <si>
    <t>202301140232</t>
  </si>
  <si>
    <t>汤锦诚</t>
  </si>
  <si>
    <t>19525996287</t>
  </si>
  <si>
    <t>经济压力大，母亲爷爷失业在家</t>
  </si>
  <si>
    <t>202401180429</t>
  </si>
  <si>
    <t>彭哲熙</t>
  </si>
  <si>
    <t>18874257438</t>
  </si>
  <si>
    <t>家庭欠债, 家庭成员失业, 其他, 家庭成员年迈而劳动能力弱情况</t>
  </si>
  <si>
    <t>家中就父亲一人务工，姐姐和母亲在家待业，奶奶年迈无法正常劳动</t>
  </si>
  <si>
    <t>202401150901</t>
  </si>
  <si>
    <t>刘晨露</t>
  </si>
  <si>
    <t>19720160468</t>
  </si>
  <si>
    <t>家庭经济困难，本人学习努力，申请助学金缓解压力，用于专注学业</t>
  </si>
  <si>
    <t>202201150815</t>
  </si>
  <si>
    <t>苏明鑫</t>
  </si>
  <si>
    <t>17508479126</t>
  </si>
  <si>
    <t>家庭适龄就学子女多，均就读于湖南信息学院</t>
  </si>
  <si>
    <t>202201160231</t>
  </si>
  <si>
    <t>谭胜</t>
  </si>
  <si>
    <t>13873543242</t>
  </si>
  <si>
    <t>父亲身体不好，母亲有精神分裂脑梗心梗多种重大疾病且为二级残疾</t>
  </si>
  <si>
    <t>202401180227</t>
  </si>
  <si>
    <t>李孜静</t>
  </si>
  <si>
    <t>15675411686</t>
  </si>
  <si>
    <t>母亲因二级听力残疾，沟通不便、劳动能力受限，无稳定收入来源</t>
  </si>
  <si>
    <t>202401150112</t>
  </si>
  <si>
    <t>李俊成</t>
  </si>
  <si>
    <t>19109898551</t>
  </si>
  <si>
    <t>父母离异，父亲因要照顾爷爷奶奶无法给予抚养费，有母亲一人承担</t>
  </si>
  <si>
    <t>202401150233</t>
  </si>
  <si>
    <t>曾迪阳</t>
  </si>
  <si>
    <t>15084799695</t>
  </si>
  <si>
    <t>父母多病、姐姐无业、欠助学贷款，恳请助学金助求学。</t>
  </si>
  <si>
    <t>202201180138</t>
  </si>
  <si>
    <t>徐小淋</t>
  </si>
  <si>
    <t>19967600651</t>
  </si>
  <si>
    <t>父亲胰腺炎高血脂母亲高级别子宫颈上皮内瘤变我和弟弟申助学贷款</t>
  </si>
  <si>
    <t>202401230225</t>
  </si>
  <si>
    <t>欧阳华</t>
  </si>
  <si>
    <t>13076602470</t>
  </si>
  <si>
    <t>父亲突发意外事件，导致左手严重损伤，从而家庭收入仅仅维持生计</t>
  </si>
  <si>
    <t>202401180229</t>
  </si>
  <si>
    <t>钟可倪</t>
  </si>
  <si>
    <t>父亲务工为主要收入，老人常年医耗，母亲无工作，收支失衡负担重</t>
  </si>
  <si>
    <t>202501150526</t>
  </si>
  <si>
    <t>粟镛洁</t>
  </si>
  <si>
    <t>19350178073</t>
  </si>
  <si>
    <t>家庭欠债, 家庭适龄就学子女较多, 家庭成员失业, 家庭遭受突发意外事件</t>
  </si>
  <si>
    <t>家里欠债比较多，然后兄弟姐妹比较多，家里只有父亲有工作</t>
  </si>
  <si>
    <t>202201160248</t>
  </si>
  <si>
    <t>周圣鹏</t>
  </si>
  <si>
    <t>15873535032</t>
  </si>
  <si>
    <t>父亲在一场车祸中不幸逝世，母亲患骨质增生、高血压等，无工作</t>
  </si>
  <si>
    <t>202501140103</t>
  </si>
  <si>
    <t>邓江鑫</t>
  </si>
  <si>
    <t>家里父亲年迈身体不好，姐姐和本人都在上学中，家里经济支出大</t>
  </si>
  <si>
    <t>202201140128</t>
  </si>
  <si>
    <t>汪洋靖</t>
  </si>
  <si>
    <t>17267055716</t>
  </si>
  <si>
    <t>父亲脑出血不能进行正常活动，母亲陪护，无法工作没有收入来源</t>
  </si>
  <si>
    <t>202501150207</t>
  </si>
  <si>
    <t>何航宇</t>
  </si>
  <si>
    <t>17673921314</t>
  </si>
  <si>
    <t>202301140252</t>
  </si>
  <si>
    <t>刘劭有</t>
  </si>
  <si>
    <t>17347237093</t>
  </si>
  <si>
    <t>家庭遭受自然灾害, 家庭遭受突发意外事件, 家庭成员失业, 家庭欠债, 家庭成员年迈而劳动能力弱情况</t>
  </si>
  <si>
    <t>母亲患癌现一直定期化疗欠巨额费用，父亲患高血压冠心病两次中风</t>
  </si>
  <si>
    <t>202501150807</t>
  </si>
  <si>
    <t>贺湘林</t>
  </si>
  <si>
    <t>18773189033</t>
  </si>
  <si>
    <t>家庭遭受自然灾害, 家庭成员失业, 家庭欠债, 家庭成员年迈而劳动能力弱情况</t>
  </si>
  <si>
    <t>父亲年事高工作难寻 祖父母病</t>
  </si>
  <si>
    <t>202501150804</t>
  </si>
  <si>
    <t>邓佳乐</t>
  </si>
  <si>
    <t>19173175661</t>
  </si>
  <si>
    <t>父亲患病，药费开销不小 我的学费和生活费开销也大</t>
  </si>
  <si>
    <t>202401150413</t>
  </si>
  <si>
    <t>杨浩鑫</t>
  </si>
  <si>
    <t>19325755026</t>
  </si>
  <si>
    <t>家庭成员残疾, 家庭欠债, 其他, 家庭成员年迈而劳动能力弱情况</t>
  </si>
  <si>
    <t>家庭贫困，收入低，负担较重，本人学习努力，需要助学金的帮助。</t>
  </si>
  <si>
    <t>202201140302</t>
  </si>
  <si>
    <t>张宇</t>
  </si>
  <si>
    <t>19973231342</t>
  </si>
  <si>
    <t>家里欠账和学业上的经济压力</t>
  </si>
  <si>
    <t>202301230155</t>
  </si>
  <si>
    <t>周佳宇</t>
  </si>
  <si>
    <t>15907371769</t>
  </si>
  <si>
    <t>家庭遭遇意外，家庭经济困难，需要申请助学金。</t>
  </si>
  <si>
    <t>202301150816</t>
  </si>
  <si>
    <t>张贞</t>
  </si>
  <si>
    <t>19168167207</t>
  </si>
  <si>
    <t>爷爷奶奶年迈体弱，常有病痛，爸爸妈妈身体也不太好，很难找工作</t>
  </si>
  <si>
    <t>202301150821</t>
  </si>
  <si>
    <t>张世海</t>
  </si>
  <si>
    <t>17373852065</t>
  </si>
  <si>
    <t>家庭成员残疾, 建档立卡</t>
  </si>
  <si>
    <t>因家庭经济困难，恳请获批助学金减轻负担</t>
  </si>
  <si>
    <t>202501180335</t>
  </si>
  <si>
    <t>许飞扬</t>
  </si>
  <si>
    <t>16680172003</t>
  </si>
  <si>
    <t>我家俩大学生年迈老人，欠10万债，我勤学好，求助学金解困。</t>
  </si>
  <si>
    <t>202201160220</t>
  </si>
  <si>
    <t>林引</t>
  </si>
  <si>
    <t>19267498291</t>
  </si>
  <si>
    <t>家境困难，恳请批准助学金助力完成学业，我定刻苦学习心怀感恩。</t>
  </si>
  <si>
    <t>202501150518</t>
  </si>
  <si>
    <t>李志洋</t>
  </si>
  <si>
    <t>18273501237</t>
  </si>
  <si>
    <t>家庭成员失业, 家庭欠债, 其他</t>
  </si>
  <si>
    <t>家中条件困难，收入低，且有欠债</t>
  </si>
  <si>
    <t>202201150702</t>
  </si>
  <si>
    <t>刘子凤</t>
  </si>
  <si>
    <t>13687316156</t>
  </si>
  <si>
    <t>因为突发的意外，导致父亲突发疾病，急性内脏衰竭，意外去世</t>
  </si>
  <si>
    <t>202301230318</t>
  </si>
  <si>
    <t>林俊杰</t>
  </si>
  <si>
    <t>15211974141</t>
  </si>
  <si>
    <t>家庭经济困难，学业刻苦，恳请获批助学金，助力顺利完成学业</t>
  </si>
  <si>
    <t>202201160122</t>
  </si>
  <si>
    <t>聂璇薇</t>
  </si>
  <si>
    <t>13349676390</t>
  </si>
  <si>
    <t>父亲因病需终身服药且丧失部分劳动能力，父亲持有低保证。</t>
  </si>
  <si>
    <t>202501200234</t>
  </si>
  <si>
    <t>尹雨晴</t>
  </si>
  <si>
    <t>17373440312</t>
  </si>
  <si>
    <t>家庭欠债, 其他, 家庭成员年迈而劳动能力弱情况, 家庭适龄就学子女较多</t>
  </si>
  <si>
    <t>爷爷奶奶年迈，疾病缠身，哥哥和我学费，靠助学贷款交学费。</t>
  </si>
  <si>
    <t>202201150518</t>
  </si>
  <si>
    <t>李湘</t>
  </si>
  <si>
    <t>18607325822</t>
  </si>
  <si>
    <t>爷爷有疾病需要长年用药，爸爸是普通工人，妈妈照顾爷爷无收入。</t>
  </si>
  <si>
    <t>202201150634</t>
  </si>
  <si>
    <t>马飞扬</t>
  </si>
  <si>
    <t>17279615913</t>
  </si>
  <si>
    <t>家庭成员残疾, 家庭成员失业, 家庭欠债, 建档立卡</t>
  </si>
  <si>
    <t>本人先天性脑瘫致劳动能力受限、家人失业无稳定收入、有外债。</t>
  </si>
  <si>
    <t>202201190205</t>
  </si>
  <si>
    <t>陈飘</t>
  </si>
  <si>
    <t>19848144110</t>
  </si>
  <si>
    <t>七口人，妹上学，弟刚步入社会 ，妈爷奶没收入，靠爸一人支撑。</t>
  </si>
  <si>
    <t>202401180404</t>
  </si>
  <si>
    <t>王明月</t>
  </si>
  <si>
    <t>15580276057</t>
  </si>
  <si>
    <t>家庭成员残疾, 家庭成员失业, 家庭成员年迈而劳动能力弱情况, 建档立卡, 低保</t>
  </si>
  <si>
    <t>家庭收入低 收入不固定 有残疾人士</t>
  </si>
  <si>
    <t>202501180115</t>
  </si>
  <si>
    <t>黄战为</t>
  </si>
  <si>
    <t>19308480158</t>
  </si>
  <si>
    <t>建档立卡户，家庭贫困</t>
  </si>
  <si>
    <t>202301140150</t>
  </si>
  <si>
    <t>赵琳</t>
  </si>
  <si>
    <t>17774501173</t>
  </si>
  <si>
    <t>家庭成员失业, 家庭欠债, 建档立卡</t>
  </si>
  <si>
    <t>家里靠我爸爸和哥哥的工资维持生活，我上学借贷，经济负担加重</t>
  </si>
  <si>
    <t>202301180322</t>
  </si>
  <si>
    <t>刘梅</t>
  </si>
  <si>
    <t>15773985949</t>
  </si>
  <si>
    <t>本人家庭条件困难父母务农姐姐患精神疾病特向学校申请贫困生资助</t>
  </si>
  <si>
    <t>202301150845</t>
  </si>
  <si>
    <t>朱云杰</t>
  </si>
  <si>
    <t>15273635573</t>
  </si>
  <si>
    <t>家境困难，学习刻苦获励志奖学金，必将感恩奋进</t>
  </si>
  <si>
    <t>202401180507</t>
  </si>
  <si>
    <t>田海莲</t>
  </si>
  <si>
    <t>13040846998</t>
  </si>
  <si>
    <t>家中7口人，赡养多劳力少，负担重。3名子女读书，长辈患病。</t>
  </si>
  <si>
    <t>202301230151</t>
  </si>
  <si>
    <t>曾广晖</t>
  </si>
  <si>
    <t>19015853269</t>
  </si>
  <si>
    <t>家庭成员年迈体弱，家庭经济困难，恳请助学金支持学业。</t>
  </si>
  <si>
    <t>202501180302</t>
  </si>
  <si>
    <t>昌奕</t>
  </si>
  <si>
    <t>19397861605</t>
  </si>
  <si>
    <t>收入有限且不稳定，需负担我和弟弟的学费，有两位老人需要赡养。</t>
  </si>
  <si>
    <t>202501150928</t>
  </si>
  <si>
    <t>宋爽</t>
  </si>
  <si>
    <t>19073075814</t>
  </si>
  <si>
    <t>因上学费用、日常开销及不时出现的意外支出，导致经济负担沉重。</t>
  </si>
  <si>
    <t>202301150401</t>
  </si>
  <si>
    <t>曹婧</t>
  </si>
  <si>
    <t>13762721351</t>
  </si>
  <si>
    <t>家庭遭受突发意外事件, 家庭成员失业, 其他, 家庭成员年迈而劳动能力弱情况</t>
  </si>
  <si>
    <t>奶奶有脑瘫和糖尿病，爷爷有腰椎间盘突出，家庭劳动力弱</t>
  </si>
  <si>
    <t>202301150728</t>
  </si>
  <si>
    <t>桂丹苏</t>
  </si>
  <si>
    <t>15107307011</t>
  </si>
  <si>
    <t>家庭生活拮据，生活上的压力大，学费靠国家助学贷款</t>
  </si>
  <si>
    <t>202401150531</t>
  </si>
  <si>
    <t>周玲</t>
  </si>
  <si>
    <t>15367472554</t>
  </si>
  <si>
    <t>家里人身体不太好 爸爸工作不稳定 办了助学贷款</t>
  </si>
  <si>
    <t>202401190130</t>
  </si>
  <si>
    <t>朱万欣</t>
  </si>
  <si>
    <t>18007424102</t>
  </si>
  <si>
    <t>家庭适龄就学子女较多, 家庭欠债, 家庭遭受自然灾害, 家庭遭受突发意外事件</t>
  </si>
  <si>
    <t>外公肺癌中晚期，医疗费用高。生活费用及其他费用支出远大于收入</t>
  </si>
  <si>
    <t>202501150802</t>
  </si>
  <si>
    <t>邹政扬</t>
  </si>
  <si>
    <t>13575230585</t>
  </si>
  <si>
    <t>家中靠务农维持生计，收入微薄，近年因家人就医，经济压力陡增。</t>
  </si>
  <si>
    <t>202501160141</t>
  </si>
  <si>
    <t>向可夫</t>
  </si>
  <si>
    <t>15364033830</t>
  </si>
  <si>
    <t>母亲失业，外婆年迈，欠债50余万</t>
  </si>
  <si>
    <t>202201150807</t>
  </si>
  <si>
    <t>叶黎雯</t>
  </si>
  <si>
    <t>13307409854</t>
  </si>
  <si>
    <t>家庭欠债, 家庭成员失业, 家庭适龄就学子女较多, 家庭成员残疾, 其他, 家庭成员年迈而劳动能力弱情况</t>
  </si>
  <si>
    <t>家庭十分困难，就学子女多，母亲患有中度焦虑持有精神类残疾人证</t>
  </si>
  <si>
    <t>202201150713</t>
  </si>
  <si>
    <t>周永烨</t>
  </si>
  <si>
    <t>15364457779</t>
  </si>
  <si>
    <t>家庭欠债, 家庭遭受突发意外事件</t>
  </si>
  <si>
    <t>家庭发生变故，有年迈劳动力，家庭欠债</t>
  </si>
  <si>
    <t>202301180150</t>
  </si>
  <si>
    <t>赵欢</t>
  </si>
  <si>
    <t>18773577709</t>
  </si>
  <si>
    <t>因家庭经济困难，特申请助学金</t>
  </si>
  <si>
    <t>202201150238</t>
  </si>
  <si>
    <t>王颖杰</t>
  </si>
  <si>
    <t>18073406589</t>
  </si>
  <si>
    <t>家里经济压力大，且为建档立卡户，故申请</t>
  </si>
  <si>
    <t>202401150348</t>
  </si>
  <si>
    <t>王祺韫</t>
  </si>
  <si>
    <t>16680085036</t>
  </si>
  <si>
    <t>家庭成员残疾, 低保, 家庭欠债</t>
  </si>
  <si>
    <t>妈妈身体残疾，几年前大手术欠债，爸爸做环卫工赚钱养家，低保</t>
  </si>
  <si>
    <t>202401150821</t>
  </si>
  <si>
    <t>杨赞赞</t>
  </si>
  <si>
    <t>18374462101</t>
  </si>
  <si>
    <t>爷爷奶奶年事高，患有高血压肩周炎，妈妈患腰间盘突出和亚甲炎</t>
  </si>
  <si>
    <t>202201180123</t>
  </si>
  <si>
    <t>罗俊豪</t>
  </si>
  <si>
    <t>18670030719</t>
  </si>
  <si>
    <t>家庭成员残疾, 家庭成员失业, 建档立卡</t>
  </si>
  <si>
    <t>父亲因幼年患有小儿麻痹症导致行动不便,近年来一直在家待业</t>
  </si>
  <si>
    <t>202201180334</t>
  </si>
  <si>
    <t>王露</t>
  </si>
  <si>
    <t>18207311538</t>
  </si>
  <si>
    <t>家庭成员残疾, 家庭适龄就学子女较多, 家庭欠债, 家庭成员年迈而劳动能力弱情况</t>
  </si>
  <si>
    <t>父亲残疾，作为唯一收入来源，收入单薄，支出远远大于收入</t>
  </si>
  <si>
    <t>202401180426</t>
  </si>
  <si>
    <t>石泽顺</t>
  </si>
  <si>
    <t>17774391210</t>
  </si>
  <si>
    <t>父亲因病去世，家中靠母亲一人赚钱偿还父亲生前医药费</t>
  </si>
  <si>
    <t>202501180110</t>
  </si>
  <si>
    <t>丰乐</t>
  </si>
  <si>
    <t>18173038798</t>
  </si>
  <si>
    <t>家庭遭受突发意外事件, 家庭成员年迈而劳动能力弱情况, 低保</t>
  </si>
  <si>
    <t>母亲病逝八年，父亲患有慢性疾病，从小由年迈体弱的奶奶抚养长大</t>
  </si>
  <si>
    <t>202401160104</t>
  </si>
  <si>
    <t>戴芝华</t>
  </si>
  <si>
    <t>18975146495</t>
  </si>
  <si>
    <t>家庭成员年迈而劳动能力弱情况, 家庭适龄就学子女较多, 家庭遭受突发意外事件</t>
  </si>
  <si>
    <t>外公和我们生活，外公突然重病，出院后需经常复查，开支比较大。</t>
  </si>
  <si>
    <t>202201180428</t>
  </si>
  <si>
    <t>欧阳巧香</t>
  </si>
  <si>
    <t>13348648428</t>
  </si>
  <si>
    <t>今年经济下行，而家中医疗负担和教育负担同时加重，导致支出困难</t>
  </si>
  <si>
    <t>202301150743</t>
  </si>
  <si>
    <t>李中廷</t>
  </si>
  <si>
    <t>15111069035</t>
  </si>
  <si>
    <t>家庭遭受突发意外事件, 家庭成员残疾, 低保</t>
  </si>
  <si>
    <t>母亲无劳动能力，奶奶有多种慢性疾病需要大量药物来维持！</t>
  </si>
  <si>
    <t>202301180113</t>
  </si>
  <si>
    <t>刘来运</t>
  </si>
  <si>
    <t>19015853060</t>
  </si>
  <si>
    <t>家庭收入微薄，经济压力大，希望获得资助以顺利完成学业。</t>
  </si>
  <si>
    <t>202401160111</t>
  </si>
  <si>
    <t>谢雨欣</t>
  </si>
  <si>
    <t>19373245659</t>
  </si>
  <si>
    <t>家中母亲突发意外，经济紧张</t>
  </si>
  <si>
    <t>202201160102</t>
  </si>
  <si>
    <t>陈鑫</t>
  </si>
  <si>
    <t>18711427818</t>
  </si>
  <si>
    <t>父亲已去世，我母亲独自一人抚养我和妹妹上学，实属不易。</t>
  </si>
  <si>
    <t>202301180448</t>
  </si>
  <si>
    <t>尹玉洁</t>
  </si>
  <si>
    <t>13789084596</t>
  </si>
  <si>
    <t>本人家庭欠债，成员年迈，劳动力弱，经济状况不足以支撑就学</t>
  </si>
  <si>
    <t>202501150302</t>
  </si>
  <si>
    <t>朱子茂</t>
  </si>
  <si>
    <t>13637485526</t>
  </si>
  <si>
    <t>家庭遭受突发意外事件, 家庭成员残疾, 家庭适龄就学子女较多, 家庭成员失业, 家庭欠债</t>
  </si>
  <si>
    <t>因父母都患有慢性病，急需资金来缓解因家庭欠债所带来的经济压力</t>
  </si>
  <si>
    <t>202301230217</t>
  </si>
  <si>
    <t>黄涛</t>
  </si>
  <si>
    <t>16674327933</t>
  </si>
  <si>
    <t>家里只有父亲一人经济来源，奶奶卧病在床，姐姐失业在家。</t>
  </si>
  <si>
    <t>202401180536</t>
  </si>
  <si>
    <t>王可依</t>
  </si>
  <si>
    <t>19083723064</t>
  </si>
  <si>
    <t>家庭适龄就学子女较多, 家庭欠债, 其他, 家庭成员年迈而劳动能力弱情况</t>
  </si>
  <si>
    <t>家庭收入较少，两个人读大学费用压力较大，家中还有年迈老人</t>
  </si>
  <si>
    <t>202401150631</t>
  </si>
  <si>
    <t>于泽涛</t>
  </si>
  <si>
    <t>15399843918</t>
  </si>
  <si>
    <t>是建档立卡户，家庭经济困难</t>
  </si>
  <si>
    <t>202201160209</t>
  </si>
  <si>
    <t>甘雨婷</t>
  </si>
  <si>
    <t>17373062196</t>
  </si>
  <si>
    <t>奶奶遭车祸致肢体残疾家庭因医疗费用与护理开支骤增经济压力剧增</t>
  </si>
  <si>
    <t>202301150936</t>
  </si>
  <si>
    <t>李浩证</t>
  </si>
  <si>
    <t>19216593484</t>
  </si>
  <si>
    <t>家庭双亲重病致贫，无收入来源，负债累累。</t>
  </si>
  <si>
    <t>202201180135</t>
  </si>
  <si>
    <t>吴建蓉</t>
  </si>
  <si>
    <t>18874112787</t>
  </si>
  <si>
    <t>父亲体弱，母亲癌症，奶奶慢性病，爷爷因癌症去世，家庭发生火灾</t>
  </si>
  <si>
    <t>202301150229</t>
  </si>
  <si>
    <t>谭盈</t>
  </si>
  <si>
    <t>18929183986</t>
  </si>
  <si>
    <t>奶奶低保残疾且患有糖尿病，家中还有两个妹妹上学，父母身体一般</t>
  </si>
  <si>
    <t>202501150905</t>
  </si>
  <si>
    <t>陈雅莎</t>
  </si>
  <si>
    <t>16673529280</t>
  </si>
  <si>
    <t>建档立卡贫困户。父母年纪较大，体弱多病，劳动能力受限。</t>
  </si>
  <si>
    <t>202201150222</t>
  </si>
  <si>
    <t>刘泽华</t>
  </si>
  <si>
    <t>19117912288</t>
  </si>
  <si>
    <t>父亲失业，低保补助，经济困难</t>
  </si>
  <si>
    <t>202301140128</t>
  </si>
  <si>
    <t>牛小婷</t>
  </si>
  <si>
    <t>17673998165</t>
  </si>
  <si>
    <t>家庭劳动力少收入微薄不稳定，弟弟也在读大学，家庭经济压力巨大</t>
  </si>
  <si>
    <t>202301140137</t>
  </si>
  <si>
    <t>吴艳姿</t>
  </si>
  <si>
    <t>15173039913</t>
  </si>
  <si>
    <t>爷爷奶奶的病靠药物维持，需要一大笔钱，家里还负债</t>
  </si>
  <si>
    <t>202301230323</t>
  </si>
  <si>
    <t>孟俊杰</t>
  </si>
  <si>
    <t>19873025588</t>
  </si>
  <si>
    <t>奶奶患病 妈妈体弱失业 要照顾奶奶  父亲一人工资无法承担</t>
  </si>
  <si>
    <t>202401140241</t>
  </si>
  <si>
    <t>赵海林</t>
  </si>
  <si>
    <t>17373293397</t>
  </si>
  <si>
    <t>缓解经济压力，安稳度过学业</t>
  </si>
  <si>
    <t>202201160213</t>
  </si>
  <si>
    <t>江成林</t>
  </si>
  <si>
    <t>18817023583</t>
  </si>
  <si>
    <t>父亲患严重腰间盘突出，无法长时间劳作，家中主要收入来源中断</t>
  </si>
  <si>
    <t>202501150816</t>
  </si>
  <si>
    <t>李成睿</t>
  </si>
  <si>
    <t>13787219967</t>
  </si>
  <si>
    <t>为了缓解家庭经济负担，能正常支付学费</t>
  </si>
  <si>
    <t>202401180221</t>
  </si>
  <si>
    <t>王宇倩</t>
  </si>
  <si>
    <t>16680286257</t>
  </si>
  <si>
    <t>家庭困难，渴望学业进步，恳请批准助学金，感激不尽！</t>
  </si>
  <si>
    <t>202401180112</t>
  </si>
  <si>
    <t>李佳乐</t>
  </si>
  <si>
    <t>13337204783</t>
  </si>
  <si>
    <t>家中六口人，奶奶和爷爷均有慢性疾病</t>
  </si>
  <si>
    <t>202401160109</t>
  </si>
  <si>
    <t>彭晴缘</t>
  </si>
  <si>
    <t>16673413606</t>
  </si>
  <si>
    <t>姐弟三人上学有两个民办费用高昂，奶奶患有心脏病需要长期服药</t>
  </si>
  <si>
    <t>202501150138</t>
  </si>
  <si>
    <t>杨佳</t>
  </si>
  <si>
    <t>17374644590</t>
  </si>
  <si>
    <t>家中多人患病，大笔医药支出，且妹妹即将升学。</t>
  </si>
  <si>
    <t>202201140224</t>
  </si>
  <si>
    <t>彭佳辉</t>
  </si>
  <si>
    <t>17369320319</t>
  </si>
  <si>
    <t>奶奶在22年患癌症，妹妹在上高三，母亲失业在家</t>
  </si>
  <si>
    <t>202201160124</t>
  </si>
  <si>
    <t>石玉雪</t>
  </si>
  <si>
    <t>18674335521</t>
  </si>
  <si>
    <t>家庭适龄就学子女较多, 家庭欠债, 家庭成员年迈而劳动能力弱情况, 建档立卡</t>
  </si>
  <si>
    <t>家庭适龄就学子女较多，家庭成员年迈而能力弱，属于建档立卡。</t>
  </si>
  <si>
    <t>202501180126</t>
  </si>
  <si>
    <t>罗宸健</t>
  </si>
  <si>
    <t>18163679087</t>
  </si>
  <si>
    <t>申请助学金3700。</t>
  </si>
  <si>
    <t>202501150439</t>
  </si>
  <si>
    <t>向绪萍</t>
  </si>
  <si>
    <t>15869914988</t>
  </si>
  <si>
    <t>家庭成员年迈而劳动能力弱情况, 家庭欠债, 其他, 家庭成员残疾</t>
  </si>
  <si>
    <t>母亲长年患有糖尿病，父亲患有高血压，年迈劳动力不足</t>
  </si>
  <si>
    <t>202301150629</t>
  </si>
  <si>
    <t>罗文韬</t>
  </si>
  <si>
    <t>13187223378</t>
  </si>
  <si>
    <t>因家庭经济原因申请助学金</t>
  </si>
  <si>
    <t>202501200114</t>
  </si>
  <si>
    <t>刘雅婷</t>
  </si>
  <si>
    <t>17398780518</t>
  </si>
  <si>
    <t>爷爷奶奶身体不太好 嗯我有一个妹妹和一个弟弟 都需要上学</t>
  </si>
  <si>
    <t>202401150234</t>
  </si>
  <si>
    <t>何哲</t>
  </si>
  <si>
    <t>19173756127</t>
  </si>
  <si>
    <t>父亲失业，奶奶身体不好，特申请帮助</t>
  </si>
  <si>
    <t>202201160139</t>
  </si>
  <si>
    <t>杨轩</t>
  </si>
  <si>
    <t>19174484827</t>
  </si>
  <si>
    <t>家庭的收入难以支撑起开支</t>
  </si>
  <si>
    <t>202501180135</t>
  </si>
  <si>
    <t>石苇笛</t>
  </si>
  <si>
    <t>18973980962</t>
  </si>
  <si>
    <t>父母承担不起学杂费，生活费</t>
  </si>
  <si>
    <t>202501200210</t>
  </si>
  <si>
    <t>江宇宣</t>
  </si>
  <si>
    <t>18390422911</t>
  </si>
  <si>
    <t>父母身体抱恙，还需赡养老人，经济能力不足，故申请助学金</t>
  </si>
  <si>
    <t>202301150521</t>
  </si>
  <si>
    <t>刘圣</t>
  </si>
  <si>
    <t>19873267454</t>
  </si>
  <si>
    <t>建档立卡, 家庭成员年迈而劳动能力弱情况, 家庭欠债</t>
  </si>
  <si>
    <t>家庭经济状况困难，爷爷患有慢性病，经济负担太重</t>
  </si>
  <si>
    <t>202401150647</t>
  </si>
  <si>
    <t>罗振东</t>
  </si>
  <si>
    <t>19186886723</t>
  </si>
  <si>
    <t xml:space="preserve">
父亲年过六旬依旧在工作母亲是一名患有风湿和心脏病的全职妈妈</t>
  </si>
  <si>
    <t>202401180134</t>
  </si>
  <si>
    <t>黄沅体</t>
  </si>
  <si>
    <t>18229432653</t>
  </si>
  <si>
    <t>家庭多子女，父母年迈劳动弱且工作不稳定，负债，经济困难。</t>
  </si>
  <si>
    <t>202401230129</t>
  </si>
  <si>
    <t>唐斯思</t>
  </si>
  <si>
    <t>15073188925</t>
  </si>
  <si>
    <t>父母离异。父亲一人承担我与弟弟所有费用，及照顾年迈的爷爷奶奶</t>
  </si>
  <si>
    <t>202301160128</t>
  </si>
  <si>
    <t>聂文博</t>
  </si>
  <si>
    <t>19973108392</t>
  </si>
  <si>
    <t>因为母亲父亲体弱多病，年迈患有严重慢性心血管疾病丧失劳动力。</t>
  </si>
  <si>
    <t>202401150847</t>
  </si>
  <si>
    <t>周波</t>
  </si>
  <si>
    <t>15173914297</t>
  </si>
  <si>
    <t>奶奶精神残疾多种慢性病，母亲失业，父亲工资入不敷出，负债累累</t>
  </si>
  <si>
    <t>202401150643</t>
  </si>
  <si>
    <t>汤周睿</t>
  </si>
  <si>
    <t>18478008308</t>
  </si>
  <si>
    <t>家庭遭受突发意外事件, 家庭成员失业, 家庭成员年迈而劳动能力弱情况, 建档立卡</t>
  </si>
  <si>
    <t>父亲在我小学因工作意外突发脑溢血去世，爷爷奶奶年迈劳动能力弱</t>
  </si>
  <si>
    <t>202301230103</t>
  </si>
  <si>
    <t>陈李乐</t>
  </si>
  <si>
    <t>19015853095</t>
  </si>
  <si>
    <t>家庭成员残疾, 家庭成员年迈而劳动能力弱情况, 家庭成员失业, 家庭欠债</t>
  </si>
  <si>
    <t>妈妈是残疾人没有工作爸爸近几年动过手术，供我读书借了很多钱</t>
  </si>
  <si>
    <t>202301150422</t>
  </si>
  <si>
    <t>刘博</t>
  </si>
  <si>
    <t>19873732765</t>
  </si>
  <si>
    <t>家庭成员失业, 家庭欠债, 家庭遭受突发意外事件</t>
  </si>
  <si>
    <t>普通家庭，家中共有三口人，父母都是离退休人员，收入微薄。</t>
  </si>
  <si>
    <t>202301140110</t>
  </si>
  <si>
    <t>江柳</t>
  </si>
  <si>
    <t>17673688631</t>
  </si>
  <si>
    <t>父母年过半百，家庭多伤病欠债，父亲失业，母亲残疾，恳请帮助！</t>
  </si>
  <si>
    <t>202201150227</t>
  </si>
  <si>
    <t>欧阳威</t>
  </si>
  <si>
    <t>19896315805</t>
  </si>
  <si>
    <t>奶奶突发癌症去世，妈妈因车祸失业，助学货款欠债24000元</t>
  </si>
  <si>
    <t>202301150427</t>
  </si>
  <si>
    <t>欧天赐</t>
  </si>
  <si>
    <t>19015855332</t>
  </si>
  <si>
    <t>父母健康状况欠佳，本人学业优异，需要学校资助。</t>
  </si>
  <si>
    <t>202301140201</t>
  </si>
  <si>
    <t>陈洁</t>
  </si>
  <si>
    <t>19015853234</t>
  </si>
  <si>
    <t xml:space="preserve">家里生活特别拮据，我想通过助学金缓解一点压力。 </t>
  </si>
  <si>
    <t>202501150407</t>
  </si>
  <si>
    <t>付进</t>
  </si>
  <si>
    <t>15688227665</t>
  </si>
  <si>
    <t>家庭年收入低，家庭成员意外</t>
  </si>
  <si>
    <t>202301180403</t>
  </si>
  <si>
    <t>陈宇祥</t>
  </si>
  <si>
    <t>19374380342</t>
  </si>
  <si>
    <t>家庭经济压力大，家庭成员年迈无劳动力</t>
  </si>
  <si>
    <t>202301180441</t>
  </si>
  <si>
    <t>熊涛</t>
  </si>
  <si>
    <t>15343311901</t>
  </si>
  <si>
    <t>本人有甲亢，需要长期检查吃药</t>
  </si>
  <si>
    <t>202501180118</t>
  </si>
  <si>
    <t>李晨</t>
  </si>
  <si>
    <t>18166273310</t>
  </si>
  <si>
    <t>家庭经济来源单一，仅靠父亲打零工维持，近年母亲患病而收入锐减</t>
  </si>
  <si>
    <t>202501180324</t>
  </si>
  <si>
    <t>全泽坤</t>
  </si>
  <si>
    <t>13637495453</t>
  </si>
  <si>
    <t>家庭经济困难，无法支撑大学开销</t>
  </si>
  <si>
    <t>202301150611</t>
  </si>
  <si>
    <t>黄俊贤</t>
  </si>
  <si>
    <t>13975181773</t>
  </si>
  <si>
    <t>家中弟幼患罕见病，爷及父母重病，父微薄收入难支 ，家庭极困。</t>
  </si>
  <si>
    <t>202401150634</t>
  </si>
  <si>
    <t>彭泽烽</t>
  </si>
  <si>
    <t>18922216679</t>
  </si>
  <si>
    <t>家庭收入低下,因小孩老人赡养,医疗费贫困,特此申请</t>
  </si>
  <si>
    <t>202201180118</t>
  </si>
  <si>
    <t>刘顺欣</t>
  </si>
  <si>
    <t>17711629729</t>
  </si>
  <si>
    <t>家庭经济困难，没有稳定经济收入，加上本人肢体残疾三级</t>
  </si>
  <si>
    <t>202301150522</t>
  </si>
  <si>
    <t>刘姝妮</t>
  </si>
  <si>
    <t>19313073172</t>
  </si>
  <si>
    <t>家里还有读大学的姐姐和高二的弟弟，仅母亲一人工作，经济压力大</t>
  </si>
  <si>
    <t>202501180101</t>
  </si>
  <si>
    <t>陈思柳</t>
  </si>
  <si>
    <t>19896288117</t>
  </si>
  <si>
    <t>七口之家，爸妈在外务工，奶奶常年服药，3个小孩读书。</t>
  </si>
  <si>
    <t>202301160125</t>
  </si>
  <si>
    <t>刘雅思</t>
  </si>
  <si>
    <t>15674734249</t>
  </si>
  <si>
    <t>父母身体状况欠佳劳动能力弱</t>
  </si>
  <si>
    <t>202101180120</t>
  </si>
  <si>
    <t>梁恒璨</t>
  </si>
  <si>
    <t>17373964775</t>
  </si>
  <si>
    <t>家里为原建档立卡贫困户</t>
  </si>
  <si>
    <t>202301150319</t>
  </si>
  <si>
    <t>林欣欣</t>
  </si>
  <si>
    <t>18711295627</t>
  </si>
  <si>
    <t>单亲家庭，母亲已退休，家庭主要依靠退休金生活，家中积蓄微薄。</t>
  </si>
  <si>
    <t>202201140323</t>
  </si>
  <si>
    <t>袁正权</t>
  </si>
  <si>
    <t>13397546909</t>
  </si>
  <si>
    <t>爷爷奶奶身体不好平时需要吃药缓解慢性病，单亲家庭</t>
  </si>
  <si>
    <t>202301180205</t>
  </si>
  <si>
    <t>陈诗琴</t>
  </si>
  <si>
    <t>13324373362</t>
  </si>
  <si>
    <t>家境困难，父亲一人养家，我与妹妹求学，急需经济支持。</t>
  </si>
  <si>
    <t>202201150154</t>
  </si>
  <si>
    <t>朱竣嘉</t>
  </si>
  <si>
    <t>18974811005</t>
  </si>
  <si>
    <t>父母年迈已过六十没有工作大姐家庭主妇没有工作，二姐还在研究生</t>
  </si>
  <si>
    <t>202301140213</t>
  </si>
  <si>
    <t>何玉洁</t>
  </si>
  <si>
    <t>17573850831</t>
  </si>
  <si>
    <t>家庭经济压力大，父母年迈，盼助学金缓解负担</t>
  </si>
  <si>
    <t>202401190121</t>
  </si>
  <si>
    <t>张欣柠</t>
  </si>
  <si>
    <t>18374660873</t>
  </si>
  <si>
    <t>家庭成员残疾, 建档立卡, 家庭成员年迈而劳动能力弱情况, 家庭欠债</t>
  </si>
  <si>
    <t>父亲残疾且重大疾病，无劳动能力</t>
  </si>
  <si>
    <t>202501150525</t>
  </si>
  <si>
    <t>朱子仪</t>
  </si>
  <si>
    <t>家庭遭受自然灾害, 家庭遭受突发意外事件, 家庭成员失业, 家庭成员残疾</t>
  </si>
  <si>
    <t>家中难以维持上学，生活维持较难，身体较弱。</t>
  </si>
  <si>
    <t>202201150536</t>
  </si>
  <si>
    <t>田亮</t>
  </si>
  <si>
    <t>19073739582</t>
  </si>
  <si>
    <t>建档立卡家庭经济困难，需要助学金完成学业</t>
  </si>
  <si>
    <t>202501180244</t>
  </si>
  <si>
    <t>义广俊</t>
  </si>
  <si>
    <t>17670902831</t>
  </si>
  <si>
    <t>家庭收入低 一家五口只有父亲有稳定工作。</t>
  </si>
  <si>
    <t>202401140211</t>
  </si>
  <si>
    <t>麻宇坤</t>
  </si>
  <si>
    <t>13787282245</t>
  </si>
  <si>
    <t>希望借此助学金以完成学业并且激励学习</t>
  </si>
  <si>
    <t>202301150347</t>
  </si>
  <si>
    <t>杨琪</t>
  </si>
  <si>
    <t>17673860176</t>
  </si>
  <si>
    <t>父亲生病，家庭收入减少，三个孩子都需要上学缴学费</t>
  </si>
  <si>
    <t>202402150225</t>
  </si>
  <si>
    <t>黄思彤</t>
  </si>
  <si>
    <t>17795084246</t>
  </si>
  <si>
    <t>家里仅两名劳动力，需赡养四位老人，供四个子女上学，经济压力大</t>
  </si>
  <si>
    <t>202201150235</t>
  </si>
  <si>
    <t>田尧</t>
  </si>
  <si>
    <t>1974992529</t>
  </si>
  <si>
    <t>父亲残疾，妹妹也在上学，母亲已退休</t>
  </si>
  <si>
    <t>202201150105</t>
  </si>
  <si>
    <t>戴天乐</t>
  </si>
  <si>
    <t>19374994251</t>
  </si>
  <si>
    <t>父母离异，母亲未尽到赡养义务，全家生活费皆由父亲一人承担</t>
  </si>
  <si>
    <t>202401180220</t>
  </si>
  <si>
    <t>艾思含</t>
  </si>
  <si>
    <t>19118977620</t>
  </si>
  <si>
    <t>父亲58岁胆囊切割，母亲54岁有慢性病失业。</t>
  </si>
  <si>
    <t>202501150937</t>
  </si>
  <si>
    <t>杨凤霞</t>
  </si>
  <si>
    <t>19090213016</t>
  </si>
  <si>
    <t>为了不辜负父母的期望和学校的培养，特向学校申请建档立卡助学金</t>
  </si>
  <si>
    <t>202201160234</t>
  </si>
  <si>
    <t>唐玲利</t>
  </si>
  <si>
    <t>18975291323</t>
  </si>
  <si>
    <t>经济压力大，家庭劳动力少，只有父亲挣钱养家，且父亲年迈体弱。</t>
  </si>
  <si>
    <t>202501150550</t>
  </si>
  <si>
    <t>周嘉怡</t>
  </si>
  <si>
    <t>19373108684</t>
  </si>
  <si>
    <t>家庭成员失业, 家庭遭受突发意外事件</t>
  </si>
  <si>
    <t xml:space="preserve">家庭收入大幅减少，难以负担我的学费及生活开支。
</t>
  </si>
  <si>
    <t>202301150431</t>
  </si>
  <si>
    <t>秦偲绮</t>
  </si>
  <si>
    <t>17873679159</t>
  </si>
  <si>
    <t>由于家庭各种原因导致经济困难，在此申请助学金</t>
  </si>
  <si>
    <t>202201180232</t>
  </si>
  <si>
    <t>唐款</t>
  </si>
  <si>
    <t>19892991226</t>
  </si>
  <si>
    <t>父母在外务工，收入微薄，学业压力大，特申请助学金</t>
  </si>
  <si>
    <t>202201160204</t>
  </si>
  <si>
    <t>陈梦婷</t>
  </si>
  <si>
    <t>19173953517</t>
  </si>
  <si>
    <t>家里很贫困，我和我弟弟都还在上学，家庭劳动力稀缺，经济压力大</t>
  </si>
  <si>
    <t>202401150546</t>
  </si>
  <si>
    <t>夏慧宇</t>
  </si>
  <si>
    <t>17670399965</t>
  </si>
  <si>
    <t>家庭收入主要来源父亲，今年被机器砸了手骨折了在家休息十级伤残</t>
  </si>
  <si>
    <t>202201150441</t>
  </si>
  <si>
    <t>徐晓羽</t>
  </si>
  <si>
    <t>13327371037</t>
  </si>
  <si>
    <t>家庭经济困难，为低保家庭</t>
  </si>
  <si>
    <t>202401150427</t>
  </si>
  <si>
    <t>吴思娴</t>
  </si>
  <si>
    <t>13677455678</t>
  </si>
  <si>
    <t>家庭成员失业, 家庭成员残疾, 家庭适龄就学子女较多, 家庭成员年迈而劳动能力弱情况, 家庭欠债</t>
  </si>
  <si>
    <t>家中多病患需巨额医疗费，仅母亲有收入 还需承担我学费经济困窘</t>
  </si>
  <si>
    <t>202401140237</t>
  </si>
  <si>
    <t>王绍博</t>
  </si>
  <si>
    <t>19892917861</t>
  </si>
  <si>
    <t>家庭遭受自然灾害, 家庭欠债</t>
  </si>
  <si>
    <t>因供我和我妹妹上学，使我们本不富裕的家庭更为困难</t>
  </si>
  <si>
    <t>202401180211</t>
  </si>
  <si>
    <t>宋嘉慧</t>
  </si>
  <si>
    <t>19174883024</t>
  </si>
  <si>
    <t>外公持二级残疾，家庭经济困难，盼申请帮助以缓解学业经济压力。</t>
  </si>
  <si>
    <t>202201160112</t>
  </si>
  <si>
    <t>李弈佳</t>
  </si>
  <si>
    <t>18474589389</t>
  </si>
  <si>
    <t>教育医疗开销重；需赡养老人；家庭收入微薄，父亲工资难支。</t>
  </si>
  <si>
    <t>202301140234</t>
  </si>
  <si>
    <t>王慧敏</t>
  </si>
  <si>
    <t>17352652372</t>
  </si>
  <si>
    <t>家庭遭受突发意外事件, 家庭成员失业, 家庭成员年迈而劳动能力弱情况, 家庭欠债</t>
  </si>
  <si>
    <t>只有爸爸一人工作，外公外婆与我们生活，且外公患心脏病风湿等病</t>
  </si>
  <si>
    <t>202401180412</t>
  </si>
  <si>
    <t>陈子扬</t>
  </si>
  <si>
    <t>19807497725</t>
  </si>
  <si>
    <t>家庭情况困难申请助学金</t>
  </si>
  <si>
    <t>202301180132</t>
  </si>
  <si>
    <t>宋春燕</t>
  </si>
  <si>
    <t>19173602843</t>
  </si>
  <si>
    <t>原建档立卡户，家庭成员残疾。收入微薄，本人患有先天性心脏病。</t>
  </si>
  <si>
    <t>202401150224</t>
  </si>
  <si>
    <t>卢佳洋</t>
  </si>
  <si>
    <t>19310013889</t>
  </si>
  <si>
    <t>弟弟目前在上五年级，父母要承担学费，还有家中老人的治疗费用</t>
  </si>
  <si>
    <t>202301150250</t>
  </si>
  <si>
    <t>张友文</t>
  </si>
  <si>
    <t>18374963046</t>
  </si>
  <si>
    <t>父亲年迈今年受中美贸易战以及新社保体制改革父母现处于失业状态</t>
  </si>
  <si>
    <t>202201150621</t>
  </si>
  <si>
    <t>王颜</t>
  </si>
  <si>
    <t>17267278595</t>
  </si>
  <si>
    <t>家多就学子女，父失业，欠债，老人弱，经济难。</t>
  </si>
  <si>
    <t>202301150451</t>
  </si>
  <si>
    <t>张江粤</t>
  </si>
  <si>
    <t>18932184791</t>
  </si>
  <si>
    <t>建档立卡家庭，家庭适龄就学子女较多，家庭贫困</t>
  </si>
  <si>
    <t>202501180236</t>
  </si>
  <si>
    <t>王子罗</t>
  </si>
  <si>
    <t>家庭成员失业, 家庭欠债, 其他, 家庭成员年迈而劳动能力弱情况, 家庭适龄就学子女较多, 家庭遭受突发意外事件</t>
  </si>
  <si>
    <t>家庭经济来源单一，收入微薄。我刻苦向上，恳请资助以专心学业。</t>
  </si>
  <si>
    <t>202401150838</t>
  </si>
  <si>
    <t>刘婉妍</t>
  </si>
  <si>
    <t>19073614991</t>
  </si>
  <si>
    <t>父亲身体不好已一年未工作，母亲常年生病爷爷奶奶高寿无劳动能力</t>
  </si>
  <si>
    <t>202501150950</t>
  </si>
  <si>
    <t>周徽</t>
  </si>
  <si>
    <t>17673699782</t>
  </si>
  <si>
    <t>家中多子女上学且负债，望获助学金减轻负担。</t>
  </si>
  <si>
    <t>202301230120</t>
  </si>
  <si>
    <t>刘琎</t>
  </si>
  <si>
    <t>17373927266</t>
  </si>
  <si>
    <t>家庭成员失业, 家庭适龄就学子女较多, 家庭遭受突发意外事件</t>
  </si>
  <si>
    <t>爷爷奶奶年老多病需要大量医药费弟弟上学，妈妈身体不好不能劳作</t>
  </si>
  <si>
    <t>202501150607</t>
  </si>
  <si>
    <t>胡佳祺</t>
  </si>
  <si>
    <t>17873030671</t>
  </si>
  <si>
    <t>父亲肢体残疾，奶奶需要药物维持，家两个大学生都申请了助学贷款</t>
  </si>
  <si>
    <t>202401150540</t>
  </si>
  <si>
    <t>张卓晖</t>
  </si>
  <si>
    <t>18390608630</t>
  </si>
  <si>
    <t>家庭收入微薄，需要助学金缓解压力</t>
  </si>
  <si>
    <t>202401150340</t>
  </si>
  <si>
    <t>康栩铨</t>
  </si>
  <si>
    <t>18244870255</t>
  </si>
  <si>
    <t>希望通过助学金缓解家庭的经济压力</t>
  </si>
  <si>
    <t>202301180345</t>
  </si>
  <si>
    <t>杨志成</t>
  </si>
  <si>
    <t>19015856004</t>
  </si>
  <si>
    <t>老人散失劳动力且患病严重，
家里还欠债，目前收支是入不
敷出</t>
  </si>
  <si>
    <t>202201150248</t>
  </si>
  <si>
    <t>张兰婷</t>
  </si>
  <si>
    <t>16680184746</t>
  </si>
  <si>
    <t>父母年迈劳动力弱收入低，两学生在读书，母亲弟弟需吃药，支出大</t>
  </si>
  <si>
    <t>202501150549</t>
  </si>
  <si>
    <t>周海先</t>
  </si>
  <si>
    <t>15576795850</t>
  </si>
  <si>
    <t>低保, 家庭遭受自然灾害, 家庭适龄就学子女较多, 家庭成员失业, 家庭成员年迈而劳动能力弱情况</t>
  </si>
  <si>
    <t xml:space="preserve">
家庭经济困难，希望顺利完成学业</t>
  </si>
  <si>
    <t>202201140208</t>
  </si>
  <si>
    <t>奉慧娟</t>
  </si>
  <si>
    <t>13337260576</t>
  </si>
  <si>
    <t>家中7口人，三个子女上学压力大，赡养老人负担重，需申请助学金</t>
  </si>
  <si>
    <t>202201140236</t>
  </si>
  <si>
    <t>肖勇军</t>
  </si>
  <si>
    <t>19374992471</t>
  </si>
  <si>
    <t xml:space="preserve">父母残疾，父亲务农而母亲又有心脏病，父亲失业家庭的欠债
</t>
  </si>
  <si>
    <t>202301140118</t>
  </si>
  <si>
    <t>李泽轩</t>
  </si>
  <si>
    <t>15873555680</t>
  </si>
  <si>
    <t>家庭经济困难，父母收入微薄，难以承担学费与生活费。</t>
  </si>
  <si>
    <t>202201180423</t>
  </si>
  <si>
    <t>刘金玲</t>
  </si>
  <si>
    <t>18374993797</t>
  </si>
  <si>
    <t>家庭成员残疾, 家庭适龄就学子女较多, 家庭成员失业, 家庭欠债, 其他</t>
  </si>
  <si>
    <t>妹妹一级听力残疾，做了先天性心脏病手术，奶奶糖尿病有并发症</t>
  </si>
  <si>
    <t>202501151031</t>
  </si>
  <si>
    <t>郑财运</t>
  </si>
  <si>
    <t>父亲55岁，母亲52岁，且都出过车祸，能劳动但是恢复能力较弱</t>
  </si>
  <si>
    <t>202401160135</t>
  </si>
  <si>
    <t>谭妙妙</t>
  </si>
  <si>
    <t>19021492569</t>
  </si>
  <si>
    <t>父母五十岁劳动能力弱 爷爷奶奶无工作</t>
  </si>
  <si>
    <t>202401180124</t>
  </si>
  <si>
    <t>尹凤涛</t>
  </si>
  <si>
    <t>15573476285</t>
  </si>
  <si>
    <t>农村单亲家庭，父亲一人挑起重担，有爷爷奶奶，上小学的两个弟弟</t>
  </si>
  <si>
    <t>202501150413</t>
  </si>
  <si>
    <t>匡嘉斌</t>
  </si>
  <si>
    <t>15616530875</t>
  </si>
  <si>
    <t>家庭属于低保家庭，无其他稳定经济来源，难以承担学费和生活费</t>
  </si>
  <si>
    <t>202501150453</t>
  </si>
  <si>
    <t>周熙茜</t>
  </si>
  <si>
    <t>15974239511</t>
  </si>
  <si>
    <t>经济来源依靠父亲工作母亲打零工，弟弟在上学，教育支出</t>
  </si>
  <si>
    <t>202201140210</t>
  </si>
  <si>
    <t>黄欣</t>
  </si>
  <si>
    <t>19374990580</t>
  </si>
  <si>
    <t>家里有四个孩子，目前都在上学阶段，家庭欠债，只有父母两人务农</t>
  </si>
  <si>
    <t>202301150457</t>
  </si>
  <si>
    <t>周秋彤</t>
  </si>
  <si>
    <t>19015869278</t>
  </si>
  <si>
    <t>家庭成员年迈而劳动能力弱情况, 家庭成员失业, 家庭欠债, 家庭适龄就学子女较多</t>
  </si>
  <si>
    <t>母亲失业父亲腿不好，弟弟在上初中</t>
  </si>
  <si>
    <t>202501150541</t>
  </si>
  <si>
    <t>姚添祺</t>
  </si>
  <si>
    <t>19967281138</t>
  </si>
  <si>
    <t>家庭适龄就学子女较多，家庭欠债</t>
  </si>
  <si>
    <t>202401180525</t>
  </si>
  <si>
    <t>李柯</t>
  </si>
  <si>
    <t>15999849721</t>
  </si>
  <si>
    <t>妈妈现在在吃药，身体不好，有一个耳朵已经听不见，生活压力大。</t>
  </si>
  <si>
    <t>202301190111</t>
  </si>
  <si>
    <t>吉健平</t>
  </si>
  <si>
    <t>17346905007</t>
  </si>
  <si>
    <t>母亲曾做过脑干手术，目前患有心脏病，且父亲年纪较大，收入低下</t>
  </si>
  <si>
    <t>202301180329</t>
  </si>
  <si>
    <t>骆凌凌</t>
  </si>
  <si>
    <t>18916161114</t>
  </si>
  <si>
    <t>父亲意外去世，母亲体弱多病，爷爷残疾，弟弟在读大二</t>
  </si>
  <si>
    <t>202301160108</t>
  </si>
  <si>
    <t>何家旭</t>
  </si>
  <si>
    <t>13243650029</t>
  </si>
  <si>
    <t>家庭欠债, 家庭成员失业, 其他, 家庭成员年迈而劳动能力弱情况, 家庭适龄就学子女较多</t>
  </si>
  <si>
    <t>家庭压力大，奶奶和爸爸都有身体病，目前只有妈妈有稳定收入</t>
  </si>
  <si>
    <t>202401150441</t>
  </si>
  <si>
    <t>向涛</t>
  </si>
  <si>
    <t>19958097101</t>
  </si>
  <si>
    <t>一家全靠带病的母亲在外打工，奶奶身患癌症，我和兄弟还要上大学</t>
  </si>
  <si>
    <t>202501150301</t>
  </si>
  <si>
    <t>曹涵宇</t>
  </si>
  <si>
    <t>15675777290</t>
  </si>
  <si>
    <t xml:space="preserve">教育支出占据了家庭收入的大部分，因此家庭经济状况十分紧张。
</t>
  </si>
  <si>
    <t>202301180236</t>
  </si>
  <si>
    <t>唐婕琪</t>
  </si>
  <si>
    <t>13357200782</t>
  </si>
  <si>
    <t>家庭经济困难，父母收入微薄且不稳定。</t>
  </si>
  <si>
    <t>202501150253</t>
  </si>
  <si>
    <t>周雨萱</t>
  </si>
  <si>
    <t>18173426945</t>
  </si>
  <si>
    <t>爷爷癌症晚期姑姑是残障人士表妹是孤儿寄养我家，家庭劳动力不足</t>
  </si>
  <si>
    <t>202401230106</t>
  </si>
  <si>
    <t>胡覃滔林</t>
  </si>
  <si>
    <t>18071302001</t>
  </si>
  <si>
    <t>家庭成员残疾, 家庭成员年迈而劳动能力弱情况, 建档立卡</t>
  </si>
  <si>
    <t>家庭成员残疾，家庭成员年迈且劳动力弱，建档立卡用户</t>
  </si>
  <si>
    <t>202201160129</t>
  </si>
  <si>
    <t>王凯</t>
  </si>
  <si>
    <t>18229593917</t>
  </si>
  <si>
    <t>家庭遭受突发意外事件, 家庭成员残疾, 家庭适龄就学子女较多, 其他, 家庭成员年迈而劳动能力弱情况</t>
  </si>
  <si>
    <t>因以上原因，特此向学校申请，感谢国家，感谢学校</t>
  </si>
  <si>
    <t>202501180333</t>
  </si>
  <si>
    <t>肖娜</t>
  </si>
  <si>
    <t>13432683349</t>
  </si>
  <si>
    <t>我和姐姐同时上大学，父母负担不起</t>
  </si>
  <si>
    <t>202201180205</t>
  </si>
  <si>
    <t>程素</t>
  </si>
  <si>
    <t>13874786754</t>
  </si>
  <si>
    <t>父母没有稳定的工作 奶奶眼睛不好需要依靠药物来维持日常生活</t>
  </si>
  <si>
    <t>202401140132</t>
  </si>
  <si>
    <t>邓宏城</t>
  </si>
  <si>
    <t>17702634181</t>
  </si>
  <si>
    <t>家庭较困难同时家里是建档立卡户</t>
  </si>
  <si>
    <t>202301150822</t>
  </si>
  <si>
    <t>李雨昕</t>
  </si>
  <si>
    <t>18670798965</t>
  </si>
  <si>
    <t>自小残疾，行动不便。</t>
  </si>
  <si>
    <t>202501200135</t>
  </si>
  <si>
    <t>周铭锋</t>
  </si>
  <si>
    <t>父亲服刑十年无稳定工作，父母离婚，爷爷奶奶年迈</t>
  </si>
  <si>
    <t>202501180212</t>
  </si>
  <si>
    <t>胡梓妍</t>
  </si>
  <si>
    <t>19138225710</t>
  </si>
  <si>
    <t>家人患病，家庭经济困难，需承担学费和生活费用，恳请支持。</t>
  </si>
  <si>
    <t>202401190113</t>
  </si>
  <si>
    <t>张彪</t>
  </si>
  <si>
    <t>13418583653</t>
  </si>
  <si>
    <t>其他, 家庭成员残疾, 家庭成员年迈而劳动能力弱情况</t>
  </si>
  <si>
    <t>家庭困难不能完全支持我完成学业，开支紧张需要勤工俭学来帮自己</t>
  </si>
  <si>
    <t>202301150228</t>
  </si>
  <si>
    <t>覃浩杰</t>
  </si>
  <si>
    <t>18781042104</t>
  </si>
  <si>
    <t>建档立卡，父母离异，随父亲，父亲收入低下且患有重病、脑萎缩。</t>
  </si>
  <si>
    <t>202401160150</t>
  </si>
  <si>
    <t>杨浩霖</t>
  </si>
  <si>
    <t>18122568135</t>
  </si>
  <si>
    <t>家庭遭受突发意外事件, 家庭适龄就学子女较多, 家庭成员失业, 家庭欠债, 建档立卡</t>
  </si>
  <si>
    <t>父亲病故，家庭经济困难，希望得到助学金帮助</t>
  </si>
  <si>
    <t>202301190220</t>
  </si>
  <si>
    <t>刘欢</t>
  </si>
  <si>
    <t>17873524863</t>
  </si>
  <si>
    <t>父亲早年车祸致聋 父母离婚 母亲一个人抚养我 还要给弟抚养费</t>
  </si>
  <si>
    <t>202501150530</t>
  </si>
  <si>
    <t>王思源</t>
  </si>
  <si>
    <t>17680800512</t>
  </si>
  <si>
    <t>家庭遭受突发意外事件, 低保, 家庭成员年迈而劳动能力弱情况</t>
  </si>
  <si>
    <t>父亲因病丧失劳动能力母亲因车祸部分
丧失劳动能力奶奶年老多病</t>
  </si>
  <si>
    <t>202501180106</t>
  </si>
  <si>
    <t>仇思慧</t>
  </si>
  <si>
    <t>19301165483</t>
  </si>
  <si>
    <t>父亲突发疾病，母亲腰椎间盘突出，哥哥嫂子工作压力大。</t>
  </si>
  <si>
    <t>202501150935</t>
  </si>
  <si>
    <t>熊毅锋</t>
  </si>
  <si>
    <t>17873633234</t>
  </si>
  <si>
    <t>父亲患尿毒症换肾后失劳动能力，仅靠母亲一人打工，承担所有花销</t>
  </si>
  <si>
    <t>202401150516</t>
  </si>
  <si>
    <t>曾凯</t>
  </si>
  <si>
    <t>19310058173</t>
  </si>
  <si>
    <t xml:space="preserve">
家庭开支较大，收支不平衡，多子女上学。</t>
  </si>
  <si>
    <t>202401150332</t>
  </si>
  <si>
    <t>刘俊杰</t>
  </si>
  <si>
    <t>15015224291</t>
  </si>
  <si>
    <t>家庭遭受自然灾害, 家庭成员残疾, 家庭成员失业, 家庭欠债, 家庭成员年迈而劳动能力弱情况, 建档立卡</t>
  </si>
  <si>
    <t>市场不紧气，家庭入不敷出</t>
  </si>
  <si>
    <t>202301150524</t>
  </si>
  <si>
    <t>刘祎旭</t>
  </si>
  <si>
    <t>15211001162</t>
  </si>
  <si>
    <t>家庭遭受突发意外事件, 家庭成员残疾, 家庭适龄就学子女较多, 家庭成员失业, 家庭欠债, 家庭成员年迈而劳动能力弱情况, 建档立卡</t>
  </si>
  <si>
    <t>父母多病失劳，赡养长辈，供双生女上学，申贫困补助。</t>
  </si>
  <si>
    <t>202301150701</t>
  </si>
  <si>
    <t>朱麒霖</t>
  </si>
  <si>
    <t>15924041665</t>
  </si>
  <si>
    <t>家庭成员失业, 家庭适龄就学子女较多, 家庭欠债</t>
  </si>
  <si>
    <t>家里只有一个收入来源，还有弟弟要读书</t>
  </si>
  <si>
    <t>202401180118</t>
  </si>
  <si>
    <t>张景丹</t>
  </si>
  <si>
    <t>19198251944</t>
  </si>
  <si>
    <t>家庭成员残疾, 家庭适龄就学子女较多, 家庭成员失业, 家庭欠债, 其他, 家庭成员年迈而劳动能力弱情况</t>
  </si>
  <si>
    <t>父母年纪大失业伯伯未婚中风残疾需照顾，妹妹和我读书开支大</t>
  </si>
  <si>
    <t>202301150208</t>
  </si>
  <si>
    <t>贺乐安</t>
  </si>
  <si>
    <t>17873516393</t>
  </si>
  <si>
    <t>父亲发生意外情况欠下治病欠下债务并且爷奶行动能力弱。</t>
  </si>
  <si>
    <t>202401230216</t>
  </si>
  <si>
    <t>李运涛</t>
  </si>
  <si>
    <t>18976473542</t>
  </si>
  <si>
    <t xml:space="preserve">本人单亲家庭高二患慢性肾炎需要长期吃药 母亲年迈劳动力弱 </t>
  </si>
  <si>
    <t>202301140130</t>
  </si>
  <si>
    <t>石柳素</t>
  </si>
  <si>
    <t>15773920660</t>
  </si>
  <si>
    <t>家里小孩多，读书需要很多钱，还有两个老人需要照顾，爸妈压力大</t>
  </si>
  <si>
    <t>202501180222</t>
  </si>
  <si>
    <t>刘芳秀</t>
  </si>
  <si>
    <t>19908469643</t>
  </si>
  <si>
    <t>家里劳动力少只有父亲一人在外务工。</t>
  </si>
  <si>
    <t>202201190217</t>
  </si>
  <si>
    <t>刘朝武</t>
  </si>
  <si>
    <t>18569109636</t>
  </si>
  <si>
    <t>家庭经济状况困难父母没文化，父母身体不好，工作不稳定收入较低</t>
  </si>
  <si>
    <t>202401230120</t>
  </si>
  <si>
    <t>陆磊</t>
  </si>
  <si>
    <t>19848034178</t>
  </si>
  <si>
    <t>家庭遭受突发意外事件, 家庭适龄就学子女较多, 家庭成员失业, 家庭欠债, 其他</t>
  </si>
  <si>
    <t>父亲经常工作失业，并且还患有疾病，而且还欠下巨额债务</t>
  </si>
  <si>
    <t>202501150312</t>
  </si>
  <si>
    <t>姜亮</t>
  </si>
  <si>
    <t>13574381252</t>
  </si>
  <si>
    <t>家庭成员较多，收入方式单一且收入微薄</t>
  </si>
  <si>
    <t>202301140112</t>
  </si>
  <si>
    <t>金子妍</t>
  </si>
  <si>
    <t>18166210775</t>
  </si>
  <si>
    <t>因家庭需要支持我和妹妹们上学，因此需要助学金的支持帮助学习</t>
  </si>
  <si>
    <t>202201160212</t>
  </si>
  <si>
    <t>黄俊杰</t>
  </si>
  <si>
    <t>19374990981</t>
  </si>
  <si>
    <t>因爷爷，外婆治病住院，家里负债累累，仅靠爸妈支出生活来源</t>
  </si>
  <si>
    <t>202401180517</t>
  </si>
  <si>
    <t>肖雯轩</t>
  </si>
  <si>
    <t>15197155195</t>
  </si>
  <si>
    <t>家庭遭受突发意外事件, 家庭成员失业, 家庭欠债, 建档立卡, 低保</t>
  </si>
  <si>
    <t>本人于2017年突发扩张性心肌病，需要长期服药，母亲失业</t>
  </si>
  <si>
    <t>202501150106</t>
  </si>
  <si>
    <t>黄鑫凯</t>
  </si>
  <si>
    <t>15388012293</t>
  </si>
  <si>
    <t>父亲因病无法从事劳动，我和弟弟要上学，全家仅依靠母亲的彩票店</t>
  </si>
  <si>
    <t>202301150643</t>
  </si>
  <si>
    <t>谢嘉馨</t>
  </si>
  <si>
    <t>15007382071</t>
  </si>
  <si>
    <t>家庭遭受自然灾害, 家庭遭受突发意外事件, 家庭适龄就学子女较多, 家庭成员失业, 家庭欠债, 家庭成员年迈而劳动能力弱情况</t>
  </si>
  <si>
    <t>洪水父亲受伤三个人读书母亲失业欠债奶奶年迈生病我患有肠结核</t>
  </si>
  <si>
    <t>202501200106</t>
  </si>
  <si>
    <t>符宇涵</t>
  </si>
  <si>
    <t>15273708115</t>
  </si>
  <si>
    <t>子女就读经济压力大，主要由父亲一人赚钱母亲体弱多病且家庭欠债</t>
  </si>
  <si>
    <t>202201160210</t>
  </si>
  <si>
    <t>何磊</t>
  </si>
  <si>
    <t>18397245348</t>
  </si>
  <si>
    <t>建档立卡, 家庭成员失业, 家庭适龄就学子女较多, 家庭成员年迈而劳动能力弱情况, 家庭欠债</t>
  </si>
  <si>
    <t>父亲因糖尿病严重，现如今母亲在家里照护父亲父母基本丧失劳动力</t>
  </si>
  <si>
    <t>202301150357</t>
  </si>
  <si>
    <t>朱雅琴</t>
  </si>
  <si>
    <t>19173203031</t>
  </si>
  <si>
    <t>父亲去年做了开颅手术仍在休养，不能外出工作，母亲一人养家糊口</t>
  </si>
  <si>
    <t>202501200216</t>
  </si>
  <si>
    <t>吕云灿</t>
  </si>
  <si>
    <t>18373132707</t>
  </si>
  <si>
    <t>家庭共有3名适龄就学子女，父母经营小店，收入微薄且不稳定，</t>
  </si>
  <si>
    <t>202401180327</t>
  </si>
  <si>
    <t>周依琳</t>
  </si>
  <si>
    <t>18676949032</t>
  </si>
  <si>
    <t>家庭欠债, 家庭适龄就学子女较多, 家庭成员残疾</t>
  </si>
  <si>
    <t>家庭子女较多，大弟左耳先天性残疾失聪，小弟才三岁。</t>
  </si>
  <si>
    <t>202501160106</t>
  </si>
  <si>
    <t>封茜惠</t>
  </si>
  <si>
    <t>15173726682</t>
  </si>
  <si>
    <t>因母亲患有糖尿病，父亲劳动力较弱。</t>
  </si>
  <si>
    <t>202201150143</t>
  </si>
  <si>
    <t>于曾</t>
  </si>
  <si>
    <t>17674097812</t>
  </si>
  <si>
    <t>因父亲患有鼻窦癌，导致家庭主要收入下降且有三位高龄老人要抚养</t>
  </si>
  <si>
    <t>202401190118</t>
  </si>
  <si>
    <t>周小莉</t>
  </si>
  <si>
    <t>15773548608</t>
  </si>
  <si>
    <t>家庭成员残疾, 家庭适龄就学子女较多, 家庭成员失业, 家庭成员年迈而劳动能力弱情况, 低保</t>
  </si>
  <si>
    <t>城乡低保家庭，母亲患有偏执型精神分裂症，奶奶因高血压半身瘫痪</t>
  </si>
  <si>
    <t>202201180348</t>
  </si>
  <si>
    <t>张育恒</t>
  </si>
  <si>
    <t>18692198112</t>
  </si>
  <si>
    <t>父亲三级残疾导致失业，母亲劳动能力弱，家庭收入低且负债近三万</t>
  </si>
  <si>
    <t>202201150744</t>
  </si>
  <si>
    <t>17674057160</t>
  </si>
  <si>
    <t>父亲前年突发中风，目前还在康复奶奶无法自行站立，丧失生活能力</t>
  </si>
  <si>
    <t>202201140405</t>
  </si>
  <si>
    <t>李昆龙</t>
  </si>
  <si>
    <t>17673446827</t>
  </si>
  <si>
    <t>在很小的时候父亲就因病去世家里有年迈的奶奶患有三高身体也不好</t>
  </si>
  <si>
    <t>202501180146</t>
  </si>
  <si>
    <t>晏子焯</t>
  </si>
  <si>
    <t>13348798864</t>
  </si>
  <si>
    <t>爸爸失业近半年无收入来源且在8月份冠心病复发术后需要一直服药</t>
  </si>
  <si>
    <t>202201160206</t>
  </si>
  <si>
    <t>陈媛媛</t>
  </si>
  <si>
    <t>15367258578</t>
  </si>
  <si>
    <t>因家庭经济困难、家人患病、学业支出大，申请助学金减轻家庭负担</t>
  </si>
  <si>
    <t>202301150306</t>
  </si>
  <si>
    <t>邓松泉</t>
  </si>
  <si>
    <t>17673762082</t>
  </si>
  <si>
    <t>家庭成员残疾, 家庭欠债, 家庭遭受突发意外事件</t>
  </si>
  <si>
    <t>父亲重病4年，长期无法工作。母亲因为精神分裂导致无法工作。</t>
  </si>
  <si>
    <t>202201150310</t>
  </si>
  <si>
    <t>黎耀</t>
  </si>
  <si>
    <t>18718915683</t>
  </si>
  <si>
    <t xml:space="preserve">母亲患慢性病无业，父亲工地务工收入微薄，家庭困难，特申请 </t>
  </si>
  <si>
    <t>202301150325</t>
  </si>
  <si>
    <t>吕迪伟</t>
  </si>
  <si>
    <t>15576122985</t>
  </si>
  <si>
    <t>家庭条件困难</t>
  </si>
  <si>
    <t>202201150239</t>
  </si>
  <si>
    <t>文振</t>
  </si>
  <si>
    <t>15177306106</t>
  </si>
  <si>
    <t>家中火灾，父母生病，建档立卡贫困户</t>
  </si>
  <si>
    <t>202301150257</t>
  </si>
  <si>
    <t>邹俊杰</t>
  </si>
  <si>
    <t>18386519285</t>
  </si>
  <si>
    <t>父母年迈劳动能力弱，弟弟还在上高中，姐姐目前失业</t>
  </si>
  <si>
    <t>202301190126</t>
  </si>
  <si>
    <t>彭恬雨</t>
  </si>
  <si>
    <t>13574014815</t>
  </si>
  <si>
    <t>爷爷和外公有心脏病，外婆和奶奶有慢性疾病，外公做过肿瘤手术。</t>
  </si>
  <si>
    <t>202401140121</t>
  </si>
  <si>
    <t>邓雅婷</t>
  </si>
  <si>
    <t>15975394106</t>
  </si>
  <si>
    <t>家中就读学生多，仅靠父亲和长姐的支持</t>
  </si>
  <si>
    <t>202301150211</t>
  </si>
  <si>
    <t>蒋炬朋</t>
  </si>
  <si>
    <t>18973169760</t>
  </si>
  <si>
    <t>因父母重病失业，家庭无稳定收入与资产，反负巨债，生活艰难。</t>
  </si>
  <si>
    <t>202501150440</t>
  </si>
  <si>
    <t>谢宇</t>
  </si>
  <si>
    <t>15526467998</t>
  </si>
  <si>
    <t>家中父母亲年迈劳动能力较弱，父亲患有帕金森，母亲患有风湿病</t>
  </si>
  <si>
    <t>202401150108</t>
  </si>
  <si>
    <t>夏雯琳</t>
  </si>
  <si>
    <t>15842926097</t>
  </si>
  <si>
    <t>家庭收入低，父亲伤病，教育支出巨大，家庭负担极重。</t>
  </si>
  <si>
    <t>202501150117</t>
  </si>
  <si>
    <t>刘星宇</t>
  </si>
  <si>
    <t>爸爸劳动力弱，助学贷款，压力大家中长辈需要赡养，弟弟也在读书</t>
  </si>
  <si>
    <t>202201150823</t>
  </si>
  <si>
    <t>胡屹</t>
  </si>
  <si>
    <t>18570774601</t>
  </si>
  <si>
    <t>家庭适龄就学子女较多, 家庭欠债, 家庭成员年迈而劳动能力弱情况, 其他</t>
  </si>
  <si>
    <t>家庭经济困难，外婆长期服药，学费和生活费压力大。</t>
  </si>
  <si>
    <t>202201150646</t>
  </si>
  <si>
    <t>雷万顺</t>
  </si>
  <si>
    <t>17742630331</t>
  </si>
  <si>
    <t>家庭突发意外，需要救助金</t>
  </si>
  <si>
    <t>202201180104</t>
  </si>
  <si>
    <t>谌乐芳</t>
  </si>
  <si>
    <t>19374992428</t>
  </si>
  <si>
    <t>奶奶尿毒症，爷爷身体不好常住院，妈妈没有工作，爸爸工地打工</t>
  </si>
  <si>
    <t>202501180301</t>
  </si>
  <si>
    <t>曹芙蓉</t>
  </si>
  <si>
    <t>19118279986</t>
  </si>
  <si>
    <t>家庭是属于建档立卡户</t>
  </si>
  <si>
    <t>202201150128</t>
  </si>
  <si>
    <t>石旭鹏</t>
  </si>
  <si>
    <t>18574655168</t>
  </si>
  <si>
    <t>本人为建档立卡户，家里支出远远大于收入</t>
  </si>
  <si>
    <t>202301160230</t>
  </si>
  <si>
    <t>唐喜云</t>
  </si>
  <si>
    <t>19091737347</t>
  </si>
  <si>
    <t>家庭成员残疾, 家庭适龄就学子女较多, 家庭欠债, 低保</t>
  </si>
  <si>
    <t>爷爷年迈，妈妈残疾人，有低保，家里仅靠爸爸一人打零工赚钱</t>
  </si>
  <si>
    <t>202201150639</t>
  </si>
  <si>
    <t>蔡益辉</t>
  </si>
  <si>
    <t>18163867051</t>
  </si>
  <si>
    <t>妈妈确诊乳腺癌，爸爸患上系统性红斑狼疮不能长时间劳动</t>
  </si>
  <si>
    <t>202501150426</t>
  </si>
  <si>
    <t>刘星文</t>
  </si>
  <si>
    <t>13875418361</t>
  </si>
  <si>
    <t>家庭适龄就学子女较多, 其他, 家庭欠债</t>
  </si>
  <si>
    <t>我出生一个五口之家，父母没有文化，在外打工。父亲以前四处奔波</t>
  </si>
  <si>
    <t>202401150446</t>
  </si>
  <si>
    <t>姜婧女</t>
  </si>
  <si>
    <t>18897496642</t>
  </si>
  <si>
    <t>家庭成员残疾, 家庭遭受突发意外事件, 家庭适龄就学子女较多, 家庭欠债, 家庭成员年迈而劳动能力弱情况</t>
  </si>
  <si>
    <t>多子家庭，爷爷残疾瘫痪，父母工资微薄，奶奶体弱多病，无劳动力</t>
  </si>
  <si>
    <t>202201140121</t>
  </si>
  <si>
    <t>马文康</t>
  </si>
  <si>
    <t>19374993383</t>
  </si>
  <si>
    <t>我们家属于扶贫部门认定的原建档立卡贫国家庭学生，为特别困难类</t>
  </si>
  <si>
    <t>202501160104</t>
  </si>
  <si>
    <t>陈振华</t>
  </si>
  <si>
    <t>17680521687</t>
  </si>
  <si>
    <t>家庭遭受突发意外事件, 家庭适龄就学子女较多, 家庭成员失业, 家庭成员年迈而劳动能力弱情况, 其他</t>
  </si>
  <si>
    <t>爷爷奶奶生病要长期吃药我和妹妹需要抚养，家里开支大，经济压力大</t>
  </si>
  <si>
    <t>202401190110</t>
  </si>
  <si>
    <t>张心雨</t>
  </si>
  <si>
    <t>15200699311</t>
  </si>
  <si>
    <t>父亲在家务农今年收成不好妈妈在工厂里打工奶奶在家里没有收入</t>
  </si>
  <si>
    <t>202301150356</t>
  </si>
  <si>
    <t>周环宇</t>
  </si>
  <si>
    <t>15717500796</t>
  </si>
  <si>
    <t>爷爷因为意外变成植物人住院治疗花费70万余，家庭欠款20万</t>
  </si>
  <si>
    <t>202501150624</t>
  </si>
  <si>
    <t>刘啟航</t>
  </si>
  <si>
    <t>15243572469</t>
  </si>
  <si>
    <t>家处贫村，父母多病务工难，我与妹学业费高，望获助。</t>
  </si>
  <si>
    <t>202401150644</t>
  </si>
  <si>
    <t>张皓博</t>
  </si>
  <si>
    <t>18273699480</t>
  </si>
  <si>
    <t>父亲在我4岁时去世，母亲患系统性红斑狼疮且终生服药不能工作</t>
  </si>
  <si>
    <t>202301150314</t>
  </si>
  <si>
    <t>雷斯琪</t>
  </si>
  <si>
    <t>15073903946</t>
  </si>
  <si>
    <t>本人因家庭贫困，负债，家庭意外，为完成学业特此申请补助</t>
  </si>
  <si>
    <t>202301150925</t>
  </si>
  <si>
    <t>陈旗飞</t>
  </si>
  <si>
    <t>19350978738</t>
  </si>
  <si>
    <t>家庭人口多，收入不稳定，医疗、教育开支大，入不敷出。</t>
  </si>
  <si>
    <t>202501150939</t>
  </si>
  <si>
    <t>杨意江</t>
  </si>
  <si>
    <t>15869907311</t>
  </si>
  <si>
    <t>父母没有稳定的工作，家庭收入靠父亲打工和哥哥的工资拼凑而成。</t>
  </si>
  <si>
    <t>202401150629</t>
  </si>
  <si>
    <t>禹倩</t>
  </si>
  <si>
    <t>17373054031</t>
  </si>
  <si>
    <t>本人家庭可劳动力少，仅靠父亲在外打工，而我和弟弟还在上学。</t>
  </si>
  <si>
    <t>202301160206</t>
  </si>
  <si>
    <t>高东皋</t>
  </si>
  <si>
    <t>17347234574</t>
  </si>
  <si>
    <t>家庭遭受突发意外事件, 家庭适龄就学子女较多, 家庭欠债, 其他, 低保</t>
  </si>
  <si>
    <t>父亲在三岁时去世，母亲独自将我和姐姐拉扯大，生活压力大</t>
  </si>
  <si>
    <t>202401150826</t>
  </si>
  <si>
    <t>罗绚予</t>
  </si>
  <si>
    <t>15580921785</t>
  </si>
  <si>
    <t>家庭成员残疾, 家庭成员失业, 家庭成员年迈而劳动能力弱情况, 建档立卡</t>
  </si>
  <si>
    <t>家庭收入少，支出较多，工作能力弱</t>
  </si>
  <si>
    <t>202501150452</t>
  </si>
  <si>
    <t>周旺熹</t>
  </si>
  <si>
    <t>18692839197</t>
  </si>
  <si>
    <t>父母老来得我都退休了家里前期投资失败欠巨债我有2万元助学贷款</t>
  </si>
  <si>
    <t>202301150714</t>
  </si>
  <si>
    <t>罗权浩</t>
  </si>
  <si>
    <t>19168070363</t>
  </si>
  <si>
    <t>父母以务工为经济来源，家中有儿女老少，且父亲和外婆近年患病。</t>
  </si>
  <si>
    <t>202401150938</t>
  </si>
  <si>
    <t>周琛</t>
  </si>
  <si>
    <t>18674549258</t>
  </si>
  <si>
    <t>父母遭遇车祸，父亲去世，母亲骨折</t>
  </si>
  <si>
    <t>202301190117</t>
  </si>
  <si>
    <t>李国梁</t>
  </si>
  <si>
    <t>15180949527</t>
  </si>
  <si>
    <t>本人家庭为建档立卡户，父母年迈以高，就学子女较多，家庭收入低。</t>
  </si>
  <si>
    <t>202301140147</t>
  </si>
  <si>
    <t>杨子健</t>
  </si>
  <si>
    <t>18274125868</t>
  </si>
  <si>
    <t>父母常年劳作身体状况不佳，患有高血压，需长期服用药物调理。</t>
  </si>
  <si>
    <t>202401160151</t>
  </si>
  <si>
    <t>刘坚</t>
  </si>
  <si>
    <t>18108435103</t>
  </si>
  <si>
    <t>因家庭经济拮据，难以承担在校相关费用，特向学校申请助学金资助</t>
  </si>
  <si>
    <t>202201140304</t>
  </si>
  <si>
    <t>彭鑫</t>
  </si>
  <si>
    <t>17877712291</t>
  </si>
  <si>
    <t>家庭遭受突发意外事件, 家庭成员失业, 其他, 家庭欠债</t>
  </si>
  <si>
    <t>因家庭出现困难向学校申请助学金团山县的一个农村家家庭遭受意外</t>
  </si>
  <si>
    <t>202401150341</t>
  </si>
  <si>
    <t>廖先禹</t>
  </si>
  <si>
    <t>18373796261</t>
  </si>
  <si>
    <t>家庭成员失业, 家庭欠债, 低保</t>
  </si>
  <si>
    <t>家庭经济压力大，希望得到学校帮助</t>
  </si>
  <si>
    <t>202201150748</t>
  </si>
  <si>
    <t>陈柯华</t>
  </si>
  <si>
    <t>15177782825</t>
  </si>
  <si>
    <t>希望能够获得一些资助，减轻经济负担，完成学业</t>
  </si>
  <si>
    <t>202201150336</t>
  </si>
  <si>
    <t>许超</t>
  </si>
  <si>
    <t>13507302549</t>
  </si>
  <si>
    <t>家庭成员残疾 经济困难</t>
  </si>
  <si>
    <t>202301150637</t>
  </si>
  <si>
    <t>汪朝杰</t>
  </si>
  <si>
    <t>15773688802</t>
  </si>
  <si>
    <t>建档立卡, 家庭欠债, 低保, 家庭适龄就学子女较多, 家庭遭受突发意外事件</t>
  </si>
  <si>
    <t>因母亲之前的手术，花了不少钱，经济压力大，现需补助</t>
  </si>
  <si>
    <t>202501150711</t>
  </si>
  <si>
    <t>黄圣圆</t>
  </si>
  <si>
    <t>15773406404</t>
  </si>
  <si>
    <t>父母年龄较大劳动力弱，子女就学多，家庭经济支出远大于收入水平</t>
  </si>
  <si>
    <t>202301150825</t>
  </si>
  <si>
    <t>王婧颀</t>
  </si>
  <si>
    <t>18073750052</t>
  </si>
  <si>
    <t>父母为普通工作人员，奶奶患躁郁症，妈妈曾视网膜脱落家庭开支大</t>
  </si>
  <si>
    <t>202401140117</t>
  </si>
  <si>
    <t>徐德亲</t>
  </si>
  <si>
    <t>19310014369</t>
  </si>
  <si>
    <t>家中拆迁打官司较久，家中劳动力较少</t>
  </si>
  <si>
    <t>是</t>
  </si>
  <si>
    <t>城镇户口</t>
  </si>
  <si>
    <t>一等</t>
  </si>
  <si>
    <t>否</t>
  </si>
  <si>
    <t>农村户口</t>
  </si>
  <si>
    <t>二等</t>
  </si>
  <si>
    <t>三等</t>
  </si>
  <si>
    <t>家庭成员因残疾</t>
  </si>
  <si>
    <t>年迈而劳动能力弱情况</t>
  </si>
  <si>
    <t>建档立卡家庭</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</si>
</sst>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9">
    <font>
      <sz val="11"/>
      <color indexed="8"/>
      <name val="宋体"/>
      <charset val="134"/>
      <scheme val="minor"/>
    </font>
    <font>
      <b/>
      <sz val="14"/>
      <name val="宋体"/>
      <charset val="134"/>
    </font>
    <font>
      <sz val="11"/>
      <color rgb="FF00B0F0"/>
      <name val="宋体"/>
      <charset val="134"/>
      <scheme val="minor"/>
    </font>
    <font>
      <sz val="11"/>
      <color rgb="FFFF0000"/>
      <name val="宋体"/>
      <charset val="134"/>
      <scheme val="minor"/>
    </font>
    <font>
      <b/>
      <sz val="14"/>
      <color rgb="FF00B0F0"/>
      <name val="宋体"/>
      <charset val="134"/>
    </font>
    <font>
      <b/>
      <sz val="14"/>
      <color rgb="FFFF0000"/>
      <name val="宋体"/>
      <charset val="134"/>
    </font>
    <font>
      <sz val="10.5"/>
      <color rgb="FF1D2129"/>
      <name val="Microsoft YaHei"/>
      <charset val="134"/>
    </font>
    <font>
      <sz val="11"/>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8">
    <xf numFmtId="0" fontId="0" fillId="0" borderId="0" xfId="0">
      <alignment vertical="center"/>
    </xf>
    <xf numFmtId="0" fontId="1" fillId="2" borderId="1" xfId="0" applyFont="1" applyFill="1" applyBorder="1" applyAlignment="1">
      <alignment horizontal="center" vertical="center" wrapText="1"/>
    </xf>
    <xf numFmtId="49" fontId="0" fillId="0" borderId="0" xfId="0" applyNumberFormat="1">
      <alignment vertical="center"/>
    </xf>
    <xf numFmtId="49" fontId="2" fillId="0" borderId="0" xfId="0" applyNumberFormat="1" applyFont="1">
      <alignment vertical="center"/>
    </xf>
    <xf numFmtId="0" fontId="3" fillId="0" borderId="0" xfId="0" applyNumberFormat="1" applyFont="1">
      <alignment vertical="center"/>
    </xf>
    <xf numFmtId="49" fontId="0" fillId="0" borderId="0" xfId="0" applyNumberFormat="1" applyAlignment="1">
      <alignment horizontal="center" vertical="center" wrapText="1"/>
    </xf>
    <xf numFmtId="0" fontId="0" fillId="0" borderId="0" xfId="0" applyNumberFormat="1">
      <alignment vertical="center"/>
    </xf>
    <xf numFmtId="176" fontId="0" fillId="0" borderId="0" xfId="0" applyNumberFormat="1" applyAlignment="1">
      <alignment horizontal="center" vertical="center"/>
    </xf>
    <xf numFmtId="0" fontId="4"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0" fillId="0" borderId="0" xfId="0" applyFont="1" applyFill="1" applyAlignment="1">
      <alignment vertical="center"/>
    </xf>
    <xf numFmtId="0" fontId="2" fillId="0" borderId="0" xfId="0" applyFont="1" applyFill="1" applyAlignment="1">
      <alignment vertical="center"/>
    </xf>
    <xf numFmtId="0" fontId="0" fillId="0" borderId="0" xfId="0" applyFont="1" applyFill="1" applyAlignment="1">
      <alignment horizontal="center" vertical="center" wrapText="1"/>
    </xf>
    <xf numFmtId="0" fontId="6" fillId="0" borderId="0" xfId="0" applyFont="1">
      <alignment vertical="center"/>
    </xf>
    <xf numFmtId="0" fontId="7" fillId="3" borderId="0" xfId="0" applyFont="1" applyFill="1" applyAlignment="1">
      <alignment horizontal="center" vertical="center" wrapText="1"/>
    </xf>
    <xf numFmtId="0" fontId="0" fillId="3"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21161;&#23398;&#37329;\&#20132;\&#21508;&#31867;&#22870;&#21161;&#23398;&#37329;&#23450;&#12304;&#35745;&#31185;&#38498;1121&#26202;&#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ELL\Downloads\g_dcpdxx%20(2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LL\Desktop\11.25&#33457;&#21517;&#2087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湘信英才"/>
      <sheetName val="湘信励志40人"/>
      <sheetName val="国家励志115"/>
      <sheetName val="助学金827"/>
    </sheetNames>
    <sheetDataSet>
      <sheetData sheetId="0"/>
      <sheetData sheetId="1"/>
      <sheetData sheetId="2"/>
      <sheetData sheetId="3">
        <row r="2">
          <cell r="G2" t="str">
            <v>202301150736</v>
          </cell>
          <cell r="H2" t="str">
            <v>苏明辉</v>
          </cell>
          <cell r="I2" t="str">
            <v>男</v>
          </cell>
          <cell r="J2" t="str">
            <v>430102200406130513</v>
          </cell>
          <cell r="K2" t="str">
            <v>特别困难</v>
          </cell>
          <cell r="L2" t="str">
            <v>一等</v>
          </cell>
        </row>
        <row r="3">
          <cell r="G3" t="str">
            <v>202301150743</v>
          </cell>
          <cell r="H3" t="str">
            <v>李中廷</v>
          </cell>
          <cell r="I3" t="str">
            <v>男</v>
          </cell>
          <cell r="J3" t="str">
            <v>430105200408202516</v>
          </cell>
          <cell r="K3" t="str">
            <v>特别困难</v>
          </cell>
          <cell r="L3" t="str">
            <v>一等</v>
          </cell>
        </row>
        <row r="4">
          <cell r="G4" t="str">
            <v>202301150712</v>
          </cell>
          <cell r="H4" t="str">
            <v>张锦涛</v>
          </cell>
          <cell r="I4" t="str">
            <v>男</v>
          </cell>
          <cell r="J4" t="str">
            <v>43058120030826753X</v>
          </cell>
          <cell r="K4" t="str">
            <v>特别困难</v>
          </cell>
          <cell r="L4" t="str">
            <v>一等</v>
          </cell>
        </row>
        <row r="5">
          <cell r="G5" t="str">
            <v>202301150724</v>
          </cell>
          <cell r="H5" t="str">
            <v>韩锡泽</v>
          </cell>
          <cell r="I5" t="str">
            <v>男</v>
          </cell>
          <cell r="J5" t="str">
            <v>430923200410060015</v>
          </cell>
          <cell r="K5" t="str">
            <v>特别困难</v>
          </cell>
          <cell r="L5" t="str">
            <v>一等</v>
          </cell>
        </row>
        <row r="6">
          <cell r="G6" t="str">
            <v>202301150701</v>
          </cell>
          <cell r="H6" t="str">
            <v>朱麒霖</v>
          </cell>
          <cell r="I6" t="str">
            <v>男</v>
          </cell>
          <cell r="J6" t="str">
            <v>330902200205247619</v>
          </cell>
          <cell r="K6" t="str">
            <v>困难</v>
          </cell>
          <cell r="L6" t="str">
            <v>二等</v>
          </cell>
        </row>
        <row r="7">
          <cell r="G7" t="str">
            <v>202301150728</v>
          </cell>
          <cell r="H7" t="str">
            <v>桂丹苏</v>
          </cell>
          <cell r="I7" t="str">
            <v>男</v>
          </cell>
          <cell r="J7" t="str">
            <v>43112120040913013X</v>
          </cell>
          <cell r="K7" t="str">
            <v>一般困难</v>
          </cell>
          <cell r="L7" t="str">
            <v>三等</v>
          </cell>
        </row>
        <row r="8">
          <cell r="G8" t="str">
            <v>202301150709</v>
          </cell>
          <cell r="H8" t="str">
            <v>旷镇涛</v>
          </cell>
          <cell r="I8" t="str">
            <v>男</v>
          </cell>
          <cell r="J8" t="str">
            <v>430423200401210096</v>
          </cell>
          <cell r="K8" t="str">
            <v>一般困难</v>
          </cell>
          <cell r="L8" t="str">
            <v>三等</v>
          </cell>
        </row>
        <row r="9">
          <cell r="G9" t="str">
            <v>202301150714</v>
          </cell>
          <cell r="H9" t="str">
            <v>罗权浩</v>
          </cell>
          <cell r="I9" t="str">
            <v>男</v>
          </cell>
          <cell r="J9" t="str">
            <v>431025200306120019</v>
          </cell>
          <cell r="K9" t="str">
            <v>一般困难</v>
          </cell>
          <cell r="L9" t="str">
            <v>三等</v>
          </cell>
        </row>
        <row r="10">
          <cell r="G10" t="str">
            <v>202301150707</v>
          </cell>
          <cell r="H10" t="str">
            <v>甘佳龙</v>
          </cell>
          <cell r="I10" t="str">
            <v>男</v>
          </cell>
          <cell r="J10" t="str">
            <v>360313200402094019</v>
          </cell>
          <cell r="K10" t="str">
            <v>一般困难</v>
          </cell>
          <cell r="L10" t="str">
            <v>三等</v>
          </cell>
        </row>
        <row r="11">
          <cell r="G11" t="str">
            <v>202301150726</v>
          </cell>
          <cell r="H11" t="str">
            <v>刘淑媛</v>
          </cell>
          <cell r="I11" t="str">
            <v>女</v>
          </cell>
          <cell r="J11" t="str">
            <v>430124200401262929</v>
          </cell>
          <cell r="K11" t="str">
            <v>一般困难</v>
          </cell>
          <cell r="L11" t="str">
            <v>三等</v>
          </cell>
        </row>
        <row r="12">
          <cell r="G12" t="str">
            <v>202301150827</v>
          </cell>
          <cell r="H12" t="str">
            <v>黄湘</v>
          </cell>
          <cell r="I12" t="str">
            <v>男</v>
          </cell>
          <cell r="J12" t="str">
            <v>430528200308276178</v>
          </cell>
          <cell r="K12" t="str">
            <v>特别困难</v>
          </cell>
          <cell r="L12" t="str">
            <v>一等</v>
          </cell>
        </row>
        <row r="13">
          <cell r="G13" t="str">
            <v>202301150821</v>
          </cell>
          <cell r="H13" t="str">
            <v>张世海</v>
          </cell>
          <cell r="I13" t="str">
            <v>男</v>
          </cell>
          <cell r="J13" t="str">
            <v>431322200401020152</v>
          </cell>
          <cell r="K13" t="str">
            <v>特别困难</v>
          </cell>
          <cell r="L13" t="str">
            <v>一等</v>
          </cell>
        </row>
        <row r="14">
          <cell r="G14" t="str">
            <v>202301150822</v>
          </cell>
          <cell r="H14" t="str">
            <v>李雨昕</v>
          </cell>
          <cell r="I14" t="str">
            <v>女</v>
          </cell>
          <cell r="J14" t="str">
            <v>430124200402147025</v>
          </cell>
          <cell r="K14" t="str">
            <v>特别困难</v>
          </cell>
          <cell r="L14" t="str">
            <v>一等</v>
          </cell>
        </row>
        <row r="15">
          <cell r="G15" t="str">
            <v>202301150829</v>
          </cell>
          <cell r="H15" t="str">
            <v>伍坤崎</v>
          </cell>
          <cell r="I15" t="str">
            <v>女</v>
          </cell>
          <cell r="J15" t="str">
            <v>430529200211192302</v>
          </cell>
          <cell r="K15" t="str">
            <v>特别困难</v>
          </cell>
          <cell r="L15" t="str">
            <v>一等</v>
          </cell>
        </row>
        <row r="16">
          <cell r="G16" t="str">
            <v>202301150816</v>
          </cell>
          <cell r="H16" t="str">
            <v>张贞</v>
          </cell>
          <cell r="I16" t="str">
            <v>女</v>
          </cell>
          <cell r="J16" t="str">
            <v>431022200211182306</v>
          </cell>
          <cell r="K16" t="str">
            <v>特别困难</v>
          </cell>
          <cell r="L16" t="str">
            <v>一等</v>
          </cell>
        </row>
        <row r="17">
          <cell r="G17" t="str">
            <v>202301150801</v>
          </cell>
          <cell r="H17" t="str">
            <v>胡天叶</v>
          </cell>
          <cell r="I17" t="str">
            <v>女</v>
          </cell>
          <cell r="J17" t="str">
            <v>430481200309270022</v>
          </cell>
          <cell r="K17" t="str">
            <v>一般困难</v>
          </cell>
          <cell r="L17" t="str">
            <v>三等</v>
          </cell>
        </row>
        <row r="18">
          <cell r="G18" t="str">
            <v>202301150815</v>
          </cell>
          <cell r="H18" t="str">
            <v>王云</v>
          </cell>
          <cell r="I18" t="str">
            <v>女</v>
          </cell>
          <cell r="J18" t="str">
            <v>430581200312238344</v>
          </cell>
          <cell r="K18" t="str">
            <v>一般困难</v>
          </cell>
          <cell r="L18" t="str">
            <v>三等</v>
          </cell>
        </row>
        <row r="19">
          <cell r="G19" t="str">
            <v>202301150825</v>
          </cell>
          <cell r="H19" t="str">
            <v>王婧颀</v>
          </cell>
          <cell r="I19" t="str">
            <v>女</v>
          </cell>
          <cell r="J19" t="str">
            <v>430903200407240028</v>
          </cell>
          <cell r="K19" t="str">
            <v>一般困难</v>
          </cell>
          <cell r="L19" t="str">
            <v>三等</v>
          </cell>
        </row>
        <row r="20">
          <cell r="G20" t="str">
            <v>202301150845</v>
          </cell>
          <cell r="H20" t="str">
            <v>朱云杰</v>
          </cell>
          <cell r="I20" t="str">
            <v>男</v>
          </cell>
          <cell r="J20" t="str">
            <v>430725200404300379</v>
          </cell>
          <cell r="K20" t="str">
            <v>一般困难</v>
          </cell>
          <cell r="L20" t="str">
            <v>三等</v>
          </cell>
        </row>
        <row r="21">
          <cell r="G21" t="str">
            <v>202301150804</v>
          </cell>
          <cell r="H21" t="str">
            <v>田瑞昕</v>
          </cell>
          <cell r="I21" t="str">
            <v>男</v>
          </cell>
          <cell r="J21" t="str">
            <v>431202200404010039</v>
          </cell>
          <cell r="K21" t="str">
            <v>一般困难</v>
          </cell>
          <cell r="L21" t="str">
            <v>三等</v>
          </cell>
        </row>
        <row r="22">
          <cell r="G22" t="str">
            <v>202301150940</v>
          </cell>
          <cell r="H22" t="str">
            <v>夏涛</v>
          </cell>
          <cell r="I22" t="str">
            <v>男</v>
          </cell>
          <cell r="J22" t="str">
            <v>430903200404113939</v>
          </cell>
          <cell r="K22" t="str">
            <v>特别困难</v>
          </cell>
          <cell r="L22" t="str">
            <v>一等</v>
          </cell>
        </row>
        <row r="23">
          <cell r="G23" t="str">
            <v>202301150930</v>
          </cell>
          <cell r="H23" t="str">
            <v>方军科</v>
          </cell>
          <cell r="I23" t="str">
            <v>男</v>
          </cell>
          <cell r="J23" t="str">
            <v>430525200402194591</v>
          </cell>
          <cell r="K23" t="str">
            <v>特别困难</v>
          </cell>
          <cell r="L23" t="str">
            <v>一等</v>
          </cell>
        </row>
        <row r="24">
          <cell r="G24" t="str">
            <v>202301150936</v>
          </cell>
          <cell r="H24" t="str">
            <v>李浩证</v>
          </cell>
          <cell r="I24" t="str">
            <v>男</v>
          </cell>
          <cell r="J24" t="str">
            <v>431022200403184912</v>
          </cell>
          <cell r="K24" t="str">
            <v>困难</v>
          </cell>
          <cell r="L24" t="str">
            <v>二等</v>
          </cell>
        </row>
        <row r="25">
          <cell r="G25" t="str">
            <v>202301150933</v>
          </cell>
          <cell r="H25" t="str">
            <v>李欣语</v>
          </cell>
          <cell r="I25" t="str">
            <v>女</v>
          </cell>
          <cell r="J25" t="str">
            <v>500107200502162021</v>
          </cell>
          <cell r="K25" t="str">
            <v>一般困难</v>
          </cell>
          <cell r="L25" t="str">
            <v>三等</v>
          </cell>
        </row>
        <row r="26">
          <cell r="G26" t="str">
            <v>202301150915</v>
          </cell>
          <cell r="H26" t="str">
            <v>刘正阳</v>
          </cell>
          <cell r="I26" t="str">
            <v>男</v>
          </cell>
          <cell r="J26" t="str">
            <v>430725200404090017</v>
          </cell>
          <cell r="K26" t="str">
            <v>特别困难</v>
          </cell>
          <cell r="L26" t="str">
            <v>一等</v>
          </cell>
        </row>
        <row r="27">
          <cell r="G27" t="str">
            <v>202301150927</v>
          </cell>
          <cell r="H27" t="str">
            <v>史同玉</v>
          </cell>
          <cell r="I27" t="str">
            <v>女</v>
          </cell>
          <cell r="J27" t="str">
            <v>431023200407220024</v>
          </cell>
          <cell r="K27" t="str">
            <v>一般困难</v>
          </cell>
          <cell r="L27" t="str">
            <v>三等</v>
          </cell>
        </row>
        <row r="28">
          <cell r="G28" t="str">
            <v>202301150925</v>
          </cell>
          <cell r="H28" t="str">
            <v>陈旗飞</v>
          </cell>
          <cell r="I28" t="str">
            <v>女</v>
          </cell>
          <cell r="J28" t="str">
            <v>430528200406283822</v>
          </cell>
          <cell r="K28" t="str">
            <v>一般困难</v>
          </cell>
          <cell r="L28" t="str">
            <v>三等</v>
          </cell>
        </row>
        <row r="29">
          <cell r="G29" t="str">
            <v>202201150702</v>
          </cell>
          <cell r="H29" t="str">
            <v>刘子凤</v>
          </cell>
          <cell r="I29" t="str">
            <v>男</v>
          </cell>
          <cell r="J29" t="str">
            <v>430902200308230039</v>
          </cell>
          <cell r="K29" t="str">
            <v>特别困难</v>
          </cell>
          <cell r="L29" t="str">
            <v>一等</v>
          </cell>
        </row>
        <row r="30">
          <cell r="G30" t="str">
            <v>202201150738</v>
          </cell>
          <cell r="H30" t="str">
            <v>文锐奇</v>
          </cell>
          <cell r="I30" t="str">
            <v>男</v>
          </cell>
          <cell r="J30" t="str">
            <v>431022200310230019</v>
          </cell>
          <cell r="K30" t="str">
            <v>特别困难</v>
          </cell>
          <cell r="L30" t="str">
            <v>一等</v>
          </cell>
        </row>
        <row r="31">
          <cell r="G31" t="str">
            <v>202201150747</v>
          </cell>
          <cell r="H31" t="str">
            <v>陆仁蔚</v>
          </cell>
          <cell r="I31" t="str">
            <v>男</v>
          </cell>
          <cell r="J31" t="str">
            <v>431021200302060076</v>
          </cell>
          <cell r="K31" t="str">
            <v>困难</v>
          </cell>
          <cell r="L31" t="str">
            <v>二等</v>
          </cell>
        </row>
        <row r="32">
          <cell r="G32" t="str">
            <v>202201150744</v>
          </cell>
          <cell r="H32" t="str">
            <v>黄涛</v>
          </cell>
          <cell r="I32" t="str">
            <v>男</v>
          </cell>
          <cell r="J32" t="str">
            <v>430527200205215114</v>
          </cell>
          <cell r="K32" t="str">
            <v>困难</v>
          </cell>
          <cell r="L32" t="str">
            <v>二等</v>
          </cell>
        </row>
        <row r="33">
          <cell r="G33" t="str">
            <v>202201150723</v>
          </cell>
          <cell r="H33" t="str">
            <v>刘欣慧</v>
          </cell>
          <cell r="I33" t="str">
            <v>女</v>
          </cell>
          <cell r="J33" t="str">
            <v>430223200303130104</v>
          </cell>
          <cell r="K33" t="str">
            <v>一般困难</v>
          </cell>
          <cell r="L33" t="str">
            <v>三等</v>
          </cell>
        </row>
        <row r="34">
          <cell r="G34" t="str">
            <v>202201150713</v>
          </cell>
          <cell r="H34" t="str">
            <v>周永烨</v>
          </cell>
          <cell r="I34" t="str">
            <v>男</v>
          </cell>
          <cell r="J34" t="str">
            <v>431224200304073639</v>
          </cell>
          <cell r="K34" t="str">
            <v>一般困难</v>
          </cell>
          <cell r="L34" t="str">
            <v>三等</v>
          </cell>
        </row>
        <row r="35">
          <cell r="G35" t="str">
            <v>202201150711</v>
          </cell>
          <cell r="H35" t="str">
            <v>洪克林</v>
          </cell>
          <cell r="I35" t="str">
            <v>男</v>
          </cell>
          <cell r="J35" t="str">
            <v>430623200207125411</v>
          </cell>
          <cell r="K35" t="str">
            <v>一般困难</v>
          </cell>
          <cell r="L35" t="str">
            <v>三等</v>
          </cell>
        </row>
        <row r="36">
          <cell r="G36" t="str">
            <v>202201150748</v>
          </cell>
          <cell r="H36" t="str">
            <v>陈柯华</v>
          </cell>
          <cell r="I36" t="str">
            <v>男</v>
          </cell>
          <cell r="J36" t="str">
            <v>450121200208064511</v>
          </cell>
          <cell r="K36" t="str">
            <v>一般困难</v>
          </cell>
          <cell r="L36" t="str">
            <v>三等</v>
          </cell>
        </row>
        <row r="37">
          <cell r="G37" t="str">
            <v>202201150826</v>
          </cell>
          <cell r="H37" t="str">
            <v>欧阳佳俊</v>
          </cell>
          <cell r="I37" t="str">
            <v>男</v>
          </cell>
          <cell r="J37" t="str">
            <v>431382200212160291</v>
          </cell>
          <cell r="K37" t="str">
            <v>特别困难</v>
          </cell>
          <cell r="L37" t="str">
            <v>一等</v>
          </cell>
        </row>
        <row r="38">
          <cell r="G38" t="str">
            <v>202201150818</v>
          </cell>
          <cell r="H38" t="str">
            <v>赵国猛</v>
          </cell>
          <cell r="I38" t="str">
            <v>男</v>
          </cell>
          <cell r="J38" t="str">
            <v>43072620031112435X</v>
          </cell>
          <cell r="K38" t="str">
            <v>特别困难</v>
          </cell>
          <cell r="L38" t="str">
            <v>一等</v>
          </cell>
        </row>
        <row r="39">
          <cell r="G39" t="str">
            <v>202201150807</v>
          </cell>
          <cell r="H39" t="str">
            <v>叶黎雯</v>
          </cell>
          <cell r="I39" t="str">
            <v>女</v>
          </cell>
          <cell r="J39" t="str">
            <v>430681200401200108</v>
          </cell>
          <cell r="K39" t="str">
            <v>特别困难</v>
          </cell>
          <cell r="L39" t="str">
            <v>一等</v>
          </cell>
        </row>
        <row r="40">
          <cell r="G40" t="str">
            <v>202201150815</v>
          </cell>
          <cell r="H40" t="str">
            <v>苏明鑫</v>
          </cell>
          <cell r="I40" t="str">
            <v>男</v>
          </cell>
          <cell r="J40" t="str">
            <v>430527200301263618</v>
          </cell>
          <cell r="K40" t="str">
            <v>特别困难</v>
          </cell>
          <cell r="L40" t="str">
            <v>一等</v>
          </cell>
        </row>
        <row r="41">
          <cell r="G41" t="str">
            <v>202201150835</v>
          </cell>
          <cell r="H41" t="str">
            <v>陈佳乐</v>
          </cell>
          <cell r="I41" t="str">
            <v>男</v>
          </cell>
          <cell r="J41" t="str">
            <v>430581200307054030</v>
          </cell>
          <cell r="K41" t="str">
            <v>特别困难</v>
          </cell>
          <cell r="L41" t="str">
            <v>一等</v>
          </cell>
        </row>
        <row r="42">
          <cell r="G42" t="str">
            <v>202201150823</v>
          </cell>
          <cell r="H42" t="str">
            <v>胡屹</v>
          </cell>
          <cell r="I42" t="str">
            <v>女</v>
          </cell>
          <cell r="J42" t="str">
            <v>431321200310014682</v>
          </cell>
          <cell r="K42" t="str">
            <v>困难</v>
          </cell>
          <cell r="L42" t="str">
            <v>二等</v>
          </cell>
        </row>
        <row r="43">
          <cell r="G43" t="str">
            <v>202201150806</v>
          </cell>
          <cell r="H43" t="str">
            <v>李诵</v>
          </cell>
          <cell r="I43" t="str">
            <v>女</v>
          </cell>
          <cell r="J43" t="str">
            <v>430626200310079029</v>
          </cell>
          <cell r="K43" t="str">
            <v>一般困难</v>
          </cell>
          <cell r="L43" t="str">
            <v>三等</v>
          </cell>
        </row>
        <row r="44">
          <cell r="G44" t="str">
            <v>202201150810</v>
          </cell>
          <cell r="H44" t="str">
            <v>唐金秋</v>
          </cell>
          <cell r="I44" t="str">
            <v>女</v>
          </cell>
          <cell r="J44" t="str">
            <v>431025200108220801</v>
          </cell>
          <cell r="K44" t="str">
            <v>一般困难</v>
          </cell>
          <cell r="L44" t="str">
            <v>三等</v>
          </cell>
        </row>
        <row r="45">
          <cell r="G45" t="str">
            <v>202201150804</v>
          </cell>
          <cell r="H45" t="str">
            <v>秦梧峻</v>
          </cell>
          <cell r="I45" t="str">
            <v>男</v>
          </cell>
          <cell r="J45" t="str">
            <v>430422200111291071</v>
          </cell>
          <cell r="K45" t="str">
            <v>一般困难</v>
          </cell>
          <cell r="L45" t="str">
            <v>三等</v>
          </cell>
        </row>
        <row r="46">
          <cell r="G46" t="str">
            <v>202201150812</v>
          </cell>
          <cell r="H46" t="str">
            <v>刘孙锋</v>
          </cell>
          <cell r="I46" t="str">
            <v>男</v>
          </cell>
          <cell r="J46" t="str">
            <v>430525200203202739</v>
          </cell>
          <cell r="K46" t="str">
            <v>一般困难</v>
          </cell>
          <cell r="L46" t="str">
            <v>三等</v>
          </cell>
        </row>
        <row r="47">
          <cell r="G47" t="str">
            <v>202201140312</v>
          </cell>
          <cell r="H47" t="str">
            <v>唐杰</v>
          </cell>
          <cell r="I47" t="str">
            <v>男</v>
          </cell>
          <cell r="J47" t="str">
            <v>431224200304075853</v>
          </cell>
          <cell r="K47" t="str">
            <v>特别困难</v>
          </cell>
          <cell r="L47" t="str">
            <v>一等</v>
          </cell>
        </row>
        <row r="48">
          <cell r="G48" t="str">
            <v>202201140302</v>
          </cell>
          <cell r="H48" t="str">
            <v>张宇</v>
          </cell>
          <cell r="I48" t="str">
            <v>男</v>
          </cell>
          <cell r="J48" t="str">
            <v>430321200303200355</v>
          </cell>
          <cell r="K48" t="str">
            <v>一般困难</v>
          </cell>
          <cell r="L48" t="str">
            <v>三等</v>
          </cell>
        </row>
        <row r="49">
          <cell r="G49" t="str">
            <v>202201140323</v>
          </cell>
          <cell r="H49" t="str">
            <v>袁正权</v>
          </cell>
          <cell r="I49" t="str">
            <v>男</v>
          </cell>
          <cell r="J49" t="str">
            <v>431081200306260813</v>
          </cell>
          <cell r="K49" t="str">
            <v>一般困难</v>
          </cell>
          <cell r="L49" t="str">
            <v>三等</v>
          </cell>
        </row>
        <row r="50">
          <cell r="G50" t="str">
            <v>202201140304</v>
          </cell>
          <cell r="H50" t="str">
            <v>彭鑫</v>
          </cell>
          <cell r="I50" t="str">
            <v>男</v>
          </cell>
          <cell r="J50" t="str">
            <v>430521200111138738</v>
          </cell>
          <cell r="K50" t="str">
            <v>一般困难</v>
          </cell>
          <cell r="L50" t="str">
            <v>三等</v>
          </cell>
        </row>
        <row r="51">
          <cell r="G51" t="str">
            <v>202201190137</v>
          </cell>
          <cell r="H51" t="str">
            <v>杨茜</v>
          </cell>
          <cell r="I51" t="str">
            <v>女</v>
          </cell>
          <cell r="J51" t="str">
            <v>43062420041024026X</v>
          </cell>
          <cell r="K51" t="str">
            <v>特别困难</v>
          </cell>
          <cell r="L51" t="str">
            <v>一等</v>
          </cell>
        </row>
        <row r="52">
          <cell r="G52" t="str">
            <v>202201190144</v>
          </cell>
          <cell r="H52" t="str">
            <v>朱国军</v>
          </cell>
          <cell r="I52" t="str">
            <v>男</v>
          </cell>
          <cell r="J52" t="str">
            <v>430124200405287111</v>
          </cell>
          <cell r="K52" t="str">
            <v>特别困难</v>
          </cell>
          <cell r="L52" t="str">
            <v>一等</v>
          </cell>
        </row>
        <row r="53">
          <cell r="G53" t="str">
            <v>202201190125</v>
          </cell>
          <cell r="H53" t="str">
            <v>谭奇奇</v>
          </cell>
          <cell r="I53" t="str">
            <v>男</v>
          </cell>
          <cell r="J53" t="str">
            <v>430422200412190290</v>
          </cell>
          <cell r="K53" t="str">
            <v>特别困难</v>
          </cell>
          <cell r="L53" t="str">
            <v>一等</v>
          </cell>
        </row>
        <row r="54">
          <cell r="G54" t="str">
            <v>202201190134</v>
          </cell>
          <cell r="H54" t="str">
            <v>许昕瑶</v>
          </cell>
          <cell r="I54" t="str">
            <v>女</v>
          </cell>
          <cell r="J54" t="str">
            <v>431023200405300020</v>
          </cell>
          <cell r="K54" t="str">
            <v>特别困难</v>
          </cell>
          <cell r="L54" t="str">
            <v>一等</v>
          </cell>
        </row>
        <row r="55">
          <cell r="G55" t="str">
            <v>202201190135</v>
          </cell>
          <cell r="H55" t="str">
            <v>颜紫</v>
          </cell>
          <cell r="I55" t="str">
            <v>女</v>
          </cell>
          <cell r="J55" t="str">
            <v>430603200402023546</v>
          </cell>
          <cell r="K55" t="str">
            <v>一般困难</v>
          </cell>
          <cell r="L55" t="str">
            <v>三等</v>
          </cell>
        </row>
        <row r="56">
          <cell r="G56" t="str">
            <v>202201190136</v>
          </cell>
          <cell r="H56" t="str">
            <v>杨娟</v>
          </cell>
          <cell r="I56" t="str">
            <v>女</v>
          </cell>
          <cell r="J56" t="str">
            <v>431121200507110247</v>
          </cell>
          <cell r="K56" t="str">
            <v>一般困难</v>
          </cell>
          <cell r="L56" t="str">
            <v>三等</v>
          </cell>
        </row>
        <row r="57">
          <cell r="G57" t="str">
            <v>202201190112</v>
          </cell>
          <cell r="H57" t="str">
            <v>黄先桃</v>
          </cell>
          <cell r="I57" t="str">
            <v>女</v>
          </cell>
          <cell r="J57" t="str">
            <v>430522200304251506</v>
          </cell>
          <cell r="K57" t="str">
            <v>一般困难</v>
          </cell>
          <cell r="L57" t="str">
            <v>三等</v>
          </cell>
        </row>
        <row r="58">
          <cell r="G58" t="str">
            <v>202201190140</v>
          </cell>
          <cell r="H58" t="str">
            <v>张湘萌</v>
          </cell>
          <cell r="I58" t="str">
            <v>女</v>
          </cell>
          <cell r="J58" t="str">
            <v>430124200405303265</v>
          </cell>
          <cell r="K58" t="str">
            <v>一般困难</v>
          </cell>
          <cell r="L58" t="str">
            <v>三等</v>
          </cell>
        </row>
        <row r="59">
          <cell r="G59" t="str">
            <v>202201180437</v>
          </cell>
          <cell r="H59" t="str">
            <v>王鹏</v>
          </cell>
          <cell r="I59" t="str">
            <v>男</v>
          </cell>
          <cell r="J59" t="str">
            <v>43042220041025051X</v>
          </cell>
          <cell r="K59" t="str">
            <v>特别困难</v>
          </cell>
          <cell r="L59" t="str">
            <v>一等</v>
          </cell>
        </row>
        <row r="60">
          <cell r="G60" t="str">
            <v>202201180421</v>
          </cell>
          <cell r="H60" t="str">
            <v>李子轩</v>
          </cell>
          <cell r="I60" t="str">
            <v>男</v>
          </cell>
          <cell r="J60" t="str">
            <v>430528200410145350</v>
          </cell>
          <cell r="K60" t="str">
            <v>特别困难</v>
          </cell>
          <cell r="L60" t="str">
            <v>一等</v>
          </cell>
        </row>
        <row r="61">
          <cell r="G61" t="str">
            <v>202201180429</v>
          </cell>
          <cell r="H61" t="str">
            <v>石智珍</v>
          </cell>
          <cell r="I61" t="str">
            <v>女</v>
          </cell>
          <cell r="J61" t="str">
            <v>431230200408220100</v>
          </cell>
          <cell r="K61" t="str">
            <v>一般困难</v>
          </cell>
          <cell r="L61" t="str">
            <v>三等</v>
          </cell>
        </row>
        <row r="62">
          <cell r="G62" t="str">
            <v>202201180445</v>
          </cell>
          <cell r="H62" t="str">
            <v>张晓乐</v>
          </cell>
          <cell r="I62" t="str">
            <v>女</v>
          </cell>
          <cell r="J62" t="str">
            <v>62270120040722112X</v>
          </cell>
          <cell r="K62" t="str">
            <v>一般困难</v>
          </cell>
          <cell r="L62" t="str">
            <v>三等</v>
          </cell>
        </row>
        <row r="63">
          <cell r="G63" t="str">
            <v>202201180433</v>
          </cell>
          <cell r="H63" t="str">
            <v>谭绍豪</v>
          </cell>
          <cell r="I63" t="str">
            <v>男</v>
          </cell>
          <cell r="J63" t="str">
            <v>431022200310082810</v>
          </cell>
          <cell r="K63" t="str">
            <v>一般困难</v>
          </cell>
          <cell r="L63" t="str">
            <v>三等</v>
          </cell>
        </row>
        <row r="64">
          <cell r="G64" t="str">
            <v>202201180415</v>
          </cell>
          <cell r="H64" t="str">
            <v>吉晗玉</v>
          </cell>
          <cell r="I64" t="str">
            <v>女</v>
          </cell>
          <cell r="J64" t="str">
            <v>430181200412220043</v>
          </cell>
          <cell r="K64" t="str">
            <v>一般困难</v>
          </cell>
          <cell r="L64" t="str">
            <v>三等</v>
          </cell>
        </row>
        <row r="65">
          <cell r="G65" t="str">
            <v>202201180440</v>
          </cell>
          <cell r="H65" t="str">
            <v>吴希希</v>
          </cell>
          <cell r="I65" t="str">
            <v>女</v>
          </cell>
          <cell r="J65" t="str">
            <v>430223200410060025</v>
          </cell>
          <cell r="K65" t="str">
            <v>一般困难</v>
          </cell>
          <cell r="L65" t="str">
            <v>三等</v>
          </cell>
        </row>
        <row r="66">
          <cell r="G66" t="str">
            <v>202201180143</v>
          </cell>
          <cell r="H66" t="str">
            <v>余铭基</v>
          </cell>
          <cell r="I66" t="str">
            <v>男</v>
          </cell>
          <cell r="J66" t="str">
            <v>430602200404160150</v>
          </cell>
          <cell r="K66" t="str">
            <v>一般困难</v>
          </cell>
          <cell r="L66" t="str">
            <v>三等</v>
          </cell>
        </row>
        <row r="67">
          <cell r="G67" t="str">
            <v>202201180138</v>
          </cell>
          <cell r="H67" t="str">
            <v>徐小淋</v>
          </cell>
          <cell r="I67" t="str">
            <v>女</v>
          </cell>
          <cell r="J67" t="str">
            <v>431126200502130021</v>
          </cell>
          <cell r="K67" t="str">
            <v>一般困难</v>
          </cell>
          <cell r="L67" t="str">
            <v>三等</v>
          </cell>
        </row>
        <row r="68">
          <cell r="G68" t="str">
            <v>202301150939</v>
          </cell>
          <cell r="H68" t="str">
            <v>陈颖</v>
          </cell>
          <cell r="I68" t="str">
            <v>女</v>
          </cell>
          <cell r="J68" t="str">
            <v>430682200306238024</v>
          </cell>
          <cell r="K68" t="str">
            <v>一般困难</v>
          </cell>
          <cell r="L68" t="str">
            <v>三等</v>
          </cell>
        </row>
        <row r="69">
          <cell r="G69" t="str">
            <v>202401150631</v>
          </cell>
          <cell r="H69" t="str">
            <v>于泽涛</v>
          </cell>
          <cell r="I69" t="str">
            <v>男</v>
          </cell>
          <cell r="J69" t="str">
            <v>431126200508220271</v>
          </cell>
          <cell r="K69" t="str">
            <v>特别困难</v>
          </cell>
          <cell r="L69" t="str">
            <v>一等</v>
          </cell>
        </row>
        <row r="70">
          <cell r="G70" t="str">
            <v>202402150220</v>
          </cell>
          <cell r="H70" t="str">
            <v>许彩玲</v>
          </cell>
          <cell r="I70" t="str">
            <v>女</v>
          </cell>
          <cell r="J70" t="str">
            <v>430181200505091084</v>
          </cell>
          <cell r="K70" t="str">
            <v>特别困难</v>
          </cell>
          <cell r="L70" t="str">
            <v>一等</v>
          </cell>
        </row>
        <row r="71">
          <cell r="G71" t="str">
            <v>202401160150</v>
          </cell>
          <cell r="H71" t="str">
            <v>杨浩霖</v>
          </cell>
          <cell r="I71" t="str">
            <v>男</v>
          </cell>
          <cell r="J71" t="str">
            <v>43312720050203007X</v>
          </cell>
          <cell r="K71" t="str">
            <v>特别困难</v>
          </cell>
          <cell r="L71" t="str">
            <v>一等</v>
          </cell>
        </row>
        <row r="72">
          <cell r="G72" t="str">
            <v>202401160135</v>
          </cell>
          <cell r="H72" t="str">
            <v>谭妙妙</v>
          </cell>
          <cell r="I72" t="str">
            <v>女</v>
          </cell>
          <cell r="J72" t="str">
            <v>430224200708140286</v>
          </cell>
          <cell r="K72" t="str">
            <v>特别困难</v>
          </cell>
          <cell r="L72" t="str">
            <v>一等</v>
          </cell>
        </row>
        <row r="73">
          <cell r="G73" t="str">
            <v>202401140211</v>
          </cell>
          <cell r="H73" t="str">
            <v>麻宇坤</v>
          </cell>
          <cell r="I73" t="str">
            <v>男</v>
          </cell>
          <cell r="J73" t="str">
            <v>433124200610270119</v>
          </cell>
          <cell r="K73" t="str">
            <v>特别困难</v>
          </cell>
          <cell r="L73" t="str">
            <v>一等</v>
          </cell>
        </row>
        <row r="74">
          <cell r="G74" t="str">
            <v>202401140133</v>
          </cell>
          <cell r="H74" t="str">
            <v>蒋诗涵</v>
          </cell>
          <cell r="I74" t="str">
            <v>男</v>
          </cell>
          <cell r="J74" t="str">
            <v>430523200611024350</v>
          </cell>
          <cell r="K74" t="str">
            <v>特别困难</v>
          </cell>
          <cell r="L74" t="str">
            <v>一等</v>
          </cell>
        </row>
        <row r="75">
          <cell r="G75" t="str">
            <v>202401150643</v>
          </cell>
          <cell r="H75" t="str">
            <v>汤周睿</v>
          </cell>
          <cell r="I75" t="str">
            <v>男</v>
          </cell>
          <cell r="J75" t="str">
            <v>430423200608290038</v>
          </cell>
          <cell r="K75" t="str">
            <v>特别困难</v>
          </cell>
          <cell r="L75" t="str">
            <v>一等</v>
          </cell>
        </row>
        <row r="76">
          <cell r="G76" t="str">
            <v>202201190217</v>
          </cell>
          <cell r="H76" t="str">
            <v>刘朝武</v>
          </cell>
          <cell r="I76" t="str">
            <v>男</v>
          </cell>
          <cell r="J76" t="str">
            <v>430723200412010272</v>
          </cell>
          <cell r="K76" t="str">
            <v>特别困难</v>
          </cell>
          <cell r="L76" t="str">
            <v>一等</v>
          </cell>
        </row>
        <row r="77">
          <cell r="G77" t="str">
            <v>202401150518</v>
          </cell>
          <cell r="H77" t="str">
            <v>黄敏</v>
          </cell>
          <cell r="I77" t="str">
            <v>男</v>
          </cell>
          <cell r="J77" t="str">
            <v>430923200603012335</v>
          </cell>
          <cell r="K77" t="str">
            <v>特别困难</v>
          </cell>
          <cell r="L77" t="str">
            <v>一等</v>
          </cell>
        </row>
        <row r="78">
          <cell r="G78" t="str">
            <v>202401150634</v>
          </cell>
          <cell r="H78" t="str">
            <v>彭泽烽</v>
          </cell>
          <cell r="I78" t="str">
            <v>男</v>
          </cell>
          <cell r="J78" t="str">
            <v>430321200503160239</v>
          </cell>
          <cell r="K78" t="str">
            <v>特别困难</v>
          </cell>
          <cell r="L78" t="str">
            <v>一等</v>
          </cell>
        </row>
        <row r="79">
          <cell r="G79" t="str">
            <v>202401150546</v>
          </cell>
          <cell r="H79" t="str">
            <v>夏慧宇</v>
          </cell>
          <cell r="I79" t="str">
            <v>女</v>
          </cell>
          <cell r="J79" t="str">
            <v>430923200608308266</v>
          </cell>
          <cell r="K79" t="str">
            <v>特别困难</v>
          </cell>
          <cell r="L79" t="str">
            <v>一等</v>
          </cell>
        </row>
        <row r="80">
          <cell r="G80" t="str">
            <v>202401150644</v>
          </cell>
          <cell r="H80" t="str">
            <v>张皓博</v>
          </cell>
          <cell r="I80" t="str">
            <v>男</v>
          </cell>
          <cell r="J80" t="str">
            <v>430723200602270032</v>
          </cell>
          <cell r="K80" t="str">
            <v>特别困难</v>
          </cell>
          <cell r="L80" t="str">
            <v>一等</v>
          </cell>
        </row>
        <row r="81">
          <cell r="G81" t="str">
            <v>202401160155</v>
          </cell>
          <cell r="H81" t="str">
            <v>谢荟</v>
          </cell>
          <cell r="I81" t="str">
            <v>女</v>
          </cell>
          <cell r="J81" t="str">
            <v>430408200512120065</v>
          </cell>
          <cell r="K81" t="str">
            <v>特别困难</v>
          </cell>
          <cell r="L81" t="str">
            <v>一等</v>
          </cell>
        </row>
        <row r="82">
          <cell r="G82" t="str">
            <v>202201190203</v>
          </cell>
          <cell r="H82" t="str">
            <v>陈国祥</v>
          </cell>
          <cell r="I82" t="str">
            <v>男</v>
          </cell>
          <cell r="J82" t="str">
            <v>431124200112218172</v>
          </cell>
          <cell r="K82" t="str">
            <v>特别困难</v>
          </cell>
          <cell r="L82" t="str">
            <v>一等</v>
          </cell>
        </row>
        <row r="83">
          <cell r="G83" t="str">
            <v>202401140121</v>
          </cell>
          <cell r="H83" t="str">
            <v>邓雅婷</v>
          </cell>
          <cell r="I83" t="str">
            <v>女</v>
          </cell>
          <cell r="J83" t="str">
            <v>431026200511296589</v>
          </cell>
          <cell r="K83" t="str">
            <v>特别困难</v>
          </cell>
          <cell r="L83" t="str">
            <v>一等</v>
          </cell>
        </row>
        <row r="84">
          <cell r="G84" t="str">
            <v>202401140114</v>
          </cell>
          <cell r="H84" t="str">
            <v>吴似锦</v>
          </cell>
          <cell r="I84" t="str">
            <v>男</v>
          </cell>
          <cell r="J84" t="str">
            <v>430821200711047799</v>
          </cell>
          <cell r="K84" t="str">
            <v>特别困难</v>
          </cell>
          <cell r="L84" t="str">
            <v>一等</v>
          </cell>
        </row>
        <row r="85">
          <cell r="G85" t="str">
            <v>202401140132</v>
          </cell>
          <cell r="H85" t="str">
            <v>邓宏城</v>
          </cell>
          <cell r="I85" t="str">
            <v>男</v>
          </cell>
          <cell r="J85" t="str">
            <v>431129200604240159</v>
          </cell>
          <cell r="K85" t="str">
            <v>特别困难</v>
          </cell>
          <cell r="L85" t="str">
            <v>一等</v>
          </cell>
        </row>
        <row r="86">
          <cell r="G86" t="str">
            <v>202401140103</v>
          </cell>
          <cell r="H86" t="str">
            <v>谢雨泽</v>
          </cell>
          <cell r="I86" t="str">
            <v>男</v>
          </cell>
          <cell r="J86" t="str">
            <v>43122920051123007X</v>
          </cell>
          <cell r="K86" t="str">
            <v>特别困难</v>
          </cell>
          <cell r="L86" t="str">
            <v>一等</v>
          </cell>
        </row>
        <row r="87">
          <cell r="G87" t="str">
            <v>202401150735</v>
          </cell>
          <cell r="H87" t="str">
            <v>张佳敏</v>
          </cell>
          <cell r="I87" t="str">
            <v>女</v>
          </cell>
          <cell r="J87" t="str">
            <v>430822200601191825</v>
          </cell>
          <cell r="K87" t="str">
            <v>特别困难</v>
          </cell>
          <cell r="L87" t="str">
            <v>一等</v>
          </cell>
        </row>
        <row r="88">
          <cell r="G88" t="str">
            <v>202201190221</v>
          </cell>
          <cell r="H88" t="str">
            <v>马祥</v>
          </cell>
          <cell r="I88" t="str">
            <v>男</v>
          </cell>
          <cell r="J88" t="str">
            <v>430523200108250932</v>
          </cell>
          <cell r="K88" t="str">
            <v>特别困难</v>
          </cell>
          <cell r="L88" t="str">
            <v>一等</v>
          </cell>
        </row>
        <row r="89">
          <cell r="G89" t="str">
            <v>202401150651</v>
          </cell>
          <cell r="H89" t="str">
            <v>胡艺涵</v>
          </cell>
          <cell r="I89" t="str">
            <v>女</v>
          </cell>
          <cell r="J89" t="str">
            <v>430105200609256641</v>
          </cell>
          <cell r="K89" t="str">
            <v>一般困难</v>
          </cell>
          <cell r="L89" t="str">
            <v>三等</v>
          </cell>
        </row>
        <row r="90">
          <cell r="G90" t="str">
            <v>202401150636</v>
          </cell>
          <cell r="H90" t="str">
            <v>曾浩</v>
          </cell>
          <cell r="I90" t="str">
            <v>男</v>
          </cell>
          <cell r="J90" t="str">
            <v>43092120050602741X</v>
          </cell>
          <cell r="K90" t="str">
            <v>困难</v>
          </cell>
          <cell r="L90" t="str">
            <v>二等</v>
          </cell>
        </row>
        <row r="91">
          <cell r="G91" t="str">
            <v>202401150626</v>
          </cell>
          <cell r="H91" t="str">
            <v>杨博</v>
          </cell>
          <cell r="I91" t="str">
            <v>男</v>
          </cell>
          <cell r="J91" t="str">
            <v>430681200606299359</v>
          </cell>
          <cell r="K91" t="str">
            <v>一般困难</v>
          </cell>
          <cell r="L91" t="str">
            <v>三等</v>
          </cell>
        </row>
        <row r="92">
          <cell r="G92" t="str">
            <v>202401150549</v>
          </cell>
          <cell r="H92" t="str">
            <v>夏思彤</v>
          </cell>
          <cell r="I92" t="str">
            <v>女</v>
          </cell>
          <cell r="J92" t="str">
            <v>430502200601311020</v>
          </cell>
          <cell r="K92" t="str">
            <v>一般困难</v>
          </cell>
          <cell r="L92" t="str">
            <v>三等</v>
          </cell>
        </row>
        <row r="93">
          <cell r="G93" t="str">
            <v>202401140148</v>
          </cell>
          <cell r="H93" t="str">
            <v>程天文</v>
          </cell>
          <cell r="I93" t="str">
            <v>男</v>
          </cell>
          <cell r="J93" t="str">
            <v>430302200512150033</v>
          </cell>
          <cell r="K93" t="str">
            <v>一般困难</v>
          </cell>
          <cell r="L93" t="str">
            <v>三等</v>
          </cell>
        </row>
        <row r="94">
          <cell r="G94" t="str">
            <v>202402150117</v>
          </cell>
          <cell r="H94" t="str">
            <v>汪炜妮</v>
          </cell>
          <cell r="I94" t="str">
            <v>女</v>
          </cell>
          <cell r="J94" t="str">
            <v>430321200601260225</v>
          </cell>
          <cell r="K94" t="str">
            <v>一般困难</v>
          </cell>
          <cell r="L94" t="str">
            <v>三等</v>
          </cell>
        </row>
        <row r="95">
          <cell r="G95" t="str">
            <v>202401140241</v>
          </cell>
          <cell r="H95" t="str">
            <v>赵海林</v>
          </cell>
          <cell r="I95" t="str">
            <v>男</v>
          </cell>
          <cell r="J95" t="str">
            <v>430321200701230015</v>
          </cell>
          <cell r="K95" t="str">
            <v>一般困难</v>
          </cell>
          <cell r="L95" t="str">
            <v>三等</v>
          </cell>
        </row>
        <row r="96">
          <cell r="G96" t="str">
            <v>202401140108</v>
          </cell>
          <cell r="H96" t="str">
            <v>袁璨</v>
          </cell>
          <cell r="I96" t="str">
            <v>女</v>
          </cell>
          <cell r="J96" t="str">
            <v>430181200606099069</v>
          </cell>
          <cell r="K96" t="str">
            <v>一般困难</v>
          </cell>
          <cell r="L96" t="str">
            <v>三等</v>
          </cell>
        </row>
        <row r="97">
          <cell r="G97" t="str">
            <v>202401160151</v>
          </cell>
          <cell r="H97" t="str">
            <v>刘坚</v>
          </cell>
          <cell r="I97" t="str">
            <v>男</v>
          </cell>
          <cell r="J97" t="str">
            <v>430181200601019410</v>
          </cell>
          <cell r="K97" t="str">
            <v>困难</v>
          </cell>
          <cell r="L97" t="str">
            <v>二等</v>
          </cell>
        </row>
        <row r="98">
          <cell r="G98" t="str">
            <v>202401140113</v>
          </cell>
          <cell r="H98" t="str">
            <v>吉娅</v>
          </cell>
          <cell r="I98" t="str">
            <v>女</v>
          </cell>
          <cell r="J98" t="str">
            <v>430181200602222285</v>
          </cell>
          <cell r="K98" t="str">
            <v>困难</v>
          </cell>
          <cell r="L98" t="str">
            <v>二等</v>
          </cell>
        </row>
        <row r="99">
          <cell r="G99" t="str">
            <v>202401150605</v>
          </cell>
          <cell r="H99" t="str">
            <v>王俊滔</v>
          </cell>
          <cell r="I99" t="str">
            <v>男</v>
          </cell>
          <cell r="J99" t="str">
            <v>430321200609130054</v>
          </cell>
          <cell r="K99" t="str">
            <v>一般困难</v>
          </cell>
          <cell r="L99" t="str">
            <v>三等</v>
          </cell>
        </row>
        <row r="100">
          <cell r="G100" t="str">
            <v>202401140228</v>
          </cell>
          <cell r="H100" t="str">
            <v>谭婷婷</v>
          </cell>
          <cell r="I100" t="str">
            <v>女</v>
          </cell>
          <cell r="J100" t="str">
            <v>430922200610121744</v>
          </cell>
          <cell r="K100" t="str">
            <v>一般困难</v>
          </cell>
          <cell r="L100" t="str">
            <v>三等</v>
          </cell>
        </row>
        <row r="101">
          <cell r="G101" t="str">
            <v>202401140220</v>
          </cell>
          <cell r="H101" t="str">
            <v>罗昕仪</v>
          </cell>
          <cell r="I101" t="str">
            <v>女</v>
          </cell>
          <cell r="J101" t="str">
            <v>430702200511200045</v>
          </cell>
          <cell r="K101" t="str">
            <v>一般困难</v>
          </cell>
          <cell r="L101" t="str">
            <v>三等</v>
          </cell>
        </row>
        <row r="102">
          <cell r="G102" t="str">
            <v>202401150703</v>
          </cell>
          <cell r="H102" t="str">
            <v>唐圳逸</v>
          </cell>
          <cell r="I102" t="str">
            <v>男</v>
          </cell>
          <cell r="J102" t="str">
            <v>430321200606230199</v>
          </cell>
          <cell r="K102" t="str">
            <v>一般困难</v>
          </cell>
          <cell r="L102" t="str">
            <v>三等</v>
          </cell>
        </row>
        <row r="103">
          <cell r="G103" t="str">
            <v>202201190201</v>
          </cell>
          <cell r="H103" t="str">
            <v>艾帅</v>
          </cell>
          <cell r="I103" t="str">
            <v>男</v>
          </cell>
          <cell r="J103" t="str">
            <v>430521200507304739</v>
          </cell>
          <cell r="K103" t="str">
            <v>一般困难</v>
          </cell>
          <cell r="L103" t="str">
            <v>三等</v>
          </cell>
        </row>
        <row r="104">
          <cell r="G104" t="str">
            <v>202401150535</v>
          </cell>
          <cell r="H104" t="str">
            <v>万滔</v>
          </cell>
          <cell r="I104" t="str">
            <v>男</v>
          </cell>
          <cell r="J104" t="str">
            <v>430621200607070218</v>
          </cell>
          <cell r="K104" t="str">
            <v>一般困难</v>
          </cell>
          <cell r="L104" t="str">
            <v>三等</v>
          </cell>
        </row>
        <row r="105">
          <cell r="G105" t="str">
            <v>202401140242</v>
          </cell>
          <cell r="H105" t="str">
            <v>莫聪慧</v>
          </cell>
          <cell r="I105" t="str">
            <v>女</v>
          </cell>
          <cell r="J105" t="str">
            <v>430922200602180525</v>
          </cell>
          <cell r="K105" t="str">
            <v>一般困难</v>
          </cell>
          <cell r="L105" t="str">
            <v>三等</v>
          </cell>
        </row>
        <row r="106">
          <cell r="G106" t="str">
            <v>202401150624</v>
          </cell>
          <cell r="H106" t="str">
            <v>姜婧青</v>
          </cell>
          <cell r="I106" t="str">
            <v>女</v>
          </cell>
          <cell r="J106" t="str">
            <v>430521200605041442</v>
          </cell>
          <cell r="K106" t="str">
            <v>一般困难</v>
          </cell>
          <cell r="L106" t="str">
            <v>三等</v>
          </cell>
        </row>
        <row r="107">
          <cell r="G107" t="str">
            <v>202401140237</v>
          </cell>
          <cell r="H107" t="str">
            <v>王绍博</v>
          </cell>
          <cell r="I107" t="str">
            <v>男</v>
          </cell>
          <cell r="J107" t="str">
            <v>430124200512087318</v>
          </cell>
          <cell r="K107" t="str">
            <v>一般困难</v>
          </cell>
          <cell r="L107" t="str">
            <v>三等</v>
          </cell>
        </row>
        <row r="108">
          <cell r="G108" t="str">
            <v>202401140240</v>
          </cell>
          <cell r="H108" t="str">
            <v>张璐</v>
          </cell>
          <cell r="I108" t="str">
            <v>女</v>
          </cell>
          <cell r="J108" t="str">
            <v>430124200604037027</v>
          </cell>
          <cell r="K108" t="str">
            <v>一般困难</v>
          </cell>
          <cell r="L108" t="str">
            <v>三等</v>
          </cell>
        </row>
        <row r="109">
          <cell r="G109" t="str">
            <v>202401160128</v>
          </cell>
          <cell r="H109" t="str">
            <v>王颖聪</v>
          </cell>
          <cell r="I109" t="str">
            <v>男</v>
          </cell>
          <cell r="J109" t="str">
            <v>410327200512300015</v>
          </cell>
          <cell r="K109" t="str">
            <v>一般困难</v>
          </cell>
          <cell r="L109" t="str">
            <v>三等</v>
          </cell>
        </row>
        <row r="110">
          <cell r="G110" t="str">
            <v>202401150629</v>
          </cell>
          <cell r="H110" t="str">
            <v>禹倩</v>
          </cell>
          <cell r="I110" t="str">
            <v>女</v>
          </cell>
          <cell r="J110" t="str">
            <v>430602200603150166</v>
          </cell>
          <cell r="K110" t="str">
            <v>一般困难</v>
          </cell>
          <cell r="L110" t="str">
            <v>三等</v>
          </cell>
        </row>
        <row r="111">
          <cell r="G111" t="str">
            <v>202401140149</v>
          </cell>
          <cell r="H111" t="str">
            <v>曾雯可</v>
          </cell>
          <cell r="I111" t="str">
            <v>女</v>
          </cell>
          <cell r="J111" t="str">
            <v>430203200701050622</v>
          </cell>
          <cell r="K111" t="str">
            <v>特别困难</v>
          </cell>
          <cell r="L111" t="str">
            <v>一等</v>
          </cell>
        </row>
        <row r="112">
          <cell r="G112" t="str">
            <v>202201190231</v>
          </cell>
          <cell r="H112" t="str">
            <v>谢芬</v>
          </cell>
          <cell r="I112" t="str">
            <v>女</v>
          </cell>
          <cell r="J112" t="str">
            <v>431321200405210029</v>
          </cell>
          <cell r="K112" t="str">
            <v>一般困难</v>
          </cell>
          <cell r="L112" t="str">
            <v>三等</v>
          </cell>
        </row>
        <row r="113">
          <cell r="G113" t="str">
            <v>202401140128</v>
          </cell>
          <cell r="H113" t="str">
            <v>梁梦莹</v>
          </cell>
          <cell r="I113" t="str">
            <v>女</v>
          </cell>
          <cell r="J113" t="str">
            <v>430481200505120101</v>
          </cell>
          <cell r="K113" t="str">
            <v>特别困难</v>
          </cell>
          <cell r="L113" t="str">
            <v>一等</v>
          </cell>
        </row>
        <row r="114">
          <cell r="G114" t="str">
            <v>202401150540</v>
          </cell>
          <cell r="H114" t="str">
            <v>张卓晖</v>
          </cell>
          <cell r="I114" t="str">
            <v>男</v>
          </cell>
          <cell r="J114" t="str">
            <v>430702200604200052</v>
          </cell>
          <cell r="K114" t="str">
            <v>一般困难</v>
          </cell>
          <cell r="L114" t="str">
            <v>三等</v>
          </cell>
        </row>
        <row r="115">
          <cell r="G115" t="str">
            <v>202401150750</v>
          </cell>
          <cell r="H115" t="str">
            <v>王妍</v>
          </cell>
          <cell r="I115" t="str">
            <v>女</v>
          </cell>
          <cell r="J115" t="str">
            <v>431321200603160106</v>
          </cell>
          <cell r="K115" t="str">
            <v>困难</v>
          </cell>
          <cell r="L115" t="str">
            <v>二等</v>
          </cell>
        </row>
        <row r="116">
          <cell r="G116" t="str">
            <v>202401160139</v>
          </cell>
          <cell r="H116" t="str">
            <v>谢雅欢</v>
          </cell>
          <cell r="I116" t="str">
            <v>女</v>
          </cell>
          <cell r="J116" t="str">
            <v>430423200601070147</v>
          </cell>
          <cell r="K116" t="str">
            <v>一般困难</v>
          </cell>
          <cell r="L116" t="str">
            <v>三等</v>
          </cell>
        </row>
        <row r="117">
          <cell r="G117" t="str">
            <v>202401140117</v>
          </cell>
          <cell r="H117" t="str">
            <v>徐德亲</v>
          </cell>
          <cell r="I117" t="str">
            <v>男</v>
          </cell>
          <cell r="J117" t="str">
            <v>430102200510107014</v>
          </cell>
          <cell r="K117" t="str">
            <v>一般困难</v>
          </cell>
          <cell r="L117" t="str">
            <v>三等</v>
          </cell>
        </row>
        <row r="118">
          <cell r="G118" t="str">
            <v>202401150531</v>
          </cell>
          <cell r="H118" t="str">
            <v>周玲</v>
          </cell>
          <cell r="I118" t="str">
            <v>女</v>
          </cell>
          <cell r="J118" t="str">
            <v>430424200512180201</v>
          </cell>
          <cell r="K118" t="str">
            <v>一般困难</v>
          </cell>
          <cell r="L118" t="str">
            <v>三等</v>
          </cell>
        </row>
        <row r="119">
          <cell r="G119" t="str">
            <v>202401160111</v>
          </cell>
          <cell r="H119" t="str">
            <v>谢雨欣</v>
          </cell>
          <cell r="I119" t="str">
            <v>女</v>
          </cell>
          <cell r="J119" t="str">
            <v>430381200605280123</v>
          </cell>
          <cell r="K119" t="str">
            <v>一般困难</v>
          </cell>
          <cell r="L119" t="str">
            <v>三等</v>
          </cell>
        </row>
        <row r="120">
          <cell r="G120" t="str">
            <v>202401160104</v>
          </cell>
          <cell r="H120" t="str">
            <v>戴芝华</v>
          </cell>
          <cell r="I120" t="str">
            <v>女</v>
          </cell>
          <cell r="J120" t="str">
            <v>430581200502054028</v>
          </cell>
          <cell r="K120" t="str">
            <v>困难</v>
          </cell>
          <cell r="L120" t="str">
            <v>二等</v>
          </cell>
        </row>
        <row r="121">
          <cell r="G121" t="str">
            <v>202401150516</v>
          </cell>
          <cell r="H121" t="str">
            <v>曾凯</v>
          </cell>
          <cell r="I121" t="str">
            <v>男</v>
          </cell>
          <cell r="J121" t="str">
            <v>430525200411177275</v>
          </cell>
          <cell r="K121" t="str">
            <v>一般困难</v>
          </cell>
          <cell r="L121" t="str">
            <v>三等</v>
          </cell>
        </row>
        <row r="122">
          <cell r="G122" t="str">
            <v>202401150522</v>
          </cell>
          <cell r="H122" t="str">
            <v>卢心怡</v>
          </cell>
          <cell r="I122" t="str">
            <v>女</v>
          </cell>
          <cell r="J122" t="str">
            <v>430681200606140065</v>
          </cell>
          <cell r="K122" t="str">
            <v>一般困难</v>
          </cell>
          <cell r="L122" t="str">
            <v>三等</v>
          </cell>
        </row>
        <row r="123">
          <cell r="G123" t="str">
            <v>202201190206</v>
          </cell>
          <cell r="H123" t="str">
            <v>陈祺嫔</v>
          </cell>
          <cell r="I123" t="str">
            <v>女</v>
          </cell>
          <cell r="J123" t="str">
            <v>430421200403170187</v>
          </cell>
          <cell r="K123" t="str">
            <v>一般困难</v>
          </cell>
          <cell r="L123" t="str">
            <v>三等</v>
          </cell>
        </row>
        <row r="124">
          <cell r="G124" t="str">
            <v>202201190205</v>
          </cell>
          <cell r="H124" t="str">
            <v>陈飘</v>
          </cell>
          <cell r="I124" t="str">
            <v>女</v>
          </cell>
          <cell r="J124" t="str">
            <v>431121200211307884</v>
          </cell>
          <cell r="K124" t="str">
            <v>一般困难</v>
          </cell>
          <cell r="L124" t="str">
            <v>三等</v>
          </cell>
        </row>
        <row r="125">
          <cell r="G125" t="str">
            <v>202401160109</v>
          </cell>
          <cell r="H125" t="str">
            <v>彭晴缘</v>
          </cell>
          <cell r="I125" t="str">
            <v>女</v>
          </cell>
          <cell r="J125" t="str">
            <v>430423200609069327</v>
          </cell>
          <cell r="K125" t="str">
            <v>一般困难</v>
          </cell>
          <cell r="L125" t="str">
            <v>三等</v>
          </cell>
        </row>
        <row r="126">
          <cell r="G126" t="str">
            <v>202401160110</v>
          </cell>
          <cell r="H126" t="str">
            <v>郑钰凡</v>
          </cell>
          <cell r="I126" t="str">
            <v>女</v>
          </cell>
          <cell r="J126" t="str">
            <v>430381200612010180</v>
          </cell>
          <cell r="K126" t="str">
            <v>一般困难</v>
          </cell>
          <cell r="L126" t="str">
            <v>三等</v>
          </cell>
        </row>
        <row r="127">
          <cell r="G127" t="str">
            <v>202402150529</v>
          </cell>
          <cell r="H127" t="str">
            <v>罗寿鹏</v>
          </cell>
          <cell r="I127" t="str">
            <v>男</v>
          </cell>
          <cell r="J127" t="str">
            <v>430521200512298011</v>
          </cell>
          <cell r="K127" t="str">
            <v>困难</v>
          </cell>
          <cell r="L127" t="str">
            <v>二等</v>
          </cell>
        </row>
        <row r="128">
          <cell r="G128" t="str">
            <v>202401150734</v>
          </cell>
          <cell r="H128" t="str">
            <v>陈闻杰</v>
          </cell>
          <cell r="I128" t="str">
            <v>男</v>
          </cell>
          <cell r="J128" t="str">
            <v>430528200603223319</v>
          </cell>
          <cell r="K128" t="str">
            <v>一般困难</v>
          </cell>
          <cell r="L128" t="str">
            <v>三等</v>
          </cell>
        </row>
        <row r="129">
          <cell r="G129" t="str">
            <v>202401140218</v>
          </cell>
          <cell r="H129" t="str">
            <v>陈佳琪</v>
          </cell>
          <cell r="I129" t="str">
            <v>女</v>
          </cell>
          <cell r="J129" t="str">
            <v>430621200501150201</v>
          </cell>
          <cell r="K129" t="str">
            <v>一般困难</v>
          </cell>
          <cell r="L129" t="str">
            <v>三等</v>
          </cell>
        </row>
        <row r="130">
          <cell r="G130" t="str">
            <v>202401150637</v>
          </cell>
          <cell r="H130" t="str">
            <v>李鸿睿</v>
          </cell>
          <cell r="I130" t="str">
            <v>男</v>
          </cell>
          <cell r="J130" t="str">
            <v>43072320060515001X</v>
          </cell>
          <cell r="K130" t="str">
            <v>一般困难</v>
          </cell>
          <cell r="L130" t="str">
            <v>三等</v>
          </cell>
        </row>
        <row r="131">
          <cell r="G131" t="str">
            <v>202401140115</v>
          </cell>
          <cell r="H131" t="str">
            <v>刘培焱</v>
          </cell>
          <cell r="I131" t="str">
            <v>男</v>
          </cell>
          <cell r="J131" t="str">
            <v>430581200508117595</v>
          </cell>
          <cell r="K131" t="str">
            <v>困难</v>
          </cell>
          <cell r="L131" t="str">
            <v>二等</v>
          </cell>
        </row>
        <row r="132">
          <cell r="G132" t="str">
            <v>202401150710</v>
          </cell>
          <cell r="H132" t="str">
            <v>孙宇欣</v>
          </cell>
          <cell r="I132" t="str">
            <v>女</v>
          </cell>
          <cell r="J132" t="str">
            <v>431102200608070169</v>
          </cell>
          <cell r="K132" t="str">
            <v>一般困难</v>
          </cell>
          <cell r="L132" t="str">
            <v>三等</v>
          </cell>
        </row>
        <row r="133">
          <cell r="G133" t="str">
            <v>202401150647</v>
          </cell>
          <cell r="H133" t="str">
            <v>罗振东</v>
          </cell>
          <cell r="I133" t="str">
            <v>女</v>
          </cell>
          <cell r="J133" t="str">
            <v>430522200605150020</v>
          </cell>
          <cell r="K133" t="str">
            <v>一般困难</v>
          </cell>
          <cell r="L133" t="str">
            <v>三等</v>
          </cell>
        </row>
        <row r="134">
          <cell r="G134" t="str">
            <v>202401140120</v>
          </cell>
          <cell r="H134" t="str">
            <v>颜卫</v>
          </cell>
          <cell r="I134" t="str">
            <v>男</v>
          </cell>
          <cell r="J134" t="str">
            <v>430821200609014114</v>
          </cell>
          <cell r="K134" t="str">
            <v>一般困难</v>
          </cell>
          <cell r="L134" t="str">
            <v>三等</v>
          </cell>
        </row>
        <row r="135">
          <cell r="G135" t="str">
            <v>202401150649</v>
          </cell>
          <cell r="H135" t="str">
            <v>罗天卓</v>
          </cell>
          <cell r="I135" t="str">
            <v>男</v>
          </cell>
          <cell r="J135" t="str">
            <v>430221200610130195</v>
          </cell>
          <cell r="K135" t="str">
            <v>一般困难</v>
          </cell>
          <cell r="L135" t="str">
            <v>三等</v>
          </cell>
        </row>
        <row r="136">
          <cell r="G136" t="str">
            <v>202402150225</v>
          </cell>
          <cell r="H136" t="str">
            <v>黄思彤</v>
          </cell>
          <cell r="I136" t="str">
            <v>女</v>
          </cell>
          <cell r="J136" t="str">
            <v>431023200412120087</v>
          </cell>
          <cell r="K136" t="str">
            <v>一般困难</v>
          </cell>
          <cell r="L136" t="str">
            <v>三等</v>
          </cell>
        </row>
        <row r="137">
          <cell r="G137" t="str">
            <v>202401140246</v>
          </cell>
          <cell r="H137" t="str">
            <v>文鹏勇</v>
          </cell>
          <cell r="I137" t="str">
            <v>男</v>
          </cell>
          <cell r="J137" t="str">
            <v>43092220070110961X</v>
          </cell>
          <cell r="K137" t="str">
            <v>一般困难</v>
          </cell>
          <cell r="L137" t="str">
            <v>三等</v>
          </cell>
        </row>
        <row r="138">
          <cell r="G138" t="str">
            <v>202301150104</v>
          </cell>
          <cell r="H138" t="str">
            <v>陈振威</v>
          </cell>
          <cell r="I138" t="str">
            <v>男</v>
          </cell>
          <cell r="J138" t="str">
            <v>431224200506140377</v>
          </cell>
          <cell r="K138" t="str">
            <v>特别困难</v>
          </cell>
          <cell r="L138" t="str">
            <v>一等</v>
          </cell>
        </row>
        <row r="139">
          <cell r="G139" t="str">
            <v>202301150113</v>
          </cell>
          <cell r="H139" t="str">
            <v>蒋晨晳</v>
          </cell>
          <cell r="I139" t="str">
            <v>女</v>
          </cell>
          <cell r="J139" t="str">
            <v>430521200510170487</v>
          </cell>
          <cell r="K139" t="str">
            <v>特别困难</v>
          </cell>
          <cell r="L139" t="str">
            <v>一等</v>
          </cell>
        </row>
        <row r="140">
          <cell r="G140" t="str">
            <v>202301150105</v>
          </cell>
          <cell r="H140" t="str">
            <v>邓洺焕</v>
          </cell>
          <cell r="I140" t="str">
            <v>男</v>
          </cell>
          <cell r="J140" t="str">
            <v>430321200504230219</v>
          </cell>
          <cell r="K140" t="str">
            <v>特别困难</v>
          </cell>
          <cell r="L140" t="str">
            <v>一等</v>
          </cell>
        </row>
        <row r="141">
          <cell r="G141" t="str">
            <v>202301150108</v>
          </cell>
          <cell r="H141" t="str">
            <v>郭春泽</v>
          </cell>
          <cell r="I141" t="str">
            <v>男</v>
          </cell>
          <cell r="J141" t="str">
            <v>45050220050419011X</v>
          </cell>
          <cell r="K141" t="str">
            <v>困难</v>
          </cell>
          <cell r="L141" t="str">
            <v>二等</v>
          </cell>
        </row>
        <row r="142">
          <cell r="G142" t="str">
            <v>202301150134</v>
          </cell>
          <cell r="H142" t="str">
            <v>项明星</v>
          </cell>
          <cell r="I142" t="str">
            <v>男</v>
          </cell>
          <cell r="J142" t="str">
            <v>430723200510170317</v>
          </cell>
          <cell r="K142" t="str">
            <v>一般困难</v>
          </cell>
          <cell r="L142" t="str">
            <v>三等</v>
          </cell>
        </row>
        <row r="143">
          <cell r="G143" t="str">
            <v>202301150137</v>
          </cell>
          <cell r="H143" t="str">
            <v>杨奇志</v>
          </cell>
          <cell r="I143" t="str">
            <v>男</v>
          </cell>
          <cell r="J143" t="str">
            <v>430181200402189433</v>
          </cell>
          <cell r="K143" t="str">
            <v>一般困难</v>
          </cell>
          <cell r="L143" t="str">
            <v>三等</v>
          </cell>
        </row>
        <row r="144">
          <cell r="G144" t="str">
            <v>202301150124</v>
          </cell>
          <cell r="H144" t="str">
            <v>王东培</v>
          </cell>
          <cell r="I144" t="str">
            <v>男</v>
          </cell>
          <cell r="J144" t="str">
            <v>330783200508312630</v>
          </cell>
          <cell r="K144" t="str">
            <v>一般困难</v>
          </cell>
          <cell r="L144" t="str">
            <v>三等</v>
          </cell>
        </row>
        <row r="145">
          <cell r="G145" t="str">
            <v>202301150132</v>
          </cell>
          <cell r="H145" t="str">
            <v>武文全</v>
          </cell>
          <cell r="I145" t="str">
            <v>男</v>
          </cell>
          <cell r="J145" t="str">
            <v>430424200511230174</v>
          </cell>
          <cell r="K145" t="str">
            <v>一般困难</v>
          </cell>
          <cell r="L145" t="str">
            <v>三等</v>
          </cell>
        </row>
        <row r="146">
          <cell r="G146" t="str">
            <v>202301150212</v>
          </cell>
          <cell r="H146" t="str">
            <v>蒋伟</v>
          </cell>
          <cell r="I146" t="str">
            <v>男</v>
          </cell>
          <cell r="J146" t="str">
            <v>430528200410017914</v>
          </cell>
          <cell r="K146" t="str">
            <v>特别困难</v>
          </cell>
          <cell r="L146" t="str">
            <v>一等</v>
          </cell>
        </row>
        <row r="147">
          <cell r="G147" t="str">
            <v>202301150228</v>
          </cell>
          <cell r="H147" t="str">
            <v>覃浩杰</v>
          </cell>
          <cell r="I147" t="str">
            <v>男</v>
          </cell>
          <cell r="J147" t="str">
            <v>430802200211135232</v>
          </cell>
          <cell r="K147" t="str">
            <v>特别困难</v>
          </cell>
          <cell r="L147" t="str">
            <v>一等</v>
          </cell>
        </row>
        <row r="148">
          <cell r="G148" t="str">
            <v>202301150253</v>
          </cell>
          <cell r="H148" t="str">
            <v>周芙蓉</v>
          </cell>
          <cell r="I148" t="str">
            <v>女</v>
          </cell>
          <cell r="J148" t="str">
            <v>430424200612230309</v>
          </cell>
          <cell r="K148" t="str">
            <v>特别困难</v>
          </cell>
          <cell r="L148" t="str">
            <v>一等</v>
          </cell>
        </row>
        <row r="149">
          <cell r="G149" t="str">
            <v>202301150229</v>
          </cell>
          <cell r="H149" t="str">
            <v>谭盈</v>
          </cell>
          <cell r="I149" t="str">
            <v>女</v>
          </cell>
          <cell r="J149" t="str">
            <v>430423200502240067</v>
          </cell>
          <cell r="K149" t="str">
            <v>困难</v>
          </cell>
          <cell r="L149" t="str">
            <v>二等</v>
          </cell>
        </row>
        <row r="150">
          <cell r="G150" t="str">
            <v>202301150208</v>
          </cell>
          <cell r="H150" t="str">
            <v>贺乐安</v>
          </cell>
          <cell r="I150" t="str">
            <v>男</v>
          </cell>
          <cell r="J150" t="str">
            <v>431028200406031813</v>
          </cell>
          <cell r="K150" t="str">
            <v>困难</v>
          </cell>
          <cell r="L150" t="str">
            <v>二等</v>
          </cell>
        </row>
        <row r="151">
          <cell r="G151" t="str">
            <v>202301150217</v>
          </cell>
          <cell r="H151" t="str">
            <v>李忠宪</v>
          </cell>
          <cell r="I151" t="str">
            <v>男</v>
          </cell>
          <cell r="J151" t="str">
            <v>43072320050912003X</v>
          </cell>
          <cell r="K151" t="str">
            <v>一般困难</v>
          </cell>
          <cell r="L151" t="str">
            <v>三等</v>
          </cell>
        </row>
        <row r="152">
          <cell r="G152" t="str">
            <v>202301150201</v>
          </cell>
          <cell r="H152" t="str">
            <v>艾伟琪</v>
          </cell>
          <cell r="I152" t="str">
            <v>男</v>
          </cell>
          <cell r="J152" t="str">
            <v>431381200506120053</v>
          </cell>
          <cell r="K152" t="str">
            <v>一般困难</v>
          </cell>
          <cell r="L152" t="str">
            <v>三等</v>
          </cell>
        </row>
        <row r="153">
          <cell r="G153" t="str">
            <v>202301150251</v>
          </cell>
          <cell r="H153" t="str">
            <v>张雨馨</v>
          </cell>
          <cell r="I153" t="str">
            <v>女</v>
          </cell>
          <cell r="J153" t="str">
            <v>431322200508010683</v>
          </cell>
          <cell r="K153" t="str">
            <v>一般困难</v>
          </cell>
          <cell r="L153" t="str">
            <v>三等</v>
          </cell>
        </row>
        <row r="154">
          <cell r="G154" t="str">
            <v>202301150252</v>
          </cell>
          <cell r="H154" t="str">
            <v>赵睿智</v>
          </cell>
          <cell r="I154" t="str">
            <v>男</v>
          </cell>
          <cell r="J154" t="str">
            <v>430521200605280179</v>
          </cell>
          <cell r="K154" t="str">
            <v>一般困难</v>
          </cell>
          <cell r="L154" t="str">
            <v>三等</v>
          </cell>
        </row>
        <row r="155">
          <cell r="G155" t="str">
            <v>202301150211</v>
          </cell>
          <cell r="H155" t="str">
            <v>蒋炬朋</v>
          </cell>
          <cell r="I155" t="str">
            <v>男</v>
          </cell>
          <cell r="J155" t="str">
            <v>430723200410150335</v>
          </cell>
          <cell r="K155" t="str">
            <v>一般困难</v>
          </cell>
          <cell r="L155" t="str">
            <v>三等</v>
          </cell>
        </row>
        <row r="156">
          <cell r="G156" t="str">
            <v>202301150257</v>
          </cell>
          <cell r="H156" t="str">
            <v>邹俊杰</v>
          </cell>
          <cell r="I156" t="str">
            <v>男</v>
          </cell>
          <cell r="J156" t="str">
            <v>43132120060321037X</v>
          </cell>
          <cell r="K156" t="str">
            <v>一般困难</v>
          </cell>
          <cell r="L156" t="str">
            <v>三等</v>
          </cell>
        </row>
        <row r="157">
          <cell r="G157" t="str">
            <v>202301150250</v>
          </cell>
          <cell r="H157" t="str">
            <v>张友文</v>
          </cell>
          <cell r="I157" t="str">
            <v>男</v>
          </cell>
          <cell r="J157" t="str">
            <v>430181200508059434</v>
          </cell>
          <cell r="K157" t="str">
            <v>一般困难</v>
          </cell>
          <cell r="L157" t="str">
            <v>三等</v>
          </cell>
        </row>
        <row r="158">
          <cell r="G158" t="str">
            <v>202301150242</v>
          </cell>
          <cell r="H158" t="str">
            <v>许力文</v>
          </cell>
          <cell r="I158" t="str">
            <v>男</v>
          </cell>
          <cell r="J158" t="str">
            <v>43058120050507151X</v>
          </cell>
          <cell r="K158" t="str">
            <v>一般困难</v>
          </cell>
          <cell r="L158" t="str">
            <v>三等</v>
          </cell>
        </row>
        <row r="159">
          <cell r="G159" t="str">
            <v>202301150313</v>
          </cell>
          <cell r="H159" t="str">
            <v>金奥然</v>
          </cell>
          <cell r="I159" t="str">
            <v>男</v>
          </cell>
          <cell r="J159" t="str">
            <v>430723200601230151</v>
          </cell>
          <cell r="K159" t="str">
            <v>特别困难</v>
          </cell>
          <cell r="L159" t="str">
            <v>一等</v>
          </cell>
        </row>
        <row r="160">
          <cell r="G160" t="str">
            <v>202301150318</v>
          </cell>
          <cell r="H160" t="str">
            <v>李志鹏</v>
          </cell>
          <cell r="I160" t="str">
            <v>男</v>
          </cell>
          <cell r="J160" t="str">
            <v>430528200304113814</v>
          </cell>
          <cell r="K160" t="str">
            <v>特别困难</v>
          </cell>
          <cell r="L160" t="str">
            <v>一等</v>
          </cell>
        </row>
        <row r="161">
          <cell r="G161" t="str">
            <v>202301150323</v>
          </cell>
          <cell r="H161" t="str">
            <v>卢冉</v>
          </cell>
          <cell r="I161" t="str">
            <v>男</v>
          </cell>
          <cell r="J161" t="str">
            <v>43072520050105005X</v>
          </cell>
          <cell r="K161" t="str">
            <v>特别困难</v>
          </cell>
          <cell r="L161" t="str">
            <v>一等</v>
          </cell>
        </row>
        <row r="162">
          <cell r="G162" t="str">
            <v>202301150327</v>
          </cell>
          <cell r="H162" t="str">
            <v>莫枝甜</v>
          </cell>
          <cell r="I162" t="str">
            <v>女</v>
          </cell>
          <cell r="J162" t="str">
            <v>430821200312193123</v>
          </cell>
          <cell r="K162" t="str">
            <v>特别困难</v>
          </cell>
          <cell r="L162" t="str">
            <v>一等</v>
          </cell>
        </row>
        <row r="163">
          <cell r="G163" t="str">
            <v>202301150336</v>
          </cell>
          <cell r="H163" t="str">
            <v>陶新东</v>
          </cell>
          <cell r="I163" t="str">
            <v>男</v>
          </cell>
          <cell r="J163" t="str">
            <v>431121200505180399</v>
          </cell>
          <cell r="K163" t="str">
            <v>特别困难</v>
          </cell>
          <cell r="L163" t="str">
            <v>一等</v>
          </cell>
        </row>
        <row r="164">
          <cell r="G164" t="str">
            <v>202301150350</v>
          </cell>
          <cell r="H164" t="str">
            <v>于亚玲</v>
          </cell>
          <cell r="I164" t="str">
            <v>女</v>
          </cell>
          <cell r="J164" t="str">
            <v>411521200406013024</v>
          </cell>
          <cell r="K164" t="str">
            <v>特别困难</v>
          </cell>
          <cell r="L164" t="str">
            <v>一等</v>
          </cell>
        </row>
        <row r="165">
          <cell r="G165" t="str">
            <v>202301150358</v>
          </cell>
          <cell r="H165" t="str">
            <v>朱玉霞</v>
          </cell>
          <cell r="I165" t="str">
            <v>女</v>
          </cell>
          <cell r="J165" t="str">
            <v>431223200407060025</v>
          </cell>
          <cell r="K165" t="str">
            <v>特别困难</v>
          </cell>
          <cell r="L165" t="str">
            <v>一等</v>
          </cell>
        </row>
        <row r="166">
          <cell r="G166" t="str">
            <v>202301150306</v>
          </cell>
          <cell r="H166" t="str">
            <v>邓松泉</v>
          </cell>
          <cell r="I166" t="str">
            <v>男</v>
          </cell>
          <cell r="J166" t="str">
            <v>430503200507173510</v>
          </cell>
          <cell r="K166" t="str">
            <v>特别困难</v>
          </cell>
          <cell r="L166" t="str">
            <v>一等</v>
          </cell>
        </row>
        <row r="167">
          <cell r="G167" t="str">
            <v>202301150340</v>
          </cell>
          <cell r="H167" t="str">
            <v>王雨璠</v>
          </cell>
          <cell r="I167" t="str">
            <v>女</v>
          </cell>
          <cell r="J167" t="str">
            <v>430407200306220026</v>
          </cell>
          <cell r="K167" t="str">
            <v>特别困难</v>
          </cell>
          <cell r="L167" t="str">
            <v>一等</v>
          </cell>
        </row>
        <row r="168">
          <cell r="G168" t="str">
            <v>202301150311</v>
          </cell>
          <cell r="H168" t="str">
            <v>蒋旭</v>
          </cell>
          <cell r="I168" t="str">
            <v>男</v>
          </cell>
          <cell r="J168" t="str">
            <v>431125200412200018</v>
          </cell>
          <cell r="K168" t="str">
            <v>困难</v>
          </cell>
          <cell r="L168" t="str">
            <v>二等</v>
          </cell>
        </row>
        <row r="169">
          <cell r="G169" t="str">
            <v>202301150357</v>
          </cell>
          <cell r="H169" t="str">
            <v>朱雅琴</v>
          </cell>
          <cell r="I169" t="str">
            <v>女</v>
          </cell>
          <cell r="J169" t="str">
            <v>430321200512090383</v>
          </cell>
          <cell r="K169" t="str">
            <v>困难</v>
          </cell>
          <cell r="L169" t="str">
            <v>二等</v>
          </cell>
        </row>
        <row r="170">
          <cell r="G170" t="str">
            <v>202301150347</v>
          </cell>
          <cell r="H170" t="str">
            <v>杨琪</v>
          </cell>
          <cell r="I170" t="str">
            <v>女</v>
          </cell>
          <cell r="J170" t="str">
            <v>430523200511168824</v>
          </cell>
          <cell r="K170" t="str">
            <v>一般困难</v>
          </cell>
          <cell r="L170" t="str">
            <v>三等</v>
          </cell>
        </row>
        <row r="171">
          <cell r="G171" t="str">
            <v>202301150319</v>
          </cell>
          <cell r="H171" t="str">
            <v>林欣欣</v>
          </cell>
          <cell r="I171" t="str">
            <v>女</v>
          </cell>
          <cell r="J171" t="str">
            <v>430623200412040206</v>
          </cell>
          <cell r="K171" t="str">
            <v>一般困难</v>
          </cell>
          <cell r="L171" t="str">
            <v>三等</v>
          </cell>
        </row>
        <row r="172">
          <cell r="G172" t="str">
            <v>202301150346</v>
          </cell>
          <cell r="H172" t="str">
            <v>徐萍</v>
          </cell>
          <cell r="I172" t="str">
            <v>女</v>
          </cell>
          <cell r="J172" t="str">
            <v>430521200511070023</v>
          </cell>
          <cell r="K172" t="str">
            <v>一般困难</v>
          </cell>
          <cell r="L172" t="str">
            <v>三等</v>
          </cell>
        </row>
        <row r="173">
          <cell r="G173" t="str">
            <v>202301150356</v>
          </cell>
          <cell r="H173" t="str">
            <v>周环宇</v>
          </cell>
          <cell r="I173" t="str">
            <v>男</v>
          </cell>
          <cell r="J173" t="str">
            <v>43092220051126351X</v>
          </cell>
          <cell r="K173" t="str">
            <v>一般困难</v>
          </cell>
          <cell r="L173" t="str">
            <v>三等</v>
          </cell>
        </row>
        <row r="174">
          <cell r="G174" t="str">
            <v>202301150325</v>
          </cell>
          <cell r="H174" t="str">
            <v>吕迪伟</v>
          </cell>
          <cell r="I174" t="str">
            <v>男</v>
          </cell>
          <cell r="J174" t="str">
            <v>430702200410310018</v>
          </cell>
          <cell r="K174" t="str">
            <v>一般困难</v>
          </cell>
          <cell r="L174" t="str">
            <v>三等</v>
          </cell>
        </row>
        <row r="175">
          <cell r="G175" t="str">
            <v>202301150312</v>
          </cell>
          <cell r="H175" t="str">
            <v>蒋莹</v>
          </cell>
          <cell r="I175" t="str">
            <v>女</v>
          </cell>
          <cell r="J175" t="str">
            <v>431122200505250162</v>
          </cell>
          <cell r="K175" t="str">
            <v>困难</v>
          </cell>
          <cell r="L175" t="str">
            <v>二等</v>
          </cell>
        </row>
        <row r="176">
          <cell r="G176" t="str">
            <v>202301180322</v>
          </cell>
          <cell r="H176" t="str">
            <v>刘梅</v>
          </cell>
          <cell r="I176" t="str">
            <v>女</v>
          </cell>
          <cell r="J176" t="str">
            <v>430581200508257280</v>
          </cell>
          <cell r="K176" t="str">
            <v>特别困难</v>
          </cell>
          <cell r="L176" t="str">
            <v>一等</v>
          </cell>
        </row>
        <row r="177">
          <cell r="G177" t="str">
            <v>202301180354</v>
          </cell>
          <cell r="H177" t="str">
            <v>邹乘风</v>
          </cell>
          <cell r="I177" t="str">
            <v>男</v>
          </cell>
          <cell r="J177" t="str">
            <v>430626200407030192</v>
          </cell>
          <cell r="K177" t="str">
            <v>特别困难</v>
          </cell>
          <cell r="L177" t="str">
            <v>一等</v>
          </cell>
        </row>
        <row r="178">
          <cell r="G178" t="str">
            <v>202301180329</v>
          </cell>
          <cell r="H178" t="str">
            <v>骆凌凌</v>
          </cell>
          <cell r="I178" t="str">
            <v>女</v>
          </cell>
          <cell r="J178" t="str">
            <v>431128200407040127</v>
          </cell>
          <cell r="K178" t="str">
            <v>困难</v>
          </cell>
          <cell r="L178" t="str">
            <v>二等</v>
          </cell>
        </row>
        <row r="179">
          <cell r="G179" t="str">
            <v>202301180327</v>
          </cell>
          <cell r="H179" t="str">
            <v>卢佐左</v>
          </cell>
          <cell r="I179" t="str">
            <v>女</v>
          </cell>
          <cell r="J179" t="str">
            <v>43011120050131216X</v>
          </cell>
          <cell r="K179" t="str">
            <v>一般困难</v>
          </cell>
          <cell r="L179" t="str">
            <v>三等</v>
          </cell>
        </row>
        <row r="180">
          <cell r="G180" t="str">
            <v>202301180345</v>
          </cell>
          <cell r="H180" t="str">
            <v>杨志成</v>
          </cell>
          <cell r="I180" t="str">
            <v>男</v>
          </cell>
          <cell r="J180" t="str">
            <v>431121200504070235</v>
          </cell>
          <cell r="K180" t="str">
            <v>一般困难</v>
          </cell>
          <cell r="L180" t="str">
            <v>三等</v>
          </cell>
        </row>
        <row r="181">
          <cell r="G181" t="str">
            <v>202301180347</v>
          </cell>
          <cell r="H181" t="str">
            <v>张焱</v>
          </cell>
          <cell r="I181" t="str">
            <v>女</v>
          </cell>
          <cell r="J181" t="str">
            <v>430626200507200048</v>
          </cell>
          <cell r="K181" t="str">
            <v>一般困难</v>
          </cell>
          <cell r="L181" t="str">
            <v>三等</v>
          </cell>
        </row>
        <row r="182">
          <cell r="G182" t="str">
            <v>202301180348</v>
          </cell>
          <cell r="H182" t="str">
            <v>张依鲆</v>
          </cell>
          <cell r="I182" t="str">
            <v>女</v>
          </cell>
          <cell r="J182" t="str">
            <v>430981200412205621</v>
          </cell>
          <cell r="K182" t="str">
            <v>一般困难</v>
          </cell>
          <cell r="L182" t="str">
            <v>三等</v>
          </cell>
        </row>
        <row r="183">
          <cell r="G183" t="str">
            <v>202401230106</v>
          </cell>
          <cell r="H183" t="str">
            <v>胡覃滔林</v>
          </cell>
          <cell r="I183" t="str">
            <v>男</v>
          </cell>
          <cell r="J183" t="str">
            <v>420526200511092417</v>
          </cell>
          <cell r="K183" t="str">
            <v>特别困难</v>
          </cell>
          <cell r="L183" t="str">
            <v>一等</v>
          </cell>
        </row>
        <row r="184">
          <cell r="G184" t="str">
            <v>202401230109</v>
          </cell>
          <cell r="H184" t="str">
            <v>蒋英</v>
          </cell>
          <cell r="I184" t="str">
            <v>女</v>
          </cell>
          <cell r="J184" t="str">
            <v>431129200602110107</v>
          </cell>
          <cell r="K184" t="str">
            <v>特别困难</v>
          </cell>
          <cell r="L184" t="str">
            <v>一等</v>
          </cell>
        </row>
        <row r="185">
          <cell r="G185" t="str">
            <v>202401230142</v>
          </cell>
          <cell r="H185" t="str">
            <v>杨肖强</v>
          </cell>
          <cell r="I185" t="str">
            <v>男</v>
          </cell>
          <cell r="J185" t="str">
            <v>43123020040802007X</v>
          </cell>
          <cell r="K185" t="str">
            <v>特别困难</v>
          </cell>
          <cell r="L185" t="str">
            <v>一等</v>
          </cell>
        </row>
        <row r="186">
          <cell r="G186" t="str">
            <v>202401230152</v>
          </cell>
          <cell r="H186" t="str">
            <v>郑阳阳</v>
          </cell>
          <cell r="I186" t="str">
            <v>男</v>
          </cell>
          <cell r="J186" t="str">
            <v>431128200610240052</v>
          </cell>
          <cell r="K186" t="str">
            <v>特别困难</v>
          </cell>
          <cell r="L186" t="str">
            <v>一等</v>
          </cell>
        </row>
        <row r="187">
          <cell r="G187" t="str">
            <v>202401230139</v>
          </cell>
          <cell r="H187" t="str">
            <v>谢思博</v>
          </cell>
          <cell r="I187" t="str">
            <v>男</v>
          </cell>
          <cell r="J187" t="str">
            <v>430122200508077835</v>
          </cell>
          <cell r="K187" t="str">
            <v>困难</v>
          </cell>
          <cell r="L187" t="str">
            <v>二等</v>
          </cell>
        </row>
        <row r="188">
          <cell r="G188" t="str">
            <v>202401230129</v>
          </cell>
          <cell r="H188" t="str">
            <v>唐斯思</v>
          </cell>
          <cell r="I188" t="str">
            <v>女</v>
          </cell>
          <cell r="J188" t="str">
            <v>430482200603280164</v>
          </cell>
          <cell r="K188" t="str">
            <v>一般困难</v>
          </cell>
          <cell r="L188" t="str">
            <v>三等</v>
          </cell>
        </row>
        <row r="189">
          <cell r="G189" t="str">
            <v>202401230119</v>
          </cell>
          <cell r="H189" t="str">
            <v>刘娜</v>
          </cell>
          <cell r="I189" t="str">
            <v>女</v>
          </cell>
          <cell r="J189" t="str">
            <v>430482200506160240</v>
          </cell>
          <cell r="K189" t="str">
            <v>一般困难</v>
          </cell>
          <cell r="L189" t="str">
            <v>三等</v>
          </cell>
        </row>
        <row r="190">
          <cell r="G190" t="str">
            <v>202401230120</v>
          </cell>
          <cell r="H190" t="str">
            <v>陆磊</v>
          </cell>
          <cell r="I190" t="str">
            <v>男</v>
          </cell>
          <cell r="J190" t="str">
            <v>430581200610081779</v>
          </cell>
          <cell r="K190" t="str">
            <v>一般困难</v>
          </cell>
          <cell r="L190" t="str">
            <v>三等</v>
          </cell>
        </row>
        <row r="191">
          <cell r="G191" t="str">
            <v>202401150102</v>
          </cell>
          <cell r="H191" t="str">
            <v>李欣</v>
          </cell>
          <cell r="I191" t="str">
            <v>男</v>
          </cell>
          <cell r="J191" t="str">
            <v>431322200501100459</v>
          </cell>
          <cell r="K191" t="str">
            <v>特别困难</v>
          </cell>
          <cell r="L191" t="str">
            <v>一等</v>
          </cell>
        </row>
        <row r="192">
          <cell r="G192" t="str">
            <v>202401150120</v>
          </cell>
          <cell r="H192" t="str">
            <v>杨娜</v>
          </cell>
          <cell r="I192" t="str">
            <v>女</v>
          </cell>
          <cell r="J192" t="str">
            <v>430521200512189202</v>
          </cell>
          <cell r="K192" t="str">
            <v>特别困难</v>
          </cell>
          <cell r="L192" t="str">
            <v>一等</v>
          </cell>
        </row>
        <row r="193">
          <cell r="G193" t="str">
            <v>202401150116</v>
          </cell>
          <cell r="H193" t="str">
            <v>夏洁宁</v>
          </cell>
          <cell r="I193" t="str">
            <v>女</v>
          </cell>
          <cell r="J193" t="str">
            <v>430223200602118746</v>
          </cell>
          <cell r="K193" t="str">
            <v>困难</v>
          </cell>
          <cell r="L193" t="str">
            <v>二等</v>
          </cell>
        </row>
        <row r="194">
          <cell r="G194" t="str">
            <v>202401150112</v>
          </cell>
          <cell r="H194" t="str">
            <v>李俊成</v>
          </cell>
          <cell r="I194" t="str">
            <v>男</v>
          </cell>
          <cell r="J194" t="str">
            <v>440303200606201311</v>
          </cell>
          <cell r="K194" t="str">
            <v>一般困难</v>
          </cell>
          <cell r="L194" t="str">
            <v>三等</v>
          </cell>
        </row>
        <row r="195">
          <cell r="G195" t="str">
            <v>202401150141</v>
          </cell>
          <cell r="H195" t="str">
            <v>夏迪</v>
          </cell>
          <cell r="I195" t="str">
            <v>男</v>
          </cell>
          <cell r="J195" t="str">
            <v>430503200406293513</v>
          </cell>
          <cell r="K195" t="str">
            <v>一般困难</v>
          </cell>
          <cell r="L195" t="str">
            <v>三等</v>
          </cell>
        </row>
        <row r="196">
          <cell r="G196" t="str">
            <v>202401150108</v>
          </cell>
          <cell r="H196" t="str">
            <v>夏雯琳</v>
          </cell>
          <cell r="I196" t="str">
            <v>女</v>
          </cell>
          <cell r="J196" t="str">
            <v>430528200611038340</v>
          </cell>
          <cell r="K196" t="str">
            <v>一般困难</v>
          </cell>
          <cell r="L196" t="str">
            <v>三等</v>
          </cell>
        </row>
        <row r="197">
          <cell r="G197" t="str">
            <v>202401150148</v>
          </cell>
          <cell r="H197" t="str">
            <v>肖铁成</v>
          </cell>
          <cell r="I197" t="str">
            <v>男</v>
          </cell>
          <cell r="J197" t="str">
            <v>431202200607290050</v>
          </cell>
          <cell r="K197" t="str">
            <v>一般困难</v>
          </cell>
          <cell r="L197" t="str">
            <v>三等</v>
          </cell>
        </row>
        <row r="198">
          <cell r="G198" t="str">
            <v>202401150150</v>
          </cell>
          <cell r="H198" t="str">
            <v>侯茂聪</v>
          </cell>
          <cell r="I198" t="str">
            <v>男</v>
          </cell>
          <cell r="J198" t="str">
            <v>431028200609170039</v>
          </cell>
          <cell r="K198" t="str">
            <v>一般困难</v>
          </cell>
          <cell r="L198" t="str">
            <v>三等</v>
          </cell>
        </row>
        <row r="199">
          <cell r="G199" t="str">
            <v>202401150213</v>
          </cell>
          <cell r="H199" t="str">
            <v>宋望辉</v>
          </cell>
          <cell r="I199" t="str">
            <v>男</v>
          </cell>
          <cell r="J199" t="str">
            <v>431021200605288537</v>
          </cell>
          <cell r="K199" t="str">
            <v>特别困难</v>
          </cell>
          <cell r="L199" t="str">
            <v>一等</v>
          </cell>
        </row>
        <row r="200">
          <cell r="G200" t="str">
            <v>202401150250</v>
          </cell>
          <cell r="H200" t="str">
            <v>吴嘉欣</v>
          </cell>
          <cell r="I200" t="str">
            <v>女</v>
          </cell>
          <cell r="J200" t="str">
            <v>430626200305288301</v>
          </cell>
          <cell r="K200" t="str">
            <v>特别困难</v>
          </cell>
          <cell r="L200" t="str">
            <v>一等</v>
          </cell>
        </row>
        <row r="201">
          <cell r="G201" t="str">
            <v>202401150236</v>
          </cell>
          <cell r="H201" t="str">
            <v>裴欣雨</v>
          </cell>
          <cell r="I201" t="str">
            <v>女</v>
          </cell>
          <cell r="J201" t="str">
            <v>430721200609080167</v>
          </cell>
          <cell r="K201" t="str">
            <v>困难</v>
          </cell>
          <cell r="L201" t="str">
            <v>二等</v>
          </cell>
        </row>
        <row r="202">
          <cell r="G202" t="str">
            <v>202401150204</v>
          </cell>
          <cell r="H202" t="str">
            <v>代雪</v>
          </cell>
          <cell r="I202" t="str">
            <v>女</v>
          </cell>
          <cell r="J202" t="str">
            <v>430722200510110326</v>
          </cell>
          <cell r="K202" t="str">
            <v>一般困难</v>
          </cell>
          <cell r="L202" t="str">
            <v>三等</v>
          </cell>
        </row>
        <row r="203">
          <cell r="G203" t="str">
            <v>202401150207</v>
          </cell>
          <cell r="H203" t="str">
            <v>陈依侨</v>
          </cell>
          <cell r="I203" t="str">
            <v>女</v>
          </cell>
          <cell r="J203" t="str">
            <v>43022320051217834X</v>
          </cell>
          <cell r="K203" t="str">
            <v>一般困难</v>
          </cell>
          <cell r="L203" t="str">
            <v>三等</v>
          </cell>
        </row>
        <row r="204">
          <cell r="G204" t="str">
            <v>202401150233</v>
          </cell>
          <cell r="H204" t="str">
            <v>曾迪阳</v>
          </cell>
          <cell r="I204" t="str">
            <v>女</v>
          </cell>
          <cell r="J204" t="str">
            <v>43092120061014662X</v>
          </cell>
          <cell r="K204" t="str">
            <v>一般困难</v>
          </cell>
          <cell r="L204" t="str">
            <v>三等</v>
          </cell>
        </row>
        <row r="205">
          <cell r="G205" t="str">
            <v>202401150234</v>
          </cell>
          <cell r="H205" t="str">
            <v>何哲</v>
          </cell>
          <cell r="I205" t="str">
            <v>男</v>
          </cell>
          <cell r="J205" t="str">
            <v>430903200701271538</v>
          </cell>
          <cell r="K205" t="str">
            <v>一般困难</v>
          </cell>
          <cell r="L205" t="str">
            <v>三等</v>
          </cell>
        </row>
        <row r="206">
          <cell r="G206" t="str">
            <v>202401150224</v>
          </cell>
          <cell r="H206" t="str">
            <v>卢佳洋</v>
          </cell>
          <cell r="I206" t="str">
            <v>女</v>
          </cell>
          <cell r="J206" t="str">
            <v>430721200511180100</v>
          </cell>
          <cell r="K206" t="str">
            <v>一般困难</v>
          </cell>
          <cell r="L206" t="str">
            <v>三等</v>
          </cell>
        </row>
        <row r="207">
          <cell r="G207" t="str">
            <v>202401150209</v>
          </cell>
          <cell r="H207" t="str">
            <v>袁嘉仪</v>
          </cell>
          <cell r="I207" t="str">
            <v>女</v>
          </cell>
          <cell r="J207" t="str">
            <v>430981200609246320</v>
          </cell>
          <cell r="K207" t="str">
            <v>一般困难</v>
          </cell>
          <cell r="L207" t="str">
            <v>三等</v>
          </cell>
        </row>
        <row r="208">
          <cell r="G208" t="str">
            <v>202301180305</v>
          </cell>
          <cell r="H208" t="str">
            <v>陈桃</v>
          </cell>
          <cell r="I208" t="str">
            <v>女</v>
          </cell>
          <cell r="J208" t="str">
            <v>430923200503232947</v>
          </cell>
          <cell r="K208" t="str">
            <v>一般困难</v>
          </cell>
          <cell r="L208" t="str">
            <v>三等</v>
          </cell>
        </row>
        <row r="209">
          <cell r="G209" t="str">
            <v>202501200234</v>
          </cell>
          <cell r="H209" t="str">
            <v>尹雨晴</v>
          </cell>
          <cell r="I209" t="str">
            <v>女</v>
          </cell>
          <cell r="J209" t="str">
            <v>430423200706110029</v>
          </cell>
          <cell r="K209" t="str">
            <v>一般困难</v>
          </cell>
          <cell r="L209" t="str">
            <v>三等</v>
          </cell>
        </row>
        <row r="210">
          <cell r="G210" t="str">
            <v>202501200216</v>
          </cell>
          <cell r="H210" t="str">
            <v>吕云灿</v>
          </cell>
          <cell r="I210" t="str">
            <v>女</v>
          </cell>
          <cell r="J210" t="str">
            <v>431223200710290069</v>
          </cell>
          <cell r="K210" t="str">
            <v>一般困难</v>
          </cell>
          <cell r="L210" t="str">
            <v>三等</v>
          </cell>
        </row>
        <row r="211">
          <cell r="G211" t="str">
            <v>202501200210</v>
          </cell>
          <cell r="H211" t="str">
            <v>江宇宣</v>
          </cell>
          <cell r="I211" t="str">
            <v>男</v>
          </cell>
          <cell r="J211" t="str">
            <v>430902200607149038</v>
          </cell>
          <cell r="K211" t="str">
            <v>一般困难</v>
          </cell>
          <cell r="L211" t="str">
            <v>三等</v>
          </cell>
        </row>
        <row r="212">
          <cell r="G212" t="str">
            <v>202501200135</v>
          </cell>
          <cell r="H212" t="str">
            <v>周铭锋</v>
          </cell>
          <cell r="I212" t="str">
            <v>男</v>
          </cell>
          <cell r="J212" t="str">
            <v>430381200705040215</v>
          </cell>
          <cell r="K212" t="str">
            <v>特别困难</v>
          </cell>
          <cell r="L212" t="str">
            <v>一等</v>
          </cell>
        </row>
        <row r="213">
          <cell r="G213" t="str">
            <v>202501200128</v>
          </cell>
          <cell r="H213" t="str">
            <v>徐韵秋</v>
          </cell>
          <cell r="I213" t="str">
            <v>女</v>
          </cell>
          <cell r="J213" t="str">
            <v>43032120071027006X</v>
          </cell>
          <cell r="K213" t="str">
            <v>一般困难</v>
          </cell>
          <cell r="L213" t="str">
            <v>三等</v>
          </cell>
        </row>
        <row r="214">
          <cell r="G214" t="str">
            <v>202501200124</v>
          </cell>
          <cell r="H214" t="str">
            <v>熊翔宇</v>
          </cell>
          <cell r="I214" t="str">
            <v>男</v>
          </cell>
          <cell r="J214" t="str">
            <v>430923200601041415</v>
          </cell>
          <cell r="K214" t="str">
            <v>困难</v>
          </cell>
          <cell r="L214" t="str">
            <v>二等</v>
          </cell>
        </row>
        <row r="215">
          <cell r="G215" t="str">
            <v>202501200110</v>
          </cell>
          <cell r="H215" t="str">
            <v>康振坤</v>
          </cell>
          <cell r="I215" t="str">
            <v>男</v>
          </cell>
          <cell r="J215" t="str">
            <v>431322200702250031</v>
          </cell>
          <cell r="K215" t="str">
            <v>困难</v>
          </cell>
          <cell r="L215" t="str">
            <v>二等</v>
          </cell>
        </row>
        <row r="216">
          <cell r="G216" t="str">
            <v>202501200127</v>
          </cell>
          <cell r="H216" t="str">
            <v>徐远洋</v>
          </cell>
          <cell r="I216" t="str">
            <v>男</v>
          </cell>
          <cell r="J216" t="str">
            <v>430725200703020078</v>
          </cell>
          <cell r="K216" t="str">
            <v>困难</v>
          </cell>
          <cell r="L216" t="str">
            <v>二等</v>
          </cell>
        </row>
        <row r="217">
          <cell r="G217" t="str">
            <v>202501200121</v>
          </cell>
          <cell r="H217" t="str">
            <v>汪涵</v>
          </cell>
          <cell r="I217" t="str">
            <v>男</v>
          </cell>
          <cell r="J217" t="str">
            <v>530627200509111532</v>
          </cell>
          <cell r="K217" t="str">
            <v>困难</v>
          </cell>
          <cell r="L217" t="str">
            <v>二等</v>
          </cell>
        </row>
        <row r="218">
          <cell r="G218" t="str">
            <v>202501200115</v>
          </cell>
          <cell r="H218" t="str">
            <v>吕汉林</v>
          </cell>
          <cell r="I218" t="str">
            <v>男</v>
          </cell>
          <cell r="J218" t="str">
            <v>430482200601260119</v>
          </cell>
          <cell r="K218" t="str">
            <v>一般困难</v>
          </cell>
          <cell r="L218" t="str">
            <v>三等</v>
          </cell>
        </row>
        <row r="219">
          <cell r="G219" t="str">
            <v>202501200114</v>
          </cell>
          <cell r="H219" t="str">
            <v>刘雅婷</v>
          </cell>
          <cell r="I219" t="str">
            <v>女</v>
          </cell>
          <cell r="J219" t="str">
            <v>430725200701060260</v>
          </cell>
          <cell r="K219" t="str">
            <v>一般困难</v>
          </cell>
          <cell r="L219" t="str">
            <v>三等</v>
          </cell>
        </row>
        <row r="220">
          <cell r="G220" t="str">
            <v>202501200106</v>
          </cell>
          <cell r="H220" t="str">
            <v>符宇涵</v>
          </cell>
          <cell r="I220" t="str">
            <v>女</v>
          </cell>
          <cell r="J220" t="str">
            <v>430922200611132322</v>
          </cell>
          <cell r="K220" t="str">
            <v>一般困难</v>
          </cell>
          <cell r="L220" t="str">
            <v>三等</v>
          </cell>
        </row>
        <row r="221">
          <cell r="G221" t="str">
            <v>202501151052</v>
          </cell>
          <cell r="H221" t="str">
            <v>周学钧</v>
          </cell>
          <cell r="I221" t="str">
            <v>男</v>
          </cell>
          <cell r="J221" t="str">
            <v>431122200905220050</v>
          </cell>
          <cell r="K221" t="str">
            <v>一般困难</v>
          </cell>
          <cell r="L221" t="str">
            <v>三等</v>
          </cell>
        </row>
        <row r="222">
          <cell r="G222" t="str">
            <v>202501151044</v>
          </cell>
          <cell r="H222" t="str">
            <v>盘伟平</v>
          </cell>
          <cell r="I222" t="str">
            <v>男</v>
          </cell>
          <cell r="J222" t="str">
            <v>431123200706160039</v>
          </cell>
          <cell r="K222" t="str">
            <v>一般困难</v>
          </cell>
          <cell r="L222" t="str">
            <v>三等</v>
          </cell>
        </row>
        <row r="223">
          <cell r="G223" t="str">
            <v>202501151042</v>
          </cell>
          <cell r="H223" t="str">
            <v>李可</v>
          </cell>
          <cell r="I223" t="str">
            <v>男</v>
          </cell>
          <cell r="J223" t="str">
            <v>431021200704027535</v>
          </cell>
          <cell r="K223" t="str">
            <v>特别困难</v>
          </cell>
          <cell r="L223" t="str">
            <v>一等</v>
          </cell>
        </row>
        <row r="224">
          <cell r="G224" t="str">
            <v>202501151035</v>
          </cell>
          <cell r="H224" t="str">
            <v>李铕</v>
          </cell>
          <cell r="I224" t="str">
            <v>男</v>
          </cell>
          <cell r="J224" t="str">
            <v>430421200806070359</v>
          </cell>
          <cell r="K224" t="str">
            <v>特别困难</v>
          </cell>
          <cell r="L224" t="str">
            <v>一等</v>
          </cell>
        </row>
        <row r="225">
          <cell r="G225" t="str">
            <v>202501151031</v>
          </cell>
          <cell r="H225" t="str">
            <v>郑财运</v>
          </cell>
          <cell r="I225" t="str">
            <v>男</v>
          </cell>
          <cell r="J225" t="str">
            <v>430181200701140074</v>
          </cell>
          <cell r="K225" t="str">
            <v>一般困难</v>
          </cell>
          <cell r="L225" t="str">
            <v>三等</v>
          </cell>
        </row>
        <row r="226">
          <cell r="G226" t="str">
            <v>202501151019</v>
          </cell>
          <cell r="H226" t="str">
            <v>吴茹</v>
          </cell>
          <cell r="I226" t="str">
            <v>女</v>
          </cell>
          <cell r="J226" t="str">
            <v>430423200707100164</v>
          </cell>
          <cell r="K226" t="str">
            <v>一般困难</v>
          </cell>
          <cell r="L226" t="str">
            <v>三等</v>
          </cell>
        </row>
        <row r="227">
          <cell r="G227" t="str">
            <v>202501151012</v>
          </cell>
          <cell r="H227" t="str">
            <v>刘雅茜</v>
          </cell>
          <cell r="I227" t="str">
            <v>女</v>
          </cell>
          <cell r="J227" t="str">
            <v>430122200708177144</v>
          </cell>
          <cell r="K227" t="str">
            <v>困难</v>
          </cell>
          <cell r="L227" t="str">
            <v>二等</v>
          </cell>
        </row>
        <row r="228">
          <cell r="G228" t="str">
            <v>202501150950</v>
          </cell>
          <cell r="H228" t="str">
            <v>周徽</v>
          </cell>
          <cell r="I228" t="str">
            <v>男</v>
          </cell>
          <cell r="J228" t="str">
            <v>430602200703280136</v>
          </cell>
          <cell r="K228" t="str">
            <v>一般困难</v>
          </cell>
          <cell r="L228" t="str">
            <v>三等</v>
          </cell>
        </row>
        <row r="229">
          <cell r="G229" t="str">
            <v>202501150939</v>
          </cell>
          <cell r="H229" t="str">
            <v>杨意江</v>
          </cell>
          <cell r="I229" t="str">
            <v>女</v>
          </cell>
          <cell r="J229" t="str">
            <v>431228200701150306</v>
          </cell>
          <cell r="K229" t="str">
            <v>一般困难</v>
          </cell>
          <cell r="L229" t="str">
            <v>三等</v>
          </cell>
        </row>
        <row r="230">
          <cell r="G230" t="str">
            <v>202501150937</v>
          </cell>
          <cell r="H230" t="str">
            <v>杨凤霞</v>
          </cell>
          <cell r="I230" t="str">
            <v>女</v>
          </cell>
          <cell r="J230" t="str">
            <v>430703200701280126</v>
          </cell>
          <cell r="K230" t="str">
            <v>特别困难</v>
          </cell>
          <cell r="L230" t="str">
            <v>一等</v>
          </cell>
        </row>
        <row r="231">
          <cell r="G231" t="str">
            <v>202501150935</v>
          </cell>
          <cell r="H231" t="str">
            <v>熊毅锋</v>
          </cell>
          <cell r="I231" t="str">
            <v>男</v>
          </cell>
          <cell r="J231" t="str">
            <v>430722200706230215</v>
          </cell>
          <cell r="K231" t="str">
            <v>困难</v>
          </cell>
          <cell r="L231" t="str">
            <v>二等</v>
          </cell>
        </row>
        <row r="232">
          <cell r="G232" t="str">
            <v>202501150928</v>
          </cell>
          <cell r="H232" t="str">
            <v>宋爽</v>
          </cell>
          <cell r="I232" t="str">
            <v>女</v>
          </cell>
          <cell r="J232" t="str">
            <v>430681200712090268</v>
          </cell>
          <cell r="K232" t="str">
            <v>一般困难</v>
          </cell>
          <cell r="L232" t="str">
            <v>三等</v>
          </cell>
        </row>
        <row r="233">
          <cell r="G233" t="str">
            <v>202501150925</v>
          </cell>
          <cell r="H233" t="str">
            <v>彭熙哲</v>
          </cell>
          <cell r="I233" t="str">
            <v>男</v>
          </cell>
          <cell r="J233" t="str">
            <v>430921200706150017</v>
          </cell>
          <cell r="K233" t="str">
            <v>一般困难</v>
          </cell>
          <cell r="L233" t="str">
            <v>三等</v>
          </cell>
        </row>
        <row r="234">
          <cell r="G234" t="str">
            <v>202501150922</v>
          </cell>
          <cell r="H234" t="str">
            <v>吕亚栏</v>
          </cell>
          <cell r="I234" t="str">
            <v>女</v>
          </cell>
          <cell r="J234" t="str">
            <v>430523200706164380</v>
          </cell>
          <cell r="K234" t="str">
            <v>特别困难</v>
          </cell>
          <cell r="L234" t="str">
            <v>一等</v>
          </cell>
        </row>
        <row r="235">
          <cell r="G235" t="str">
            <v>202501150909</v>
          </cell>
          <cell r="H235" t="str">
            <v>何奔月</v>
          </cell>
          <cell r="I235" t="str">
            <v>男</v>
          </cell>
          <cell r="J235" t="str">
            <v>430522200704241454</v>
          </cell>
          <cell r="K235" t="str">
            <v>一般困难</v>
          </cell>
          <cell r="L235" t="str">
            <v>三等</v>
          </cell>
        </row>
        <row r="236">
          <cell r="G236" t="str">
            <v>202501150905</v>
          </cell>
          <cell r="H236" t="str">
            <v>陈雅莎</v>
          </cell>
          <cell r="I236" t="str">
            <v>女</v>
          </cell>
          <cell r="J236" t="str">
            <v>431027200607021527</v>
          </cell>
          <cell r="K236" t="str">
            <v>特别困难</v>
          </cell>
          <cell r="L236" t="str">
            <v>一等</v>
          </cell>
        </row>
        <row r="237">
          <cell r="G237" t="str">
            <v>202501140141</v>
          </cell>
          <cell r="H237" t="str">
            <v>卜菁</v>
          </cell>
          <cell r="I237" t="str">
            <v>女</v>
          </cell>
          <cell r="J237" t="str">
            <v>430902200702136040</v>
          </cell>
          <cell r="K237" t="str">
            <v>特别困难</v>
          </cell>
          <cell r="L237" t="str">
            <v>一等</v>
          </cell>
        </row>
        <row r="238">
          <cell r="G238" t="str">
            <v>202501140136</v>
          </cell>
          <cell r="H238" t="str">
            <v>张宇骥</v>
          </cell>
          <cell r="I238" t="str">
            <v>男</v>
          </cell>
          <cell r="J238" t="str">
            <v>429004200705091538</v>
          </cell>
          <cell r="K238" t="str">
            <v>困难</v>
          </cell>
          <cell r="L238" t="str">
            <v>二等</v>
          </cell>
        </row>
        <row r="239">
          <cell r="G239" t="str">
            <v>202501140131</v>
          </cell>
          <cell r="H239" t="str">
            <v>王哲辰</v>
          </cell>
          <cell r="I239" t="str">
            <v>男</v>
          </cell>
          <cell r="J239" t="str">
            <v>430922200711180073</v>
          </cell>
          <cell r="K239" t="str">
            <v>特别困难</v>
          </cell>
          <cell r="L239" t="str">
            <v>一等</v>
          </cell>
        </row>
        <row r="240">
          <cell r="G240" t="str">
            <v>202501140126</v>
          </cell>
          <cell r="H240" t="str">
            <v>眭善章</v>
          </cell>
          <cell r="I240" t="str">
            <v>男</v>
          </cell>
          <cell r="J240" t="str">
            <v>431124200603220138</v>
          </cell>
          <cell r="K240" t="str">
            <v>一般困难</v>
          </cell>
          <cell r="L240" t="str">
            <v>三等</v>
          </cell>
        </row>
        <row r="241">
          <cell r="G241" t="str">
            <v>202501140115</v>
          </cell>
          <cell r="H241" t="str">
            <v>毛心凌</v>
          </cell>
          <cell r="I241" t="str">
            <v>女</v>
          </cell>
          <cell r="J241" t="str">
            <v>430626200803170402</v>
          </cell>
          <cell r="K241" t="str">
            <v>特别困难</v>
          </cell>
          <cell r="L241" t="str">
            <v>一等</v>
          </cell>
        </row>
        <row r="242">
          <cell r="G242" t="str">
            <v>202501140103</v>
          </cell>
          <cell r="H242" t="str">
            <v>邓江鑫</v>
          </cell>
          <cell r="I242" t="str">
            <v>女</v>
          </cell>
          <cell r="J242" t="str">
            <v>430426200708160184</v>
          </cell>
          <cell r="K242" t="str">
            <v>一般困难</v>
          </cell>
          <cell r="L242" t="str">
            <v>三等</v>
          </cell>
        </row>
        <row r="243">
          <cell r="G243" t="str">
            <v>202501140101</v>
          </cell>
          <cell r="H243" t="str">
            <v>陈乐</v>
          </cell>
          <cell r="I243" t="str">
            <v>男</v>
          </cell>
          <cell r="J243" t="str">
            <v>430224200707140153</v>
          </cell>
          <cell r="K243" t="str">
            <v>困难</v>
          </cell>
          <cell r="L243" t="str">
            <v>二等</v>
          </cell>
        </row>
        <row r="244">
          <cell r="G244" t="str">
            <v>202301230350</v>
          </cell>
          <cell r="H244" t="str">
            <v>张可</v>
          </cell>
          <cell r="I244" t="str">
            <v>男</v>
          </cell>
          <cell r="J244" t="str">
            <v>430503200505211034</v>
          </cell>
          <cell r="K244" t="str">
            <v>一般困难</v>
          </cell>
          <cell r="L244" t="str">
            <v>三等</v>
          </cell>
        </row>
        <row r="245">
          <cell r="G245" t="str">
            <v>202301230347</v>
          </cell>
          <cell r="H245" t="str">
            <v>余露</v>
          </cell>
          <cell r="I245" t="str">
            <v>女</v>
          </cell>
          <cell r="J245" t="str">
            <v>431127200509070048</v>
          </cell>
          <cell r="K245" t="str">
            <v>一般困难</v>
          </cell>
          <cell r="L245" t="str">
            <v>三等</v>
          </cell>
        </row>
        <row r="246">
          <cell r="G246" t="str">
            <v>202301230345</v>
          </cell>
          <cell r="H246" t="str">
            <v>易宇熙</v>
          </cell>
          <cell r="I246" t="str">
            <v>女</v>
          </cell>
          <cell r="J246" t="str">
            <v>430121200508010028</v>
          </cell>
          <cell r="K246" t="str">
            <v>一般困难</v>
          </cell>
          <cell r="L246" t="str">
            <v>三等</v>
          </cell>
        </row>
        <row r="247">
          <cell r="G247" t="str">
            <v>202301230340</v>
          </cell>
          <cell r="H247" t="str">
            <v>徐欢</v>
          </cell>
          <cell r="I247" t="str">
            <v>男</v>
          </cell>
          <cell r="J247" t="str">
            <v>430481200410050198</v>
          </cell>
          <cell r="K247" t="str">
            <v>困难</v>
          </cell>
          <cell r="L247" t="str">
            <v>二等</v>
          </cell>
        </row>
        <row r="248">
          <cell r="G248" t="str">
            <v>202301230323</v>
          </cell>
          <cell r="H248" t="str">
            <v>孟俊杰</v>
          </cell>
          <cell r="I248" t="str">
            <v>男</v>
          </cell>
          <cell r="J248" t="str">
            <v>430682200507250273</v>
          </cell>
          <cell r="K248" t="str">
            <v>一般困难</v>
          </cell>
          <cell r="L248" t="str">
            <v>三等</v>
          </cell>
        </row>
        <row r="249">
          <cell r="G249" t="str">
            <v>202301230318</v>
          </cell>
          <cell r="H249" t="str">
            <v>林俊杰</v>
          </cell>
          <cell r="I249" t="str">
            <v>男</v>
          </cell>
          <cell r="J249" t="str">
            <v>430581200503184270</v>
          </cell>
          <cell r="K249" t="str">
            <v>一般困难</v>
          </cell>
          <cell r="L249" t="str">
            <v>三等</v>
          </cell>
        </row>
        <row r="250">
          <cell r="G250" t="str">
            <v>202301230313</v>
          </cell>
          <cell r="H250" t="str">
            <v>李想</v>
          </cell>
          <cell r="I250" t="str">
            <v>男</v>
          </cell>
          <cell r="J250" t="str">
            <v>43102120060109871X</v>
          </cell>
          <cell r="K250" t="str">
            <v>困难</v>
          </cell>
          <cell r="L250" t="str">
            <v>二等</v>
          </cell>
        </row>
        <row r="251">
          <cell r="G251" t="str">
            <v>202301230250</v>
          </cell>
          <cell r="H251" t="str">
            <v>曾佳妮</v>
          </cell>
          <cell r="I251" t="str">
            <v>女</v>
          </cell>
          <cell r="J251" t="str">
            <v>430124200506070026</v>
          </cell>
          <cell r="K251" t="str">
            <v>一般困难</v>
          </cell>
          <cell r="L251" t="str">
            <v>三等</v>
          </cell>
        </row>
        <row r="252">
          <cell r="G252" t="str">
            <v>202301230245</v>
          </cell>
          <cell r="H252" t="str">
            <v>徐俊豪</v>
          </cell>
          <cell r="I252" t="str">
            <v>男</v>
          </cell>
          <cell r="J252" t="str">
            <v>430181200402150010</v>
          </cell>
          <cell r="K252" t="str">
            <v>一般困难</v>
          </cell>
          <cell r="L252" t="str">
            <v>三等</v>
          </cell>
        </row>
        <row r="253">
          <cell r="G253" t="str">
            <v>202301230217</v>
          </cell>
          <cell r="H253" t="str">
            <v>黄涛</v>
          </cell>
          <cell r="I253" t="str">
            <v>男</v>
          </cell>
          <cell r="J253" t="str">
            <v>433125200412290131</v>
          </cell>
          <cell r="K253" t="str">
            <v>一般困难</v>
          </cell>
          <cell r="L253" t="str">
            <v>三等</v>
          </cell>
        </row>
        <row r="254">
          <cell r="G254" t="str">
            <v>202301230208</v>
          </cell>
          <cell r="H254" t="str">
            <v>方乐</v>
          </cell>
          <cell r="I254" t="str">
            <v>男</v>
          </cell>
          <cell r="J254" t="str">
            <v>430525200406280032</v>
          </cell>
          <cell r="K254" t="str">
            <v>特别困难</v>
          </cell>
          <cell r="L254" t="str">
            <v>一等</v>
          </cell>
        </row>
        <row r="255">
          <cell r="G255" t="str">
            <v>202301230204</v>
          </cell>
          <cell r="H255" t="str">
            <v>陈坊炜</v>
          </cell>
          <cell r="I255" t="str">
            <v>男</v>
          </cell>
          <cell r="J255" t="str">
            <v>35012120041120167X</v>
          </cell>
          <cell r="K255" t="str">
            <v>一般困难</v>
          </cell>
          <cell r="L255" t="str">
            <v>三等</v>
          </cell>
        </row>
        <row r="256">
          <cell r="G256" t="str">
            <v>202201160248</v>
          </cell>
          <cell r="H256" t="str">
            <v>周圣鹏</v>
          </cell>
          <cell r="I256" t="str">
            <v>男</v>
          </cell>
          <cell r="J256" t="str">
            <v>431025200310275259</v>
          </cell>
          <cell r="K256" t="str">
            <v>一般困难</v>
          </cell>
          <cell r="L256" t="str">
            <v>三等</v>
          </cell>
        </row>
        <row r="257">
          <cell r="G257" t="str">
            <v>202201160247</v>
          </cell>
          <cell r="H257" t="str">
            <v>周恒锐</v>
          </cell>
          <cell r="I257" t="str">
            <v>男</v>
          </cell>
          <cell r="J257" t="str">
            <v>430181200404193612</v>
          </cell>
          <cell r="K257" t="str">
            <v>一般困难</v>
          </cell>
          <cell r="L257" t="str">
            <v>三等</v>
          </cell>
        </row>
        <row r="258">
          <cell r="G258" t="str">
            <v>202201160234</v>
          </cell>
          <cell r="H258" t="str">
            <v>唐玲利</v>
          </cell>
          <cell r="I258" t="str">
            <v>女</v>
          </cell>
          <cell r="J258" t="str">
            <v>430321200208145423</v>
          </cell>
          <cell r="K258" t="str">
            <v>特别困难</v>
          </cell>
          <cell r="L258" t="str">
            <v>一等</v>
          </cell>
        </row>
        <row r="259">
          <cell r="G259" t="str">
            <v>202201160232</v>
          </cell>
          <cell r="H259" t="str">
            <v>谭正</v>
          </cell>
          <cell r="I259" t="str">
            <v>男</v>
          </cell>
          <cell r="J259" t="str">
            <v>430121200312270039</v>
          </cell>
          <cell r="K259" t="str">
            <v>一般困难</v>
          </cell>
          <cell r="L259" t="str">
            <v>三等</v>
          </cell>
        </row>
        <row r="260">
          <cell r="G260" t="str">
            <v>202201160231</v>
          </cell>
          <cell r="H260" t="str">
            <v>谭胜</v>
          </cell>
          <cell r="I260" t="str">
            <v>男</v>
          </cell>
          <cell r="J260" t="str">
            <v>431021200208178510</v>
          </cell>
          <cell r="K260" t="str">
            <v>特别困难</v>
          </cell>
          <cell r="L260" t="str">
            <v>一等</v>
          </cell>
        </row>
        <row r="261">
          <cell r="G261" t="str">
            <v>202201160230</v>
          </cell>
          <cell r="H261" t="str">
            <v>粟春玲</v>
          </cell>
          <cell r="I261" t="str">
            <v>女</v>
          </cell>
          <cell r="J261" t="str">
            <v>430523200403086442</v>
          </cell>
          <cell r="K261" t="str">
            <v>特别困难</v>
          </cell>
          <cell r="L261" t="str">
            <v>一等</v>
          </cell>
        </row>
        <row r="262">
          <cell r="G262" t="str">
            <v>202201160228</v>
          </cell>
          <cell r="H262" t="str">
            <v>卿植彬</v>
          </cell>
          <cell r="I262" t="str">
            <v>男</v>
          </cell>
          <cell r="J262" t="str">
            <v>430521200402140037</v>
          </cell>
          <cell r="K262" t="str">
            <v>一般困难</v>
          </cell>
          <cell r="L262" t="str">
            <v>三等</v>
          </cell>
        </row>
        <row r="263">
          <cell r="G263" t="str">
            <v>202201160226</v>
          </cell>
          <cell r="H263" t="str">
            <v>彭涵</v>
          </cell>
          <cell r="I263" t="str">
            <v>女</v>
          </cell>
          <cell r="J263" t="str">
            <v>430523200512166628</v>
          </cell>
          <cell r="K263" t="str">
            <v>特别困难</v>
          </cell>
          <cell r="L263" t="str">
            <v>一等</v>
          </cell>
        </row>
        <row r="264">
          <cell r="G264" t="str">
            <v>202201160224</v>
          </cell>
          <cell r="H264" t="str">
            <v>吕远达</v>
          </cell>
          <cell r="I264" t="str">
            <v>男</v>
          </cell>
          <cell r="J264" t="str">
            <v>430523200309036617</v>
          </cell>
          <cell r="K264" t="str">
            <v>特别困难</v>
          </cell>
          <cell r="L264" t="str">
            <v>一等</v>
          </cell>
        </row>
        <row r="265">
          <cell r="G265" t="str">
            <v>202201160220</v>
          </cell>
          <cell r="H265" t="str">
            <v>林引</v>
          </cell>
          <cell r="I265" t="str">
            <v>男</v>
          </cell>
          <cell r="J265" t="str">
            <v>430626200501090255</v>
          </cell>
          <cell r="K265" t="str">
            <v>特别困难</v>
          </cell>
          <cell r="L265" t="str">
            <v>一等</v>
          </cell>
        </row>
        <row r="266">
          <cell r="G266" t="str">
            <v>202201160213</v>
          </cell>
          <cell r="H266" t="str">
            <v>江成林</v>
          </cell>
          <cell r="I266" t="str">
            <v>男</v>
          </cell>
          <cell r="J266" t="str">
            <v>430626200401210037</v>
          </cell>
          <cell r="K266" t="str">
            <v>特别困难</v>
          </cell>
          <cell r="L266" t="str">
            <v>一等</v>
          </cell>
        </row>
        <row r="267">
          <cell r="G267" t="str">
            <v>202201160212</v>
          </cell>
          <cell r="H267" t="str">
            <v>黄俊杰</v>
          </cell>
          <cell r="I267" t="str">
            <v>男</v>
          </cell>
          <cell r="J267" t="str">
            <v>431223200411250016</v>
          </cell>
          <cell r="K267" t="str">
            <v>一般困难</v>
          </cell>
          <cell r="L267" t="str">
            <v>三等</v>
          </cell>
        </row>
        <row r="268">
          <cell r="G268" t="str">
            <v>202201160210</v>
          </cell>
          <cell r="H268" t="str">
            <v>何磊</v>
          </cell>
          <cell r="I268" t="str">
            <v>男</v>
          </cell>
          <cell r="J268" t="str">
            <v>431026200310111672</v>
          </cell>
          <cell r="K268" t="str">
            <v>特别困难</v>
          </cell>
          <cell r="L268" t="str">
            <v>一等</v>
          </cell>
        </row>
        <row r="269">
          <cell r="G269" t="str">
            <v>202201160209</v>
          </cell>
          <cell r="H269" t="str">
            <v>甘雨婷</v>
          </cell>
          <cell r="I269" t="str">
            <v>女</v>
          </cell>
          <cell r="J269" t="str">
            <v>43062120040610002X</v>
          </cell>
          <cell r="K269" t="str">
            <v>一般困难</v>
          </cell>
          <cell r="L269" t="str">
            <v>三等</v>
          </cell>
        </row>
        <row r="270">
          <cell r="G270" t="str">
            <v>202201160206</v>
          </cell>
          <cell r="H270" t="str">
            <v>陈媛媛</v>
          </cell>
          <cell r="I270" t="str">
            <v>女</v>
          </cell>
          <cell r="J270" t="str">
            <v>43102620030813164X</v>
          </cell>
          <cell r="K270" t="str">
            <v>一般困难</v>
          </cell>
          <cell r="L270" t="str">
            <v>三等</v>
          </cell>
        </row>
        <row r="271">
          <cell r="G271" t="str">
            <v>202201160204</v>
          </cell>
          <cell r="H271" t="str">
            <v>陈梦婷</v>
          </cell>
          <cell r="I271" t="str">
            <v>女</v>
          </cell>
          <cell r="J271" t="str">
            <v>430528200403230020</v>
          </cell>
          <cell r="K271" t="str">
            <v>特别困难</v>
          </cell>
          <cell r="L271" t="str">
            <v>一等</v>
          </cell>
        </row>
        <row r="272">
          <cell r="G272" t="str">
            <v>202201160203</v>
          </cell>
          <cell r="H272" t="str">
            <v>陈家豪</v>
          </cell>
          <cell r="I272" t="str">
            <v>男</v>
          </cell>
          <cell r="J272" t="str">
            <v>430527200410087211</v>
          </cell>
          <cell r="K272" t="str">
            <v>一般困难</v>
          </cell>
          <cell r="L272" t="str">
            <v>三等</v>
          </cell>
        </row>
        <row r="273">
          <cell r="G273" t="str">
            <v>202201160202</v>
          </cell>
          <cell r="H273" t="str">
            <v>陈鼎</v>
          </cell>
          <cell r="I273" t="str">
            <v>男</v>
          </cell>
          <cell r="J273" t="str">
            <v>43132120030820011X</v>
          </cell>
          <cell r="K273" t="str">
            <v>特别困难</v>
          </cell>
          <cell r="L273" t="str">
            <v>一等</v>
          </cell>
        </row>
        <row r="274">
          <cell r="G274" t="str">
            <v>202501150947</v>
          </cell>
          <cell r="H274" t="str">
            <v>赵国智</v>
          </cell>
          <cell r="I274" t="str">
            <v>男</v>
          </cell>
          <cell r="J274" t="str">
            <v>430102200710274036</v>
          </cell>
          <cell r="K274" t="str">
            <v>一般困难</v>
          </cell>
          <cell r="L274" t="str">
            <v>三等</v>
          </cell>
        </row>
        <row r="275">
          <cell r="G275" t="str">
            <v>202501200202</v>
          </cell>
          <cell r="H275" t="str">
            <v>陈宏</v>
          </cell>
          <cell r="I275" t="str">
            <v>女</v>
          </cell>
          <cell r="J275" t="str">
            <v>430922200608269643</v>
          </cell>
          <cell r="K275" t="str">
            <v>一般困难</v>
          </cell>
          <cell r="L275" t="str">
            <v>三等</v>
          </cell>
        </row>
        <row r="276">
          <cell r="G276" t="str">
            <v>202501151048</v>
          </cell>
          <cell r="H276" t="str">
            <v>晏翔</v>
          </cell>
          <cell r="I276" t="str">
            <v>男</v>
          </cell>
          <cell r="J276" t="str">
            <v>430621200602200175</v>
          </cell>
          <cell r="K276" t="str">
            <v>一般困难</v>
          </cell>
          <cell r="L276" t="str">
            <v>三等</v>
          </cell>
        </row>
        <row r="277">
          <cell r="G277" t="str">
            <v>202501200129</v>
          </cell>
          <cell r="H277" t="str">
            <v>杨惠绮</v>
          </cell>
          <cell r="I277" t="str">
            <v>女</v>
          </cell>
          <cell r="J277" t="str">
            <v>431221200705160101</v>
          </cell>
          <cell r="K277" t="str">
            <v>特别困难</v>
          </cell>
          <cell r="L277" t="str">
            <v>一等</v>
          </cell>
        </row>
        <row r="278">
          <cell r="G278" t="str">
            <v>202201150128</v>
          </cell>
          <cell r="H278" t="str">
            <v>石旭鹏</v>
          </cell>
          <cell r="I278" t="str">
            <v>男</v>
          </cell>
          <cell r="J278" t="str">
            <v>431122200710030417</v>
          </cell>
          <cell r="K278" t="str">
            <v>特别困难</v>
          </cell>
          <cell r="L278" t="str">
            <v>一等</v>
          </cell>
        </row>
        <row r="279">
          <cell r="G279" t="str">
            <v>202201150142</v>
          </cell>
          <cell r="H279" t="str">
            <v>叶申文</v>
          </cell>
          <cell r="I279" t="str">
            <v>男</v>
          </cell>
          <cell r="J279" t="str">
            <v>43028120040109813X</v>
          </cell>
          <cell r="K279" t="str">
            <v>特别困难</v>
          </cell>
          <cell r="L279" t="str">
            <v>一等</v>
          </cell>
        </row>
        <row r="280">
          <cell r="G280" t="str">
            <v>202201150113</v>
          </cell>
          <cell r="H280" t="str">
            <v>李鑫刚</v>
          </cell>
          <cell r="I280" t="str">
            <v>男</v>
          </cell>
          <cell r="J280" t="str">
            <v>430528200302250057</v>
          </cell>
          <cell r="K280" t="str">
            <v>特别困难</v>
          </cell>
          <cell r="L280" t="str">
            <v>一等</v>
          </cell>
        </row>
        <row r="281">
          <cell r="G281" t="str">
            <v>202201150238</v>
          </cell>
          <cell r="H281" t="str">
            <v>王颖杰</v>
          </cell>
          <cell r="I281" t="str">
            <v>男</v>
          </cell>
          <cell r="J281" t="str">
            <v>430426200410290090</v>
          </cell>
          <cell r="K281" t="str">
            <v>特别困难</v>
          </cell>
          <cell r="L281" t="str">
            <v>一等</v>
          </cell>
        </row>
        <row r="282">
          <cell r="G282" t="str">
            <v>202201150220</v>
          </cell>
          <cell r="H282" t="str">
            <v>刘键</v>
          </cell>
          <cell r="I282" t="str">
            <v>男</v>
          </cell>
          <cell r="J282" t="str">
            <v>430923200303222613</v>
          </cell>
          <cell r="K282" t="str">
            <v>特别困难</v>
          </cell>
          <cell r="L282" t="str">
            <v>一等</v>
          </cell>
        </row>
        <row r="283">
          <cell r="G283" t="str">
            <v>202201150229</v>
          </cell>
          <cell r="H283" t="str">
            <v>彭小浩</v>
          </cell>
          <cell r="I283" t="str">
            <v>男</v>
          </cell>
          <cell r="J283" t="str">
            <v>43028120040914011X</v>
          </cell>
          <cell r="K283" t="str">
            <v>特别困难</v>
          </cell>
          <cell r="L283" t="str">
            <v>一等</v>
          </cell>
        </row>
        <row r="284">
          <cell r="G284" t="str">
            <v>202201150222</v>
          </cell>
          <cell r="H284" t="str">
            <v>刘泽华</v>
          </cell>
          <cell r="I284" t="str">
            <v>男</v>
          </cell>
          <cell r="J284" t="str">
            <v>430981200404108370</v>
          </cell>
          <cell r="K284" t="str">
            <v>特别困难</v>
          </cell>
          <cell r="L284" t="str">
            <v>一等</v>
          </cell>
        </row>
        <row r="285">
          <cell r="G285" t="str">
            <v>202201150239</v>
          </cell>
          <cell r="H285" t="str">
            <v>文振</v>
          </cell>
          <cell r="I285" t="str">
            <v>男</v>
          </cell>
          <cell r="J285" t="str">
            <v>43112120040416025X</v>
          </cell>
          <cell r="K285" t="str">
            <v>特别困难</v>
          </cell>
          <cell r="L285" t="str">
            <v>一等</v>
          </cell>
        </row>
        <row r="286">
          <cell r="G286" t="str">
            <v>202201150219</v>
          </cell>
          <cell r="H286" t="str">
            <v>刘定贵</v>
          </cell>
          <cell r="I286" t="str">
            <v>男</v>
          </cell>
          <cell r="J286" t="str">
            <v>430424200411180050</v>
          </cell>
          <cell r="K286" t="str">
            <v>特别困难</v>
          </cell>
          <cell r="L286" t="str">
            <v>一等</v>
          </cell>
        </row>
        <row r="287">
          <cell r="G287" t="str">
            <v>202201150308</v>
          </cell>
          <cell r="H287" t="str">
            <v>黄建平</v>
          </cell>
          <cell r="I287" t="str">
            <v>男</v>
          </cell>
          <cell r="J287" t="str">
            <v>431026200408043655</v>
          </cell>
          <cell r="K287" t="str">
            <v>特别困难</v>
          </cell>
          <cell r="L287" t="str">
            <v>一等</v>
          </cell>
        </row>
        <row r="288">
          <cell r="G288" t="str">
            <v>202201150301</v>
          </cell>
          <cell r="H288" t="str">
            <v>曹晓峰</v>
          </cell>
          <cell r="I288" t="str">
            <v>男</v>
          </cell>
          <cell r="J288" t="str">
            <v>430923200404035219</v>
          </cell>
          <cell r="K288" t="str">
            <v>特别困难</v>
          </cell>
          <cell r="L288" t="str">
            <v>一等</v>
          </cell>
        </row>
        <row r="289">
          <cell r="G289" t="str">
            <v>202301190149</v>
          </cell>
          <cell r="H289" t="str">
            <v>郑乐书</v>
          </cell>
          <cell r="I289" t="str">
            <v>男</v>
          </cell>
          <cell r="J289" t="str">
            <v>431128200406220070</v>
          </cell>
          <cell r="K289" t="str">
            <v>特别困难</v>
          </cell>
          <cell r="L289" t="str">
            <v>一等</v>
          </cell>
        </row>
        <row r="290">
          <cell r="G290" t="str">
            <v>202301190141</v>
          </cell>
          <cell r="H290" t="str">
            <v>叶心语</v>
          </cell>
          <cell r="I290" t="str">
            <v>女</v>
          </cell>
          <cell r="J290" t="str">
            <v>430181200510124223</v>
          </cell>
          <cell r="K290" t="str">
            <v>特别困难</v>
          </cell>
          <cell r="L290" t="str">
            <v>一等</v>
          </cell>
        </row>
        <row r="291">
          <cell r="G291" t="str">
            <v>202301190128</v>
          </cell>
          <cell r="H291" t="str">
            <v>秦中乐</v>
          </cell>
          <cell r="I291" t="str">
            <v>男</v>
          </cell>
          <cell r="J291" t="str">
            <v>430424200808290418</v>
          </cell>
          <cell r="K291" t="str">
            <v>特别困难</v>
          </cell>
          <cell r="L291" t="str">
            <v>一等</v>
          </cell>
        </row>
        <row r="292">
          <cell r="G292" t="str">
            <v>202301190117</v>
          </cell>
          <cell r="H292" t="str">
            <v>李国梁</v>
          </cell>
          <cell r="I292" t="str">
            <v>男</v>
          </cell>
          <cell r="J292" t="str">
            <v>430524200507040074</v>
          </cell>
          <cell r="K292" t="str">
            <v>特别困难</v>
          </cell>
          <cell r="L292" t="str">
            <v>一等</v>
          </cell>
        </row>
        <row r="293">
          <cell r="G293" t="str">
            <v>202301190112</v>
          </cell>
          <cell r="H293" t="str">
            <v>江妍</v>
          </cell>
          <cell r="I293" t="str">
            <v>女</v>
          </cell>
          <cell r="J293" t="str">
            <v>430723200509010324</v>
          </cell>
          <cell r="K293" t="str">
            <v>特别困难</v>
          </cell>
          <cell r="L293" t="str">
            <v>一等</v>
          </cell>
        </row>
        <row r="294">
          <cell r="G294" t="str">
            <v>202301190140</v>
          </cell>
          <cell r="H294" t="str">
            <v>杨丽萍</v>
          </cell>
          <cell r="I294" t="str">
            <v>女</v>
          </cell>
          <cell r="J294" t="str">
            <v>362402200411141049</v>
          </cell>
          <cell r="K294" t="str">
            <v>特别困难</v>
          </cell>
          <cell r="L294" t="str">
            <v>一等</v>
          </cell>
        </row>
        <row r="295">
          <cell r="G295" t="str">
            <v>202301190151</v>
          </cell>
          <cell r="H295" t="str">
            <v>朱婷</v>
          </cell>
          <cell r="I295" t="str">
            <v>女</v>
          </cell>
          <cell r="J295" t="str">
            <v>430503200401104541</v>
          </cell>
          <cell r="K295" t="str">
            <v>特别困难</v>
          </cell>
          <cell r="L295" t="str">
            <v>一等</v>
          </cell>
        </row>
        <row r="296">
          <cell r="G296" t="str">
            <v>202301190218</v>
          </cell>
          <cell r="H296" t="str">
            <v>刘东阳</v>
          </cell>
          <cell r="I296" t="str">
            <v>男</v>
          </cell>
          <cell r="J296" t="str">
            <v>430524200512078691</v>
          </cell>
          <cell r="K296" t="str">
            <v>特别困难</v>
          </cell>
          <cell r="L296" t="str">
            <v>一等</v>
          </cell>
        </row>
        <row r="297">
          <cell r="G297" t="str">
            <v>202301190208</v>
          </cell>
          <cell r="H297" t="str">
            <v>董乐</v>
          </cell>
          <cell r="I297" t="str">
            <v>女</v>
          </cell>
          <cell r="J297" t="str">
            <v>430725200407250223</v>
          </cell>
          <cell r="K297" t="str">
            <v>特别困难</v>
          </cell>
          <cell r="L297" t="str">
            <v>一等</v>
          </cell>
        </row>
        <row r="298">
          <cell r="G298" t="str">
            <v>202301190203</v>
          </cell>
          <cell r="H298" t="str">
            <v>陈蓉</v>
          </cell>
          <cell r="I298" t="str">
            <v>女</v>
          </cell>
          <cell r="J298" t="str">
            <v>430923200412202347</v>
          </cell>
          <cell r="K298" t="str">
            <v>特别困难</v>
          </cell>
          <cell r="L298" t="str">
            <v>一等</v>
          </cell>
        </row>
        <row r="299">
          <cell r="G299" t="str">
            <v>202301190239</v>
          </cell>
          <cell r="H299" t="str">
            <v>谢鑫</v>
          </cell>
          <cell r="I299" t="str">
            <v>男</v>
          </cell>
          <cell r="J299" t="str">
            <v>430522200508133878</v>
          </cell>
          <cell r="K299" t="str">
            <v>特别困难</v>
          </cell>
          <cell r="L299" t="str">
            <v>一等</v>
          </cell>
        </row>
        <row r="300">
          <cell r="G300" t="str">
            <v>202301190247</v>
          </cell>
          <cell r="H300" t="str">
            <v>张慧雯</v>
          </cell>
          <cell r="I300" t="str">
            <v>女</v>
          </cell>
          <cell r="J300" t="str">
            <v>430122200501055529</v>
          </cell>
          <cell r="K300" t="str">
            <v>特别困难</v>
          </cell>
          <cell r="L300" t="str">
            <v>一等</v>
          </cell>
        </row>
        <row r="301">
          <cell r="G301" t="str">
            <v>202301190222</v>
          </cell>
          <cell r="H301" t="str">
            <v>刘文丽</v>
          </cell>
          <cell r="I301" t="str">
            <v>女</v>
          </cell>
          <cell r="J301" t="str">
            <v>430321200408250244</v>
          </cell>
          <cell r="K301" t="str">
            <v>特别困难</v>
          </cell>
          <cell r="L301" t="str">
            <v>一等</v>
          </cell>
        </row>
        <row r="302">
          <cell r="G302" t="str">
            <v>202301190238</v>
          </cell>
          <cell r="H302" t="str">
            <v>谢鸿</v>
          </cell>
          <cell r="I302" t="str">
            <v>男</v>
          </cell>
          <cell r="J302" t="str">
            <v>430481200312180132</v>
          </cell>
          <cell r="K302" t="str">
            <v>特别困难</v>
          </cell>
          <cell r="L302" t="str">
            <v>一等</v>
          </cell>
        </row>
        <row r="303">
          <cell r="G303" t="str">
            <v>202301190245</v>
          </cell>
          <cell r="H303" t="str">
            <v>曾雅玲</v>
          </cell>
          <cell r="I303" t="str">
            <v>女</v>
          </cell>
          <cell r="J303" t="str">
            <v>430626200503200307</v>
          </cell>
          <cell r="K303" t="str">
            <v>特别困难</v>
          </cell>
          <cell r="L303" t="str">
            <v>一等</v>
          </cell>
        </row>
        <row r="304">
          <cell r="G304" t="str">
            <v>202301190324</v>
          </cell>
          <cell r="H304" t="str">
            <v>刘宇</v>
          </cell>
          <cell r="I304" t="str">
            <v>男</v>
          </cell>
          <cell r="J304" t="str">
            <v>430721200402210139</v>
          </cell>
          <cell r="K304" t="str">
            <v>特别困难</v>
          </cell>
          <cell r="L304" t="str">
            <v>一等</v>
          </cell>
        </row>
        <row r="305">
          <cell r="G305" t="str">
            <v>202301190316</v>
          </cell>
          <cell r="H305" t="str">
            <v>周妍</v>
          </cell>
          <cell r="I305" t="str">
            <v>女</v>
          </cell>
          <cell r="J305" t="str">
            <v>430522200504068167</v>
          </cell>
          <cell r="K305" t="str">
            <v>特别困难</v>
          </cell>
          <cell r="L305" t="str">
            <v>一等</v>
          </cell>
        </row>
        <row r="306">
          <cell r="G306" t="str">
            <v>202301190327</v>
          </cell>
          <cell r="H306" t="str">
            <v>罗笑</v>
          </cell>
          <cell r="I306" t="str">
            <v>女</v>
          </cell>
          <cell r="J306" t="str">
            <v>430481200401250227</v>
          </cell>
          <cell r="K306" t="str">
            <v>特别困难</v>
          </cell>
          <cell r="L306" t="str">
            <v>一等</v>
          </cell>
        </row>
        <row r="307">
          <cell r="G307" t="str">
            <v>202301190336</v>
          </cell>
          <cell r="H307" t="str">
            <v>王奕</v>
          </cell>
          <cell r="I307" t="str">
            <v>女</v>
          </cell>
          <cell r="J307" t="str">
            <v>430681200510270105</v>
          </cell>
          <cell r="K307" t="str">
            <v>特别困难</v>
          </cell>
          <cell r="L307" t="str">
            <v>一等</v>
          </cell>
        </row>
        <row r="308">
          <cell r="G308" t="str">
            <v>202301180422</v>
          </cell>
          <cell r="H308" t="str">
            <v>刘天亮</v>
          </cell>
          <cell r="I308" t="str">
            <v>男</v>
          </cell>
          <cell r="J308" t="str">
            <v>430181200506089250</v>
          </cell>
          <cell r="K308" t="str">
            <v>特别困难</v>
          </cell>
          <cell r="L308" t="str">
            <v>一等</v>
          </cell>
        </row>
        <row r="309">
          <cell r="G309" t="str">
            <v>202301180429</v>
          </cell>
          <cell r="H309" t="str">
            <v>唐彬</v>
          </cell>
          <cell r="I309" t="str">
            <v>男</v>
          </cell>
          <cell r="J309" t="str">
            <v>43112120051029047X</v>
          </cell>
          <cell r="K309" t="str">
            <v>特别困难</v>
          </cell>
          <cell r="L309" t="str">
            <v>一等</v>
          </cell>
        </row>
        <row r="310">
          <cell r="G310" t="str">
            <v>202301180444</v>
          </cell>
          <cell r="H310" t="str">
            <v>阳俊飞</v>
          </cell>
          <cell r="I310" t="str">
            <v>女</v>
          </cell>
          <cell r="J310" t="str">
            <v>430529200507032260</v>
          </cell>
          <cell r="K310" t="str">
            <v>特别困难</v>
          </cell>
          <cell r="L310" t="str">
            <v>一等</v>
          </cell>
        </row>
        <row r="311">
          <cell r="G311" t="str">
            <v>202301180415</v>
          </cell>
          <cell r="H311" t="str">
            <v>瞿欣荣</v>
          </cell>
          <cell r="I311" t="str">
            <v>女</v>
          </cell>
          <cell r="J311" t="str">
            <v>430722200402030222</v>
          </cell>
          <cell r="K311" t="str">
            <v>特别困难</v>
          </cell>
          <cell r="L311" t="str">
            <v>一等</v>
          </cell>
        </row>
        <row r="312">
          <cell r="G312" t="str">
            <v>202201150143</v>
          </cell>
          <cell r="H312" t="str">
            <v>于曾</v>
          </cell>
          <cell r="I312" t="str">
            <v>男</v>
          </cell>
          <cell r="J312" t="str">
            <v>430581200312020513</v>
          </cell>
          <cell r="K312" t="str">
            <v>困难</v>
          </cell>
          <cell r="L312" t="str">
            <v>二等</v>
          </cell>
        </row>
        <row r="313">
          <cell r="G313" t="str">
            <v>202201150241</v>
          </cell>
          <cell r="H313" t="str">
            <v>谢东哲</v>
          </cell>
          <cell r="I313" t="str">
            <v>男</v>
          </cell>
          <cell r="J313" t="str">
            <v>430903200405120014</v>
          </cell>
          <cell r="K313" t="str">
            <v>困难</v>
          </cell>
          <cell r="L313" t="str">
            <v>二等</v>
          </cell>
        </row>
        <row r="314">
          <cell r="G314" t="str">
            <v>202301190133</v>
          </cell>
          <cell r="H314" t="str">
            <v>王聪睿</v>
          </cell>
          <cell r="I314" t="str">
            <v>女</v>
          </cell>
          <cell r="J314" t="str">
            <v>430124200409075861</v>
          </cell>
          <cell r="K314" t="str">
            <v>特别困难</v>
          </cell>
          <cell r="L314" t="str">
            <v>一等</v>
          </cell>
        </row>
        <row r="315">
          <cell r="G315" t="str">
            <v>202301190221</v>
          </cell>
          <cell r="H315" t="str">
            <v>刘慧</v>
          </cell>
          <cell r="I315" t="str">
            <v>女</v>
          </cell>
          <cell r="J315" t="str">
            <v>430224200311142224</v>
          </cell>
          <cell r="K315" t="str">
            <v>特别困难</v>
          </cell>
          <cell r="L315" t="str">
            <v>一等</v>
          </cell>
        </row>
        <row r="316">
          <cell r="G316" t="str">
            <v>202301190348</v>
          </cell>
          <cell r="H316" t="str">
            <v>张佳浩</v>
          </cell>
          <cell r="I316" t="str">
            <v>男</v>
          </cell>
          <cell r="J316" t="str">
            <v>522622200406203512</v>
          </cell>
          <cell r="K316" t="str">
            <v>困难</v>
          </cell>
          <cell r="L316" t="str">
            <v>二等</v>
          </cell>
        </row>
        <row r="317">
          <cell r="G317" t="str">
            <v>202301180433</v>
          </cell>
          <cell r="H317" t="str">
            <v>席成元</v>
          </cell>
          <cell r="I317" t="str">
            <v>女</v>
          </cell>
          <cell r="J317" t="str">
            <v>431122200502126182</v>
          </cell>
          <cell r="K317" t="str">
            <v>困难</v>
          </cell>
          <cell r="L317" t="str">
            <v>二等</v>
          </cell>
        </row>
        <row r="318">
          <cell r="G318" t="str">
            <v>202201150119</v>
          </cell>
          <cell r="H318" t="str">
            <v>龙松涛</v>
          </cell>
          <cell r="I318" t="str">
            <v>男</v>
          </cell>
          <cell r="J318" t="str">
            <v>432503200209175675</v>
          </cell>
          <cell r="K318" t="str">
            <v>一般困难</v>
          </cell>
          <cell r="L318" t="str">
            <v>三等</v>
          </cell>
        </row>
        <row r="319">
          <cell r="G319" t="str">
            <v>202201150105</v>
          </cell>
          <cell r="H319" t="str">
            <v>戴天乐</v>
          </cell>
          <cell r="I319" t="str">
            <v>男</v>
          </cell>
          <cell r="J319" t="str">
            <v>430424200410160138</v>
          </cell>
          <cell r="K319" t="str">
            <v>一般困难</v>
          </cell>
          <cell r="L319" t="str">
            <v>三等</v>
          </cell>
        </row>
        <row r="320">
          <cell r="G320" t="str">
            <v>202201150154</v>
          </cell>
          <cell r="H320" t="str">
            <v>朱竣嘉</v>
          </cell>
          <cell r="I320" t="str">
            <v>男</v>
          </cell>
          <cell r="J320" t="str">
            <v>430521200303160737</v>
          </cell>
          <cell r="K320" t="str">
            <v>一般困难</v>
          </cell>
          <cell r="L320" t="str">
            <v>三等</v>
          </cell>
        </row>
        <row r="321">
          <cell r="G321" t="str">
            <v>202201150121</v>
          </cell>
          <cell r="H321" t="str">
            <v>罗志伟</v>
          </cell>
          <cell r="I321" t="str">
            <v>男</v>
          </cell>
          <cell r="J321" t="str">
            <v>43312420040321005X</v>
          </cell>
          <cell r="K321" t="str">
            <v>一般困难</v>
          </cell>
          <cell r="L321" t="str">
            <v>三等</v>
          </cell>
        </row>
        <row r="322">
          <cell r="G322" t="str">
            <v>202201150248</v>
          </cell>
          <cell r="H322" t="str">
            <v>张兰婷</v>
          </cell>
          <cell r="I322" t="str">
            <v>女</v>
          </cell>
          <cell r="J322" t="str">
            <v>431322200402050302</v>
          </cell>
          <cell r="K322" t="str">
            <v>一般困难</v>
          </cell>
          <cell r="L322" t="str">
            <v>三等</v>
          </cell>
        </row>
        <row r="323">
          <cell r="G323" t="str">
            <v>202201150227</v>
          </cell>
          <cell r="H323" t="str">
            <v>欧阳威</v>
          </cell>
          <cell r="I323" t="str">
            <v>男</v>
          </cell>
          <cell r="J323" t="str">
            <v>430223200408202610</v>
          </cell>
          <cell r="K323" t="str">
            <v>一般困难</v>
          </cell>
          <cell r="L323" t="str">
            <v>三等</v>
          </cell>
        </row>
        <row r="324">
          <cell r="G324" t="str">
            <v>202201150235</v>
          </cell>
          <cell r="H324" t="str">
            <v>田尧</v>
          </cell>
          <cell r="I324" t="str">
            <v>女</v>
          </cell>
          <cell r="J324" t="str">
            <v>431226200308230067</v>
          </cell>
          <cell r="K324" t="str">
            <v>一般困难</v>
          </cell>
          <cell r="L324" t="str">
            <v>三等</v>
          </cell>
        </row>
        <row r="325">
          <cell r="G325" t="str">
            <v>202201150205</v>
          </cell>
          <cell r="H325" t="str">
            <v>付强</v>
          </cell>
          <cell r="I325" t="str">
            <v>男</v>
          </cell>
          <cell r="J325" t="str">
            <v>430581200407085010</v>
          </cell>
          <cell r="K325" t="str">
            <v>一般困难</v>
          </cell>
          <cell r="L325" t="str">
            <v>三等</v>
          </cell>
        </row>
        <row r="326">
          <cell r="G326" t="str">
            <v>202201150336</v>
          </cell>
          <cell r="H326" t="str">
            <v>许超</v>
          </cell>
          <cell r="I326" t="str">
            <v>男</v>
          </cell>
          <cell r="J326" t="str">
            <v>430602200404290270</v>
          </cell>
          <cell r="K326" t="str">
            <v>一般困难</v>
          </cell>
          <cell r="L326" t="str">
            <v>三等</v>
          </cell>
        </row>
        <row r="327">
          <cell r="G327" t="str">
            <v>202201150351</v>
          </cell>
          <cell r="H327" t="str">
            <v>周林磊</v>
          </cell>
          <cell r="I327" t="str">
            <v>男</v>
          </cell>
          <cell r="J327" t="str">
            <v>431102200411270095</v>
          </cell>
          <cell r="K327" t="str">
            <v>一般困难</v>
          </cell>
          <cell r="L327" t="str">
            <v>三等</v>
          </cell>
        </row>
        <row r="328">
          <cell r="G328" t="str">
            <v>202201150304</v>
          </cell>
          <cell r="H328" t="str">
            <v>邓润翎</v>
          </cell>
          <cell r="I328" t="str">
            <v>男</v>
          </cell>
          <cell r="J328" t="str">
            <v>430104200404040015</v>
          </cell>
          <cell r="K328" t="str">
            <v>一般困难</v>
          </cell>
          <cell r="L328" t="str">
            <v>三等</v>
          </cell>
        </row>
        <row r="329">
          <cell r="G329" t="str">
            <v>202201150309</v>
          </cell>
          <cell r="H329" t="str">
            <v>姜帆</v>
          </cell>
          <cell r="I329" t="str">
            <v>男</v>
          </cell>
          <cell r="J329" t="str">
            <v>430621200403305855</v>
          </cell>
          <cell r="K329" t="str">
            <v>一般困难</v>
          </cell>
          <cell r="L329" t="str">
            <v>三等</v>
          </cell>
        </row>
        <row r="330">
          <cell r="G330" t="str">
            <v>202201150310</v>
          </cell>
          <cell r="H330" t="str">
            <v>黎耀</v>
          </cell>
          <cell r="I330" t="str">
            <v>男</v>
          </cell>
          <cell r="J330" t="str">
            <v>431121200411240573</v>
          </cell>
          <cell r="K330" t="str">
            <v>一般困难</v>
          </cell>
          <cell r="L330" t="str">
            <v>三等</v>
          </cell>
        </row>
        <row r="331">
          <cell r="G331" t="str">
            <v>202201150337</v>
          </cell>
          <cell r="H331" t="str">
            <v>颜海涛</v>
          </cell>
          <cell r="I331" t="str">
            <v>男</v>
          </cell>
          <cell r="J331" t="str">
            <v>433130199904122316</v>
          </cell>
          <cell r="K331" t="str">
            <v>一般困难</v>
          </cell>
          <cell r="L331" t="str">
            <v>三等</v>
          </cell>
        </row>
        <row r="332">
          <cell r="G332" t="str">
            <v>202301190111</v>
          </cell>
          <cell r="H332" t="str">
            <v>吉健平</v>
          </cell>
          <cell r="I332" t="str">
            <v>男</v>
          </cell>
          <cell r="J332" t="str">
            <v>431121200602110392</v>
          </cell>
          <cell r="K332" t="str">
            <v>一般困难</v>
          </cell>
          <cell r="L332" t="str">
            <v>三等</v>
          </cell>
        </row>
        <row r="333">
          <cell r="G333" t="str">
            <v>202301190102</v>
          </cell>
          <cell r="H333" t="str">
            <v>陈越</v>
          </cell>
          <cell r="I333" t="str">
            <v>男</v>
          </cell>
          <cell r="J333" t="str">
            <v>430523200404023574</v>
          </cell>
          <cell r="K333" t="str">
            <v>一般困难</v>
          </cell>
          <cell r="L333" t="str">
            <v>三等</v>
          </cell>
        </row>
        <row r="334">
          <cell r="G334" t="str">
            <v>202301190104</v>
          </cell>
          <cell r="H334" t="str">
            <v>邓苏泽平</v>
          </cell>
          <cell r="I334" t="str">
            <v>男</v>
          </cell>
          <cell r="J334" t="str">
            <v>431025200504100078</v>
          </cell>
          <cell r="K334" t="str">
            <v>困难</v>
          </cell>
          <cell r="L334" t="str">
            <v>二等</v>
          </cell>
        </row>
        <row r="335">
          <cell r="G335" t="str">
            <v>202301190126</v>
          </cell>
          <cell r="H335" t="str">
            <v>彭恬雨</v>
          </cell>
          <cell r="I335" t="str">
            <v>女</v>
          </cell>
          <cell r="J335" t="str">
            <v>43068120040618010X</v>
          </cell>
          <cell r="K335" t="str">
            <v>一般困难</v>
          </cell>
          <cell r="L335" t="str">
            <v>三等</v>
          </cell>
        </row>
        <row r="336">
          <cell r="G336" t="str">
            <v>202301190134</v>
          </cell>
          <cell r="H336" t="str">
            <v>肖忆莲</v>
          </cell>
          <cell r="I336" t="str">
            <v>女</v>
          </cell>
          <cell r="J336" t="str">
            <v>430528200509120049</v>
          </cell>
          <cell r="K336" t="str">
            <v>一般困难</v>
          </cell>
          <cell r="L336" t="str">
            <v>三等</v>
          </cell>
        </row>
        <row r="337">
          <cell r="G337" t="str">
            <v>202301190132</v>
          </cell>
          <cell r="H337" t="str">
            <v>唐尧涛</v>
          </cell>
          <cell r="I337" t="str">
            <v>女</v>
          </cell>
          <cell r="J337" t="str">
            <v>431027200402051327</v>
          </cell>
          <cell r="K337" t="str">
            <v>一般困难</v>
          </cell>
          <cell r="L337" t="str">
            <v>三等</v>
          </cell>
        </row>
        <row r="338">
          <cell r="G338" t="str">
            <v>202301190215</v>
          </cell>
          <cell r="H338" t="str">
            <v>朱晓洁</v>
          </cell>
          <cell r="I338" t="str">
            <v>女</v>
          </cell>
          <cell r="J338" t="str">
            <v>430624200504220147</v>
          </cell>
          <cell r="K338" t="str">
            <v>一般困难</v>
          </cell>
          <cell r="L338" t="str">
            <v>三等</v>
          </cell>
        </row>
        <row r="339">
          <cell r="G339" t="str">
            <v>202301190217</v>
          </cell>
          <cell r="H339" t="str">
            <v>凌子悠</v>
          </cell>
          <cell r="I339" t="str">
            <v>女</v>
          </cell>
          <cell r="J339" t="str">
            <v>430202200602010581</v>
          </cell>
          <cell r="K339" t="str">
            <v>一般困难</v>
          </cell>
          <cell r="L339" t="str">
            <v>三等</v>
          </cell>
        </row>
        <row r="340">
          <cell r="G340" t="str">
            <v>202301190206</v>
          </cell>
          <cell r="H340" t="str">
            <v>邓豪</v>
          </cell>
          <cell r="I340" t="str">
            <v>男</v>
          </cell>
          <cell r="J340" t="str">
            <v>430281200510120199</v>
          </cell>
          <cell r="K340" t="str">
            <v>一般困难</v>
          </cell>
          <cell r="L340" t="str">
            <v>三等</v>
          </cell>
        </row>
        <row r="341">
          <cell r="G341" t="str">
            <v>202301190220</v>
          </cell>
          <cell r="H341" t="str">
            <v>刘欢</v>
          </cell>
          <cell r="I341" t="str">
            <v>女</v>
          </cell>
          <cell r="J341" t="str">
            <v>430124200503215429</v>
          </cell>
          <cell r="K341" t="str">
            <v>一般困难</v>
          </cell>
          <cell r="L341" t="str">
            <v>三等</v>
          </cell>
        </row>
        <row r="342">
          <cell r="G342" t="str">
            <v>202301190252</v>
          </cell>
          <cell r="H342" t="str">
            <v>周文豪</v>
          </cell>
          <cell r="I342" t="str">
            <v>男</v>
          </cell>
          <cell r="J342" t="str">
            <v>43122420041113015X</v>
          </cell>
          <cell r="K342" t="str">
            <v>一般困难</v>
          </cell>
          <cell r="L342" t="str">
            <v>三等</v>
          </cell>
        </row>
        <row r="343">
          <cell r="G343" t="str">
            <v>202301190230</v>
          </cell>
          <cell r="H343" t="str">
            <v>唐妍</v>
          </cell>
          <cell r="I343" t="str">
            <v>女</v>
          </cell>
          <cell r="J343" t="str">
            <v>430525200508273327</v>
          </cell>
          <cell r="K343" t="str">
            <v>一般困难</v>
          </cell>
          <cell r="L343" t="str">
            <v>三等</v>
          </cell>
        </row>
        <row r="344">
          <cell r="G344" t="str">
            <v>202301190244</v>
          </cell>
          <cell r="H344" t="str">
            <v>曾济世</v>
          </cell>
          <cell r="I344" t="str">
            <v>男</v>
          </cell>
          <cell r="J344" t="str">
            <v>431321200512080119</v>
          </cell>
          <cell r="K344" t="str">
            <v>一般困难</v>
          </cell>
          <cell r="L344" t="str">
            <v>三等</v>
          </cell>
        </row>
        <row r="345">
          <cell r="G345" t="str">
            <v>202301190231</v>
          </cell>
          <cell r="H345" t="str">
            <v>汪禹辉</v>
          </cell>
          <cell r="I345" t="str">
            <v>男</v>
          </cell>
          <cell r="J345" t="str">
            <v>430412200408110013</v>
          </cell>
          <cell r="K345" t="str">
            <v>一般困难</v>
          </cell>
          <cell r="L345" t="str">
            <v>三等</v>
          </cell>
        </row>
        <row r="346">
          <cell r="G346" t="str">
            <v>202301190350</v>
          </cell>
          <cell r="H346" t="str">
            <v>郑渭琴</v>
          </cell>
          <cell r="I346" t="str">
            <v>女</v>
          </cell>
          <cell r="J346" t="str">
            <v>430723200503220080</v>
          </cell>
          <cell r="K346" t="str">
            <v>困难</v>
          </cell>
          <cell r="L346" t="str">
            <v>二等</v>
          </cell>
        </row>
        <row r="347">
          <cell r="G347" t="str">
            <v>202301190335</v>
          </cell>
          <cell r="H347" t="str">
            <v>王雁宏</v>
          </cell>
          <cell r="I347" t="str">
            <v>男</v>
          </cell>
          <cell r="J347" t="str">
            <v>431102200409160276</v>
          </cell>
          <cell r="K347" t="str">
            <v>一般困难</v>
          </cell>
          <cell r="L347" t="str">
            <v>三等</v>
          </cell>
        </row>
        <row r="348">
          <cell r="G348" t="str">
            <v>202301190323</v>
          </cell>
          <cell r="H348" t="str">
            <v>刘仪</v>
          </cell>
          <cell r="I348" t="str">
            <v>女</v>
          </cell>
          <cell r="J348" t="str">
            <v>430223200509034548</v>
          </cell>
          <cell r="K348" t="str">
            <v>一般困难</v>
          </cell>
          <cell r="L348" t="str">
            <v>三等</v>
          </cell>
        </row>
        <row r="349">
          <cell r="G349" t="str">
            <v>202301190309</v>
          </cell>
          <cell r="H349" t="str">
            <v>胡倩</v>
          </cell>
          <cell r="I349" t="str">
            <v>女</v>
          </cell>
          <cell r="J349" t="str">
            <v>430423200606220247</v>
          </cell>
          <cell r="K349" t="str">
            <v>一般困难</v>
          </cell>
          <cell r="L349" t="str">
            <v>三等</v>
          </cell>
        </row>
        <row r="350">
          <cell r="G350" t="str">
            <v>202301180441</v>
          </cell>
          <cell r="H350" t="str">
            <v>熊涛</v>
          </cell>
          <cell r="I350" t="str">
            <v>男</v>
          </cell>
          <cell r="J350" t="str">
            <v>430981200511286615</v>
          </cell>
          <cell r="K350" t="str">
            <v>一般困难</v>
          </cell>
          <cell r="L350" t="str">
            <v>三等</v>
          </cell>
        </row>
        <row r="351">
          <cell r="G351" t="str">
            <v>202301180448</v>
          </cell>
          <cell r="H351" t="str">
            <v>尹玉洁</v>
          </cell>
          <cell r="I351" t="str">
            <v>女</v>
          </cell>
          <cell r="J351" t="str">
            <v>430221200508140127</v>
          </cell>
          <cell r="K351" t="str">
            <v>一般困难</v>
          </cell>
          <cell r="L351" t="str">
            <v>三等</v>
          </cell>
        </row>
        <row r="352">
          <cell r="G352" t="str">
            <v>202301180450</v>
          </cell>
          <cell r="H352" t="str">
            <v>张师婷</v>
          </cell>
          <cell r="I352" t="str">
            <v>女</v>
          </cell>
          <cell r="J352" t="str">
            <v>431382200602040228</v>
          </cell>
          <cell r="K352" t="str">
            <v>一般困难</v>
          </cell>
          <cell r="L352" t="str">
            <v>三等</v>
          </cell>
        </row>
        <row r="353">
          <cell r="G353" t="str">
            <v>202301180440</v>
          </cell>
          <cell r="H353" t="str">
            <v>谢颖怡</v>
          </cell>
          <cell r="I353" t="str">
            <v>女</v>
          </cell>
          <cell r="J353" t="str">
            <v>430382200508010064</v>
          </cell>
          <cell r="K353" t="str">
            <v>一般困难</v>
          </cell>
          <cell r="L353" t="str">
            <v>三等</v>
          </cell>
        </row>
        <row r="354">
          <cell r="G354" t="str">
            <v>202301180406</v>
          </cell>
          <cell r="H354" t="str">
            <v>邓艳丽</v>
          </cell>
          <cell r="I354" t="str">
            <v>女</v>
          </cell>
          <cell r="J354" t="str">
            <v>431021200605238564</v>
          </cell>
          <cell r="K354" t="str">
            <v>一般困难</v>
          </cell>
          <cell r="L354" t="str">
            <v>三等</v>
          </cell>
        </row>
        <row r="355">
          <cell r="G355" t="str">
            <v>202301180453</v>
          </cell>
          <cell r="H355" t="str">
            <v>周嘉欣</v>
          </cell>
          <cell r="I355" t="str">
            <v>女</v>
          </cell>
          <cell r="J355" t="str">
            <v>431024200410230123</v>
          </cell>
          <cell r="K355" t="str">
            <v>一般困难</v>
          </cell>
          <cell r="L355" t="str">
            <v>三等</v>
          </cell>
        </row>
        <row r="356">
          <cell r="G356" t="str">
            <v>202301180403</v>
          </cell>
          <cell r="H356" t="str">
            <v>陈宇祥</v>
          </cell>
          <cell r="I356" t="str">
            <v>男</v>
          </cell>
          <cell r="J356" t="str">
            <v>433126200503170019</v>
          </cell>
          <cell r="K356" t="str">
            <v>一般困难</v>
          </cell>
          <cell r="L356" t="str">
            <v>三等</v>
          </cell>
        </row>
        <row r="357">
          <cell r="G357" t="str">
            <v>202301180445</v>
          </cell>
          <cell r="H357" t="str">
            <v>杨湘惠</v>
          </cell>
          <cell r="I357" t="str">
            <v>女</v>
          </cell>
          <cell r="J357" t="str">
            <v>430381200501300142</v>
          </cell>
          <cell r="K357" t="str">
            <v>一般困难</v>
          </cell>
          <cell r="L357" t="str">
            <v>三等</v>
          </cell>
        </row>
        <row r="358">
          <cell r="G358" t="str">
            <v>202301190213</v>
          </cell>
          <cell r="H358" t="str">
            <v>李好</v>
          </cell>
          <cell r="I358" t="str">
            <v>男</v>
          </cell>
          <cell r="J358" t="str">
            <v>430421200409110492</v>
          </cell>
          <cell r="K358" t="str">
            <v>一般困难</v>
          </cell>
          <cell r="L358" t="str">
            <v>三等</v>
          </cell>
        </row>
        <row r="359">
          <cell r="G359" t="str">
            <v>202401180123</v>
          </cell>
          <cell r="H359" t="str">
            <v>赵美新</v>
          </cell>
          <cell r="I359" t="str">
            <v>女</v>
          </cell>
          <cell r="J359" t="str">
            <v>511722200302064629</v>
          </cell>
          <cell r="K359" t="str">
            <v>特别困难</v>
          </cell>
          <cell r="L359" t="str">
            <v>一等</v>
          </cell>
        </row>
        <row r="360">
          <cell r="G360" t="str">
            <v>202401180128</v>
          </cell>
          <cell r="H360" t="str">
            <v>邓洲</v>
          </cell>
          <cell r="I360" t="str">
            <v>男</v>
          </cell>
          <cell r="J360" t="str">
            <v>430624200611260136</v>
          </cell>
          <cell r="K360" t="str">
            <v>特别困难</v>
          </cell>
          <cell r="L360" t="str">
            <v>一等</v>
          </cell>
        </row>
        <row r="361">
          <cell r="G361" t="str">
            <v>202401180110</v>
          </cell>
          <cell r="H361" t="str">
            <v>张楠</v>
          </cell>
          <cell r="I361" t="str">
            <v>女</v>
          </cell>
          <cell r="J361" t="str">
            <v>431202200603180081</v>
          </cell>
          <cell r="K361" t="str">
            <v>一般困难</v>
          </cell>
          <cell r="L361" t="str">
            <v>三等</v>
          </cell>
        </row>
        <row r="362">
          <cell r="G362" t="str">
            <v>202401180112</v>
          </cell>
          <cell r="H362" t="str">
            <v>李佳乐</v>
          </cell>
          <cell r="I362" t="str">
            <v>女</v>
          </cell>
          <cell r="J362" t="str">
            <v>430624200606280140</v>
          </cell>
          <cell r="K362" t="str">
            <v>一般困难</v>
          </cell>
          <cell r="L362" t="str">
            <v>三等</v>
          </cell>
        </row>
        <row r="363">
          <cell r="G363" t="str">
            <v>202401180118</v>
          </cell>
          <cell r="H363" t="str">
            <v>张景丹</v>
          </cell>
          <cell r="I363" t="str">
            <v>女</v>
          </cell>
          <cell r="J363" t="str">
            <v>430621200611090123</v>
          </cell>
          <cell r="K363" t="str">
            <v>一般困难</v>
          </cell>
          <cell r="L363" t="str">
            <v>三等</v>
          </cell>
        </row>
        <row r="364">
          <cell r="G364" t="str">
            <v>202401180124</v>
          </cell>
          <cell r="H364" t="str">
            <v>尹凤涛</v>
          </cell>
          <cell r="I364" t="str">
            <v>女</v>
          </cell>
          <cell r="J364" t="str">
            <v>430482200512140203</v>
          </cell>
          <cell r="K364" t="str">
            <v>一般困难</v>
          </cell>
          <cell r="L364" t="str">
            <v>三等</v>
          </cell>
        </row>
        <row r="365">
          <cell r="G365" t="str">
            <v>202401180134</v>
          </cell>
          <cell r="H365" t="str">
            <v>黄沅体</v>
          </cell>
          <cell r="I365" t="str">
            <v>男</v>
          </cell>
          <cell r="J365" t="str">
            <v>430527200411284217</v>
          </cell>
          <cell r="K365" t="str">
            <v>一般困难</v>
          </cell>
          <cell r="L365" t="str">
            <v>三等</v>
          </cell>
        </row>
        <row r="366">
          <cell r="G366" t="str">
            <v>202401180136</v>
          </cell>
          <cell r="H366" t="str">
            <v>余思程</v>
          </cell>
          <cell r="I366" t="str">
            <v>男</v>
          </cell>
          <cell r="J366" t="str">
            <v>430703200701190251</v>
          </cell>
          <cell r="K366" t="str">
            <v>一般困难</v>
          </cell>
          <cell r="L366" t="str">
            <v>三等</v>
          </cell>
        </row>
        <row r="367">
          <cell r="G367" t="str">
            <v>202401180142</v>
          </cell>
          <cell r="H367" t="str">
            <v>刘卓</v>
          </cell>
          <cell r="I367" t="str">
            <v>男</v>
          </cell>
          <cell r="J367" t="str">
            <v>430702200507030055</v>
          </cell>
          <cell r="K367" t="str">
            <v>一般困难</v>
          </cell>
          <cell r="L367" t="str">
            <v>三等</v>
          </cell>
        </row>
        <row r="368">
          <cell r="G368" t="str">
            <v>202401180122</v>
          </cell>
          <cell r="H368" t="str">
            <v>曾欢汝</v>
          </cell>
          <cell r="I368" t="str">
            <v>女</v>
          </cell>
          <cell r="J368" t="str">
            <v>430903200701130081</v>
          </cell>
          <cell r="K368" t="str">
            <v>困难</v>
          </cell>
          <cell r="L368" t="str">
            <v>二等</v>
          </cell>
        </row>
        <row r="369">
          <cell r="G369" t="str">
            <v>202401180334</v>
          </cell>
          <cell r="H369" t="str">
            <v>李沛广</v>
          </cell>
          <cell r="I369" t="str">
            <v>男</v>
          </cell>
          <cell r="J369" t="str">
            <v>431225200610110131</v>
          </cell>
          <cell r="K369" t="str">
            <v>特别困难</v>
          </cell>
          <cell r="L369" t="str">
            <v>一等</v>
          </cell>
        </row>
        <row r="370">
          <cell r="G370" t="str">
            <v>202401180241</v>
          </cell>
          <cell r="H370" t="str">
            <v>和子翔</v>
          </cell>
          <cell r="I370" t="str">
            <v>男</v>
          </cell>
          <cell r="J370" t="str">
            <v>43110320041222023X</v>
          </cell>
          <cell r="K370" t="str">
            <v>一般困难</v>
          </cell>
          <cell r="L370" t="str">
            <v>三等</v>
          </cell>
        </row>
        <row r="371">
          <cell r="G371" t="str">
            <v>202401180536</v>
          </cell>
          <cell r="H371" t="str">
            <v>王可依</v>
          </cell>
          <cell r="I371" t="str">
            <v>女</v>
          </cell>
          <cell r="J371" t="str">
            <v>430923200611127546</v>
          </cell>
          <cell r="K371" t="str">
            <v>一般困难</v>
          </cell>
          <cell r="L371" t="str">
            <v>三等</v>
          </cell>
        </row>
        <row r="372">
          <cell r="G372" t="str">
            <v>202401180229</v>
          </cell>
          <cell r="H372" t="str">
            <v>钟可倪</v>
          </cell>
          <cell r="I372" t="str">
            <v>女</v>
          </cell>
          <cell r="J372" t="str">
            <v>431128200701010041</v>
          </cell>
          <cell r="K372" t="str">
            <v>一般困难</v>
          </cell>
          <cell r="L372" t="str">
            <v>三等</v>
          </cell>
        </row>
        <row r="373">
          <cell r="G373" t="str">
            <v>202401180210</v>
          </cell>
          <cell r="H373" t="str">
            <v>吴雅熙</v>
          </cell>
          <cell r="I373" t="str">
            <v>女</v>
          </cell>
          <cell r="J373" t="str">
            <v>430221200609150068</v>
          </cell>
          <cell r="K373" t="str">
            <v>一般困难</v>
          </cell>
          <cell r="L373" t="str">
            <v>三等</v>
          </cell>
        </row>
        <row r="374">
          <cell r="G374" t="str">
            <v>202401180406</v>
          </cell>
          <cell r="H374" t="str">
            <v>刘雪芹</v>
          </cell>
          <cell r="I374" t="str">
            <v>女</v>
          </cell>
          <cell r="J374" t="str">
            <v>43072320051118004X</v>
          </cell>
          <cell r="K374" t="str">
            <v>一般困难</v>
          </cell>
          <cell r="L374" t="str">
            <v>三等</v>
          </cell>
        </row>
        <row r="375">
          <cell r="G375" t="str">
            <v>202401180323</v>
          </cell>
          <cell r="H375" t="str">
            <v>宋湘怡</v>
          </cell>
          <cell r="I375" t="str">
            <v>女</v>
          </cell>
          <cell r="J375" t="str">
            <v>430723200607190023</v>
          </cell>
          <cell r="K375" t="str">
            <v>特别困难</v>
          </cell>
          <cell r="L375" t="str">
            <v>一等</v>
          </cell>
        </row>
        <row r="376">
          <cell r="G376" t="str">
            <v>202401180203</v>
          </cell>
          <cell r="H376" t="str">
            <v>凌久峰</v>
          </cell>
          <cell r="I376" t="str">
            <v>男</v>
          </cell>
          <cell r="J376" t="str">
            <v>430421200508040151</v>
          </cell>
          <cell r="K376" t="str">
            <v>一般困难</v>
          </cell>
          <cell r="L376" t="str">
            <v>三等</v>
          </cell>
        </row>
        <row r="377">
          <cell r="G377" t="str">
            <v>202401180327</v>
          </cell>
          <cell r="H377" t="str">
            <v>周依琳</v>
          </cell>
          <cell r="I377" t="str">
            <v>女</v>
          </cell>
          <cell r="J377" t="str">
            <v>431126200603260140</v>
          </cell>
          <cell r="K377" t="str">
            <v>一般困难</v>
          </cell>
          <cell r="L377" t="str">
            <v>三等</v>
          </cell>
        </row>
        <row r="378">
          <cell r="G378" t="str">
            <v>202401180404</v>
          </cell>
          <cell r="H378" t="str">
            <v>王明月</v>
          </cell>
          <cell r="I378" t="str">
            <v>女</v>
          </cell>
          <cell r="J378" t="str">
            <v>430421200608130429</v>
          </cell>
          <cell r="K378" t="str">
            <v>特别困难</v>
          </cell>
          <cell r="L378" t="str">
            <v>一等</v>
          </cell>
        </row>
        <row r="379">
          <cell r="G379" t="str">
            <v>202401180428</v>
          </cell>
          <cell r="H379" t="str">
            <v>李再根</v>
          </cell>
          <cell r="I379" t="str">
            <v>男</v>
          </cell>
          <cell r="J379" t="str">
            <v>430626200502171890</v>
          </cell>
          <cell r="K379" t="str">
            <v>特别困难</v>
          </cell>
          <cell r="L379" t="str">
            <v>一等</v>
          </cell>
        </row>
        <row r="380">
          <cell r="G380" t="str">
            <v>202401180437</v>
          </cell>
          <cell r="H380" t="str">
            <v>孙雨轩</v>
          </cell>
          <cell r="I380" t="str">
            <v>男</v>
          </cell>
          <cell r="J380" t="str">
            <v>43098120060413301X</v>
          </cell>
          <cell r="K380" t="str">
            <v>困难</v>
          </cell>
          <cell r="L380" t="str">
            <v>二等</v>
          </cell>
        </row>
        <row r="381">
          <cell r="G381" t="str">
            <v>202401180432</v>
          </cell>
          <cell r="H381" t="str">
            <v>欧阳霖</v>
          </cell>
          <cell r="I381" t="str">
            <v>男</v>
          </cell>
          <cell r="J381" t="str">
            <v>431126200608310135</v>
          </cell>
          <cell r="K381" t="str">
            <v>一般困难</v>
          </cell>
          <cell r="L381" t="str">
            <v>三等</v>
          </cell>
        </row>
        <row r="382">
          <cell r="G382" t="str">
            <v>202401180220</v>
          </cell>
          <cell r="H382" t="str">
            <v>艾思含</v>
          </cell>
          <cell r="I382" t="str">
            <v>女</v>
          </cell>
          <cell r="J382" t="str">
            <v>430304200610060026</v>
          </cell>
          <cell r="K382" t="str">
            <v>一般困难</v>
          </cell>
          <cell r="L382" t="str">
            <v>三等</v>
          </cell>
        </row>
        <row r="383">
          <cell r="G383" t="str">
            <v>202401180412</v>
          </cell>
          <cell r="H383" t="str">
            <v>陈子扬</v>
          </cell>
          <cell r="I383" t="str">
            <v>男</v>
          </cell>
          <cell r="J383" t="str">
            <v>430111200608163213</v>
          </cell>
          <cell r="K383" t="str">
            <v>一般困难</v>
          </cell>
          <cell r="L383" t="str">
            <v>三等</v>
          </cell>
        </row>
        <row r="384">
          <cell r="G384" t="str">
            <v>202401180429</v>
          </cell>
          <cell r="H384" t="str">
            <v>彭哲熙</v>
          </cell>
          <cell r="I384" t="str">
            <v>男</v>
          </cell>
          <cell r="J384" t="str">
            <v>43011120070629361X</v>
          </cell>
          <cell r="K384" t="str">
            <v>一般困难</v>
          </cell>
          <cell r="L384" t="str">
            <v>三等</v>
          </cell>
        </row>
        <row r="385">
          <cell r="G385" t="str">
            <v>202401180221</v>
          </cell>
          <cell r="H385" t="str">
            <v>王宇倩</v>
          </cell>
          <cell r="I385" t="str">
            <v>女</v>
          </cell>
          <cell r="J385" t="str">
            <v>431382200507220140</v>
          </cell>
          <cell r="K385" t="str">
            <v>一般困难</v>
          </cell>
          <cell r="L385" t="str">
            <v>三等</v>
          </cell>
        </row>
        <row r="386">
          <cell r="G386" t="str">
            <v>202401180426</v>
          </cell>
          <cell r="H386" t="str">
            <v>石泽顺</v>
          </cell>
          <cell r="I386" t="str">
            <v>男</v>
          </cell>
          <cell r="J386" t="str">
            <v>433101200402180018</v>
          </cell>
          <cell r="K386" t="str">
            <v>一般困难</v>
          </cell>
          <cell r="L386" t="str">
            <v>三等</v>
          </cell>
        </row>
        <row r="387">
          <cell r="G387" t="str">
            <v>202401180438</v>
          </cell>
          <cell r="H387" t="str">
            <v>曹晴茹</v>
          </cell>
          <cell r="I387" t="str">
            <v>女</v>
          </cell>
          <cell r="J387" t="str">
            <v>430405200606260043</v>
          </cell>
          <cell r="K387" t="str">
            <v>一般困难</v>
          </cell>
          <cell r="L387" t="str">
            <v>三等</v>
          </cell>
        </row>
        <row r="388">
          <cell r="G388" t="str">
            <v>202401180211</v>
          </cell>
          <cell r="H388" t="str">
            <v>宋嘉慧</v>
          </cell>
          <cell r="I388" t="str">
            <v>女</v>
          </cell>
          <cell r="J388" t="str">
            <v>431122200612140161</v>
          </cell>
          <cell r="K388" t="str">
            <v>一般困难</v>
          </cell>
          <cell r="L388" t="str">
            <v>三等</v>
          </cell>
        </row>
        <row r="389">
          <cell r="G389" t="str">
            <v>202401180517</v>
          </cell>
          <cell r="H389" t="str">
            <v>肖雯轩</v>
          </cell>
          <cell r="I389" t="str">
            <v>女</v>
          </cell>
          <cell r="J389" t="str">
            <v>430903200204054524</v>
          </cell>
          <cell r="K389" t="str">
            <v>特别困难</v>
          </cell>
          <cell r="L389" t="str">
            <v>一等</v>
          </cell>
        </row>
        <row r="390">
          <cell r="G390" t="str">
            <v>202401180511</v>
          </cell>
          <cell r="H390" t="str">
            <v>李可意</v>
          </cell>
          <cell r="I390" t="str">
            <v>女</v>
          </cell>
          <cell r="J390" t="str">
            <v>430181200602024625</v>
          </cell>
          <cell r="K390" t="str">
            <v>特别困难</v>
          </cell>
          <cell r="L390" t="str">
            <v>一等</v>
          </cell>
        </row>
        <row r="391">
          <cell r="G391" t="str">
            <v>202401180227</v>
          </cell>
          <cell r="H391" t="str">
            <v>李孜静</v>
          </cell>
          <cell r="I391" t="str">
            <v>女</v>
          </cell>
          <cell r="J391" t="str">
            <v>430406200510120042</v>
          </cell>
          <cell r="K391" t="str">
            <v>特别困难</v>
          </cell>
          <cell r="L391" t="str">
            <v>一等</v>
          </cell>
        </row>
        <row r="392">
          <cell r="G392" t="str">
            <v>202401180525</v>
          </cell>
          <cell r="H392" t="str">
            <v>李柯</v>
          </cell>
          <cell r="I392" t="str">
            <v>女</v>
          </cell>
          <cell r="J392" t="str">
            <v>430621200504040104</v>
          </cell>
          <cell r="K392" t="str">
            <v>困难</v>
          </cell>
          <cell r="L392" t="str">
            <v>二等</v>
          </cell>
        </row>
        <row r="393">
          <cell r="G393" t="str">
            <v>202401180526</v>
          </cell>
          <cell r="H393" t="str">
            <v>舒篁正麟</v>
          </cell>
          <cell r="I393" t="str">
            <v>男</v>
          </cell>
          <cell r="J393" t="str">
            <v>360983200601283316</v>
          </cell>
          <cell r="K393" t="str">
            <v>困难</v>
          </cell>
          <cell r="L393" t="str">
            <v>二等</v>
          </cell>
        </row>
        <row r="394">
          <cell r="G394" t="str">
            <v>202401180223</v>
          </cell>
          <cell r="H394" t="str">
            <v>李俊贤</v>
          </cell>
          <cell r="I394" t="str">
            <v>男</v>
          </cell>
          <cell r="J394" t="str">
            <v>43062620060821019X</v>
          </cell>
          <cell r="K394" t="str">
            <v>一般困难</v>
          </cell>
          <cell r="L394" t="str">
            <v>三等</v>
          </cell>
        </row>
        <row r="395">
          <cell r="G395" t="str">
            <v>202401180507</v>
          </cell>
          <cell r="H395" t="str">
            <v>田海莲</v>
          </cell>
          <cell r="I395" t="str">
            <v>女</v>
          </cell>
          <cell r="J395" t="str">
            <v>431126200606230422</v>
          </cell>
          <cell r="K395" t="str">
            <v>一般困难</v>
          </cell>
          <cell r="L395" t="str">
            <v>三等</v>
          </cell>
        </row>
        <row r="396">
          <cell r="G396" t="str">
            <v>202401180540</v>
          </cell>
          <cell r="H396" t="str">
            <v>刘懿聪</v>
          </cell>
          <cell r="I396" t="str">
            <v>男</v>
          </cell>
          <cell r="J396" t="str">
            <v>430481200609050195</v>
          </cell>
          <cell r="K396" t="str">
            <v>一般困难</v>
          </cell>
          <cell r="L396" t="str">
            <v>三等</v>
          </cell>
        </row>
        <row r="397">
          <cell r="G397" t="str">
            <v>202401180542</v>
          </cell>
          <cell r="H397" t="str">
            <v>湛剑涛</v>
          </cell>
          <cell r="I397" t="str">
            <v>男</v>
          </cell>
          <cell r="J397" t="str">
            <v>430725200706120357</v>
          </cell>
          <cell r="K397" t="str">
            <v>一般困难</v>
          </cell>
          <cell r="L397" t="str">
            <v>三等</v>
          </cell>
        </row>
        <row r="398">
          <cell r="G398" t="str">
            <v>202501160106</v>
          </cell>
          <cell r="H398" t="str">
            <v>封茜惠</v>
          </cell>
          <cell r="I398" t="str">
            <v>女</v>
          </cell>
          <cell r="J398" t="str">
            <v>430923200712280101</v>
          </cell>
          <cell r="K398" t="str">
            <v>特别困难</v>
          </cell>
          <cell r="L398" t="str">
            <v>一等</v>
          </cell>
        </row>
        <row r="399">
          <cell r="G399" t="str">
            <v>202501160132</v>
          </cell>
          <cell r="H399" t="str">
            <v>杨翕昂</v>
          </cell>
          <cell r="I399" t="str">
            <v>男</v>
          </cell>
          <cell r="J399" t="str">
            <v>43058120071116301X</v>
          </cell>
          <cell r="K399" t="str">
            <v>困难</v>
          </cell>
          <cell r="L399" t="str">
            <v>二等</v>
          </cell>
        </row>
        <row r="400">
          <cell r="G400" t="str">
            <v>202501160104</v>
          </cell>
          <cell r="H400" t="str">
            <v>陈振华</v>
          </cell>
          <cell r="I400" t="str">
            <v>男</v>
          </cell>
          <cell r="J400" t="str">
            <v>431021200611208636</v>
          </cell>
          <cell r="K400" t="str">
            <v>一般困难</v>
          </cell>
          <cell r="L400" t="str">
            <v>三等</v>
          </cell>
        </row>
        <row r="401">
          <cell r="G401" t="str">
            <v>202501160122</v>
          </cell>
          <cell r="H401" t="str">
            <v>罗文彦</v>
          </cell>
          <cell r="I401" t="str">
            <v>女</v>
          </cell>
          <cell r="J401" t="str">
            <v>430204200702190586</v>
          </cell>
          <cell r="K401" t="str">
            <v>一般困难</v>
          </cell>
          <cell r="L401" t="str">
            <v>三等</v>
          </cell>
        </row>
        <row r="402">
          <cell r="G402" t="str">
            <v>202501160141</v>
          </cell>
          <cell r="H402" t="str">
            <v>向可夫</v>
          </cell>
          <cell r="I402" t="str">
            <v>男</v>
          </cell>
          <cell r="J402" t="str">
            <v>430111200707300711</v>
          </cell>
          <cell r="K402" t="str">
            <v>特别困难</v>
          </cell>
          <cell r="L402" t="str">
            <v>一等</v>
          </cell>
        </row>
        <row r="403">
          <cell r="G403" t="str">
            <v>202501160134</v>
          </cell>
          <cell r="H403" t="str">
            <v>张铠博</v>
          </cell>
          <cell r="I403" t="str">
            <v>男</v>
          </cell>
          <cell r="J403" t="str">
            <v>433101200609120071</v>
          </cell>
          <cell r="K403" t="str">
            <v>一般困难</v>
          </cell>
          <cell r="L403" t="str">
            <v>三等</v>
          </cell>
        </row>
        <row r="404">
          <cell r="G404" t="str">
            <v>202401180301</v>
          </cell>
          <cell r="H404" t="str">
            <v>易一诺</v>
          </cell>
          <cell r="I404" t="str">
            <v>女</v>
          </cell>
          <cell r="J404" t="str">
            <v>430223200601134568</v>
          </cell>
          <cell r="K404" t="str">
            <v>一般困难</v>
          </cell>
          <cell r="L404" t="str">
            <v>三等</v>
          </cell>
        </row>
        <row r="405">
          <cell r="G405" t="str">
            <v>202401180518</v>
          </cell>
          <cell r="H405" t="str">
            <v>卢畅</v>
          </cell>
          <cell r="I405" t="str">
            <v>女</v>
          </cell>
          <cell r="J405" t="str">
            <v>430621200606260183</v>
          </cell>
          <cell r="K405" t="str">
            <v>困难</v>
          </cell>
          <cell r="L405" t="str">
            <v>二等</v>
          </cell>
        </row>
        <row r="406">
          <cell r="G406" t="str">
            <v>202201140128</v>
          </cell>
          <cell r="H406" t="str">
            <v>汪洋靖</v>
          </cell>
          <cell r="I406" t="str">
            <v>女</v>
          </cell>
          <cell r="J406" t="str">
            <v>430426200407190240</v>
          </cell>
          <cell r="K406" t="str">
            <v>特别困难</v>
          </cell>
          <cell r="L406" t="str">
            <v>一等</v>
          </cell>
        </row>
        <row r="407">
          <cell r="G407" t="str">
            <v>202201140116</v>
          </cell>
          <cell r="H407" t="str">
            <v>刘苗</v>
          </cell>
          <cell r="I407" t="str">
            <v>男</v>
          </cell>
          <cell r="J407" t="str">
            <v>430903200407242437</v>
          </cell>
          <cell r="K407" t="str">
            <v>一般困难</v>
          </cell>
          <cell r="L407" t="str">
            <v>三等</v>
          </cell>
        </row>
        <row r="408">
          <cell r="G408" t="str">
            <v>202201180342</v>
          </cell>
          <cell r="H408" t="str">
            <v>杨进</v>
          </cell>
          <cell r="I408" t="str">
            <v>男</v>
          </cell>
          <cell r="J408" t="str">
            <v>430181200408157811</v>
          </cell>
          <cell r="K408" t="str">
            <v>一般困难</v>
          </cell>
          <cell r="L408" t="str">
            <v>三等</v>
          </cell>
        </row>
        <row r="409">
          <cell r="G409" t="str">
            <v>202201140112</v>
          </cell>
          <cell r="H409" t="str">
            <v>李芳</v>
          </cell>
          <cell r="I409" t="str">
            <v>女</v>
          </cell>
          <cell r="J409" t="str">
            <v>430626200302127801</v>
          </cell>
          <cell r="K409" t="str">
            <v>一般困难</v>
          </cell>
          <cell r="L409" t="str">
            <v>三等</v>
          </cell>
        </row>
        <row r="410">
          <cell r="G410" t="str">
            <v>202201140125</v>
          </cell>
          <cell r="H410" t="str">
            <v>宋思缘</v>
          </cell>
          <cell r="I410" t="str">
            <v>女</v>
          </cell>
          <cell r="J410" t="str">
            <v>430281200503250163</v>
          </cell>
          <cell r="K410" t="str">
            <v>一般困难</v>
          </cell>
          <cell r="L410" t="str">
            <v>三等</v>
          </cell>
        </row>
        <row r="411">
          <cell r="G411" t="str">
            <v>202201140117</v>
          </cell>
          <cell r="H411" t="str">
            <v>刘思玲</v>
          </cell>
          <cell r="I411" t="str">
            <v>女</v>
          </cell>
          <cell r="J411" t="str">
            <v>430902200405228045</v>
          </cell>
          <cell r="K411" t="str">
            <v>特别困难</v>
          </cell>
          <cell r="L411" t="str">
            <v>一等</v>
          </cell>
        </row>
        <row r="412">
          <cell r="G412" t="str">
            <v>202201140121</v>
          </cell>
          <cell r="H412" t="str">
            <v>马文康</v>
          </cell>
          <cell r="I412" t="str">
            <v>男</v>
          </cell>
          <cell r="J412" t="str">
            <v>430524200401031575</v>
          </cell>
          <cell r="K412" t="str">
            <v>特别困难</v>
          </cell>
          <cell r="L412" t="str">
            <v>一等</v>
          </cell>
        </row>
        <row r="413">
          <cell r="G413" t="str">
            <v>202201140141</v>
          </cell>
          <cell r="H413" t="str">
            <v>曾苏南</v>
          </cell>
          <cell r="I413" t="str">
            <v>男</v>
          </cell>
          <cell r="J413" t="str">
            <v>430626200411197972</v>
          </cell>
          <cell r="K413" t="str">
            <v>特别困难</v>
          </cell>
          <cell r="L413" t="str">
            <v>一等</v>
          </cell>
        </row>
        <row r="414">
          <cell r="G414" t="str">
            <v>202201140210</v>
          </cell>
          <cell r="H414" t="str">
            <v>黄欣</v>
          </cell>
          <cell r="I414" t="str">
            <v>女</v>
          </cell>
          <cell r="J414" t="str">
            <v>430524200311236622</v>
          </cell>
          <cell r="K414" t="str">
            <v>一般困难</v>
          </cell>
          <cell r="L414" t="str">
            <v>三等</v>
          </cell>
        </row>
        <row r="415">
          <cell r="G415" t="str">
            <v>202201140236</v>
          </cell>
          <cell r="H415" t="str">
            <v>肖勇军</v>
          </cell>
          <cell r="I415" t="str">
            <v>男</v>
          </cell>
          <cell r="J415" t="str">
            <v>431382200408180032</v>
          </cell>
          <cell r="K415" t="str">
            <v> 一般困难</v>
          </cell>
          <cell r="L415" t="str">
            <v>三等</v>
          </cell>
        </row>
        <row r="416">
          <cell r="G416" t="str">
            <v>202201140208</v>
          </cell>
          <cell r="H416" t="str">
            <v>奉慧娟</v>
          </cell>
          <cell r="I416" t="str">
            <v>女</v>
          </cell>
          <cell r="J416" t="str">
            <v>431121200310050228</v>
          </cell>
          <cell r="K416" t="str">
            <v> 一般困难</v>
          </cell>
          <cell r="L416" t="str">
            <v>三等</v>
          </cell>
        </row>
        <row r="417">
          <cell r="G417" t="str">
            <v>202201140230</v>
          </cell>
          <cell r="H417" t="str">
            <v>王宇林</v>
          </cell>
          <cell r="I417" t="str">
            <v>男</v>
          </cell>
          <cell r="J417" t="str">
            <v>431222200204030911</v>
          </cell>
          <cell r="K417" t="str">
            <v> 困难</v>
          </cell>
          <cell r="L417" t="str">
            <v>二等</v>
          </cell>
        </row>
        <row r="418">
          <cell r="G418" t="str">
            <v>202201140201</v>
          </cell>
          <cell r="H418" t="str">
            <v>蔡思思</v>
          </cell>
          <cell r="I418" t="str">
            <v>女</v>
          </cell>
          <cell r="J418" t="str">
            <v>430722200401220040</v>
          </cell>
          <cell r="K418" t="str">
            <v> 特别困难</v>
          </cell>
          <cell r="L418" t="str">
            <v>一等</v>
          </cell>
        </row>
        <row r="419">
          <cell r="G419" t="str">
            <v>202201140228</v>
          </cell>
          <cell r="H419" t="str">
            <v>谭柯岑</v>
          </cell>
          <cell r="I419" t="str">
            <v>女</v>
          </cell>
          <cell r="J419" t="str">
            <v>43022420040901006X</v>
          </cell>
          <cell r="K419" t="str">
            <v> 特别困难</v>
          </cell>
          <cell r="L419" t="str">
            <v>一等</v>
          </cell>
        </row>
        <row r="420">
          <cell r="G420" t="str">
            <v>202201140215</v>
          </cell>
          <cell r="H420" t="str">
            <v>李宁</v>
          </cell>
          <cell r="I420" t="str">
            <v>男</v>
          </cell>
          <cell r="J420" t="str">
            <v>430524200406301773</v>
          </cell>
          <cell r="K420" t="str">
            <v> 特别困难</v>
          </cell>
          <cell r="L420" t="str">
            <v>一等</v>
          </cell>
        </row>
        <row r="421">
          <cell r="G421" t="str">
            <v>202201140221</v>
          </cell>
          <cell r="H421" t="str">
            <v>刘卓鹏</v>
          </cell>
          <cell r="I421" t="str">
            <v>男</v>
          </cell>
          <cell r="J421" t="str">
            <v>431321200406060050</v>
          </cell>
          <cell r="K421" t="str">
            <v> 特别困难</v>
          </cell>
          <cell r="L421" t="str">
            <v>一等</v>
          </cell>
        </row>
        <row r="422">
          <cell r="G422" t="str">
            <v>202201140241</v>
          </cell>
          <cell r="H422" t="str">
            <v>杨源</v>
          </cell>
          <cell r="I422" t="str">
            <v>男</v>
          </cell>
          <cell r="J422" t="str">
            <v>430581200305165538</v>
          </cell>
          <cell r="K422" t="str">
            <v> 特别困难</v>
          </cell>
          <cell r="L422" t="str">
            <v>一等</v>
          </cell>
        </row>
        <row r="423">
          <cell r="G423" t="str">
            <v>202201140247</v>
          </cell>
          <cell r="H423" t="str">
            <v>郑姣</v>
          </cell>
          <cell r="I423" t="str">
            <v>女</v>
          </cell>
          <cell r="J423" t="str">
            <v>430822200406203720</v>
          </cell>
          <cell r="K423" t="str">
            <v> 特别困难</v>
          </cell>
          <cell r="L423" t="str">
            <v>一等</v>
          </cell>
        </row>
        <row r="424">
          <cell r="G424" t="str">
            <v>202401150939</v>
          </cell>
          <cell r="H424" t="str">
            <v>吉晓晴</v>
          </cell>
          <cell r="I424" t="str">
            <v>女</v>
          </cell>
          <cell r="J424" t="str">
            <v>430181200607102266</v>
          </cell>
          <cell r="K424" t="str">
            <v>特别困难</v>
          </cell>
          <cell r="L424" t="str">
            <v>一等</v>
          </cell>
        </row>
        <row r="425">
          <cell r="G425" t="str">
            <v>202401150931</v>
          </cell>
          <cell r="H425" t="str">
            <v>刘晓锋</v>
          </cell>
          <cell r="I425" t="str">
            <v>男</v>
          </cell>
          <cell r="J425" t="str">
            <v>430381200505300115</v>
          </cell>
          <cell r="K425" t="str">
            <v>特别困难</v>
          </cell>
          <cell r="L425" t="str">
            <v>一等</v>
          </cell>
        </row>
        <row r="426">
          <cell r="G426" t="str">
            <v>202401150945</v>
          </cell>
          <cell r="H426" t="str">
            <v>刘梓允</v>
          </cell>
          <cell r="I426" t="str">
            <v>男</v>
          </cell>
          <cell r="J426" t="str">
            <v>430423200610290037</v>
          </cell>
          <cell r="K426" t="str">
            <v>特别困难</v>
          </cell>
          <cell r="L426" t="str">
            <v>一等</v>
          </cell>
        </row>
        <row r="427">
          <cell r="G427" t="str">
            <v>202401150928</v>
          </cell>
          <cell r="H427" t="str">
            <v>钟智超</v>
          </cell>
          <cell r="I427" t="str">
            <v>男</v>
          </cell>
          <cell r="J427" t="str">
            <v>431103200507170175</v>
          </cell>
          <cell r="K427" t="str">
            <v>特别困难</v>
          </cell>
          <cell r="L427" t="str">
            <v>一等</v>
          </cell>
        </row>
        <row r="428">
          <cell r="G428" t="str">
            <v>202401150938</v>
          </cell>
          <cell r="H428" t="str">
            <v>周琛</v>
          </cell>
          <cell r="I428" t="str">
            <v>男</v>
          </cell>
          <cell r="J428" t="str">
            <v>430521200512177551</v>
          </cell>
          <cell r="K428" t="str">
            <v>特别困难</v>
          </cell>
          <cell r="L428" t="str">
            <v>一等</v>
          </cell>
        </row>
        <row r="429">
          <cell r="G429" t="str">
            <v>202401150908</v>
          </cell>
          <cell r="H429" t="str">
            <v>王轩萁</v>
          </cell>
          <cell r="I429" t="str">
            <v>女</v>
          </cell>
          <cell r="J429" t="str">
            <v>430321200701050081</v>
          </cell>
          <cell r="K429" t="str">
            <v>一般困难</v>
          </cell>
          <cell r="L429" t="str">
            <v>三等</v>
          </cell>
        </row>
        <row r="430">
          <cell r="G430" t="str">
            <v>202401150943</v>
          </cell>
          <cell r="H430" t="str">
            <v>伍赞</v>
          </cell>
          <cell r="I430" t="str">
            <v>男</v>
          </cell>
          <cell r="J430" t="str">
            <v>431322200602210016</v>
          </cell>
          <cell r="K430" t="str">
            <v>一般困难</v>
          </cell>
          <cell r="L430" t="str">
            <v>三等</v>
          </cell>
        </row>
        <row r="431">
          <cell r="G431" t="str">
            <v>202401150912</v>
          </cell>
          <cell r="H431" t="str">
            <v>谢震英</v>
          </cell>
          <cell r="I431" t="str">
            <v>女</v>
          </cell>
          <cell r="J431" t="str">
            <v>430521200605029224</v>
          </cell>
          <cell r="K431" t="str">
            <v>一般困难</v>
          </cell>
          <cell r="L431" t="str">
            <v>三等</v>
          </cell>
        </row>
        <row r="432">
          <cell r="G432" t="str">
            <v>202401150934</v>
          </cell>
          <cell r="H432" t="str">
            <v>陈善洋</v>
          </cell>
          <cell r="I432" t="str">
            <v>男</v>
          </cell>
          <cell r="J432" t="str">
            <v>513437200609165117</v>
          </cell>
          <cell r="K432" t="str">
            <v>一般困难</v>
          </cell>
          <cell r="L432" t="str">
            <v>三等</v>
          </cell>
        </row>
        <row r="433">
          <cell r="G433" t="str">
            <v>202401150913</v>
          </cell>
          <cell r="H433" t="str">
            <v>岳雅慧</v>
          </cell>
          <cell r="I433" t="str">
            <v>女</v>
          </cell>
          <cell r="J433" t="str">
            <v>430502200605245526</v>
          </cell>
          <cell r="K433" t="str">
            <v>一般困难</v>
          </cell>
          <cell r="L433" t="str">
            <v>三等</v>
          </cell>
        </row>
        <row r="434">
          <cell r="G434" t="str">
            <v>202401180505</v>
          </cell>
          <cell r="H434" t="str">
            <v>胡颖</v>
          </cell>
          <cell r="I434" t="str">
            <v>女</v>
          </cell>
          <cell r="J434" t="str">
            <v>431129200501110044</v>
          </cell>
          <cell r="K434" t="str">
            <v>一般困难</v>
          </cell>
          <cell r="L434" t="str">
            <v>三等</v>
          </cell>
        </row>
        <row r="435">
          <cell r="G435" t="str">
            <v>202301180249</v>
          </cell>
          <cell r="H435" t="str">
            <v>袁勇中</v>
          </cell>
          <cell r="I435" t="str">
            <v>男</v>
          </cell>
          <cell r="J435" t="str">
            <v>430524200808169058</v>
          </cell>
          <cell r="K435" t="str">
            <v>特别困难</v>
          </cell>
          <cell r="L435" t="str">
            <v>一等</v>
          </cell>
        </row>
        <row r="436">
          <cell r="G436" t="str">
            <v>202301180225</v>
          </cell>
          <cell r="H436" t="str">
            <v>刘承宇</v>
          </cell>
          <cell r="I436" t="str">
            <v>男</v>
          </cell>
          <cell r="J436" t="str">
            <v>430682200508090136</v>
          </cell>
          <cell r="K436" t="str">
            <v>特别困难</v>
          </cell>
          <cell r="L436" t="str">
            <v>一等</v>
          </cell>
        </row>
        <row r="437">
          <cell r="G437" t="str">
            <v>202301180209</v>
          </cell>
          <cell r="H437" t="str">
            <v>邓雨萌</v>
          </cell>
          <cell r="I437" t="str">
            <v>女</v>
          </cell>
          <cell r="J437" t="str">
            <v>43072220050123006X</v>
          </cell>
          <cell r="K437" t="str">
            <v>一般困难</v>
          </cell>
          <cell r="L437" t="str">
            <v>三等</v>
          </cell>
        </row>
        <row r="438">
          <cell r="G438" t="str">
            <v>202301180220</v>
          </cell>
          <cell r="H438" t="str">
            <v>瞿慧萍</v>
          </cell>
          <cell r="I438" t="str">
            <v>女</v>
          </cell>
          <cell r="J438" t="str">
            <v>431222200507100120</v>
          </cell>
          <cell r="K438" t="str">
            <v>困难</v>
          </cell>
          <cell r="L438" t="str">
            <v>二等</v>
          </cell>
        </row>
        <row r="439">
          <cell r="G439" t="str">
            <v>202301180207</v>
          </cell>
          <cell r="H439" t="str">
            <v>楚盛</v>
          </cell>
          <cell r="I439" t="str">
            <v>男</v>
          </cell>
          <cell r="J439" t="str">
            <v>430981200411295119</v>
          </cell>
          <cell r="K439" t="str">
            <v> 一般困难</v>
          </cell>
          <cell r="L439" t="str">
            <v>三等</v>
          </cell>
        </row>
        <row r="440">
          <cell r="G440" t="str">
            <v>202301180239</v>
          </cell>
          <cell r="H440" t="str">
            <v>吴佳怡</v>
          </cell>
          <cell r="I440" t="str">
            <v>女</v>
          </cell>
          <cell r="J440" t="str">
            <v>430681200602170128</v>
          </cell>
          <cell r="K440" t="str">
            <v> 一般困难</v>
          </cell>
          <cell r="L440" t="str">
            <v>三等</v>
          </cell>
        </row>
        <row r="441">
          <cell r="G441" t="str">
            <v>202301180215</v>
          </cell>
          <cell r="H441" t="str">
            <v>何正午</v>
          </cell>
          <cell r="I441" t="str">
            <v>男</v>
          </cell>
          <cell r="J441" t="str">
            <v>433127200208174611</v>
          </cell>
          <cell r="K441" t="str">
            <v> 一般困难</v>
          </cell>
          <cell r="L441" t="str">
            <v>三等</v>
          </cell>
        </row>
        <row r="442">
          <cell r="G442" t="str">
            <v>202301180237</v>
          </cell>
          <cell r="H442" t="str">
            <v>王亚城</v>
          </cell>
          <cell r="I442" t="str">
            <v>女</v>
          </cell>
          <cell r="J442" t="str">
            <v>431023200506216522</v>
          </cell>
          <cell r="K442" t="str">
            <v> 一般困难</v>
          </cell>
          <cell r="L442" t="str">
            <v>三等</v>
          </cell>
        </row>
        <row r="443">
          <cell r="G443" t="str">
            <v>202301180205</v>
          </cell>
          <cell r="H443" t="str">
            <v>陈诗琴</v>
          </cell>
          <cell r="I443" t="str">
            <v>女</v>
          </cell>
          <cell r="J443" t="str">
            <v>430923200412030047</v>
          </cell>
          <cell r="K443" t="str">
            <v> 一般困难</v>
          </cell>
          <cell r="L443" t="str">
            <v>三等</v>
          </cell>
        </row>
        <row r="444">
          <cell r="G444" t="str">
            <v>202301180217</v>
          </cell>
          <cell r="H444" t="str">
            <v>黄施棋</v>
          </cell>
          <cell r="I444" t="str">
            <v>女</v>
          </cell>
          <cell r="J444" t="str">
            <v>430321200506140102</v>
          </cell>
          <cell r="K444" t="str">
            <v> 一般困难</v>
          </cell>
          <cell r="L444" t="str">
            <v>三等</v>
          </cell>
        </row>
        <row r="445">
          <cell r="G445" t="str">
            <v>202301180252</v>
          </cell>
          <cell r="H445" t="str">
            <v>钟思彤</v>
          </cell>
          <cell r="I445" t="str">
            <v>女</v>
          </cell>
          <cell r="J445" t="str">
            <v>430725200505240248</v>
          </cell>
          <cell r="K445" t="str">
            <v> 一般困难</v>
          </cell>
          <cell r="L445" t="str">
            <v>三等</v>
          </cell>
        </row>
        <row r="446">
          <cell r="G446" t="str">
            <v>202301180216</v>
          </cell>
          <cell r="H446" t="str">
            <v>胡秀</v>
          </cell>
          <cell r="I446" t="str">
            <v>女</v>
          </cell>
          <cell r="J446" t="str">
            <v>430524200407248863</v>
          </cell>
          <cell r="K446" t="str">
            <v> 一般困难</v>
          </cell>
          <cell r="L446" t="str">
            <v>三等</v>
          </cell>
        </row>
        <row r="447">
          <cell r="G447" t="str">
            <v>202201150503</v>
          </cell>
          <cell r="H447" t="str">
            <v>陈豪</v>
          </cell>
          <cell r="I447" t="str">
            <v>男</v>
          </cell>
          <cell r="J447" t="str">
            <v>430922200506029673</v>
          </cell>
          <cell r="K447" t="str">
            <v>特别困难</v>
          </cell>
          <cell r="L447" t="str">
            <v>一等</v>
          </cell>
        </row>
        <row r="448">
          <cell r="G448" t="str">
            <v>202201150513</v>
          </cell>
          <cell r="H448" t="str">
            <v>雷琛</v>
          </cell>
          <cell r="I448" t="str">
            <v>男</v>
          </cell>
          <cell r="J448" t="str">
            <v>430681200410230253</v>
          </cell>
          <cell r="K448" t="str">
            <v>特别困难</v>
          </cell>
          <cell r="L448" t="str">
            <v>一等</v>
          </cell>
        </row>
        <row r="449">
          <cell r="G449" t="str">
            <v>202201150537</v>
          </cell>
          <cell r="H449" t="str">
            <v>王开瑞</v>
          </cell>
          <cell r="I449" t="str">
            <v>男</v>
          </cell>
          <cell r="J449" t="str">
            <v>431002200201030012</v>
          </cell>
          <cell r="K449" t="str">
            <v>特别困难</v>
          </cell>
          <cell r="L449" t="str">
            <v>一等</v>
          </cell>
        </row>
        <row r="450">
          <cell r="G450" t="str">
            <v>202201150536</v>
          </cell>
          <cell r="H450" t="str">
            <v>田亮</v>
          </cell>
          <cell r="I450" t="str">
            <v>男</v>
          </cell>
          <cell r="J450" t="str">
            <v>430923200211052311</v>
          </cell>
          <cell r="K450" t="str">
            <v>特别困难</v>
          </cell>
          <cell r="L450" t="str">
            <v>一等</v>
          </cell>
        </row>
        <row r="451">
          <cell r="G451" t="str">
            <v>202201150509</v>
          </cell>
          <cell r="H451" t="str">
            <v>胡大为</v>
          </cell>
          <cell r="I451" t="str">
            <v>男</v>
          </cell>
          <cell r="J451" t="str">
            <v>431223200301202419</v>
          </cell>
          <cell r="K451" t="str">
            <v>困难</v>
          </cell>
          <cell r="L451" t="str">
            <v>二等</v>
          </cell>
        </row>
        <row r="452">
          <cell r="G452" t="str">
            <v>202201150550</v>
          </cell>
          <cell r="H452" t="str">
            <v>赵策</v>
          </cell>
          <cell r="I452" t="str">
            <v>男</v>
          </cell>
          <cell r="J452" t="str">
            <v>430381200410080172</v>
          </cell>
          <cell r="K452" t="str">
            <v>困难</v>
          </cell>
          <cell r="L452" t="str">
            <v>二等</v>
          </cell>
        </row>
        <row r="453">
          <cell r="G453" t="str">
            <v>202201150539</v>
          </cell>
          <cell r="H453" t="str">
            <v>吴子明</v>
          </cell>
          <cell r="I453" t="str">
            <v>男</v>
          </cell>
          <cell r="J453" t="str">
            <v>431382200410180293</v>
          </cell>
          <cell r="K453" t="str">
            <v>一般困难</v>
          </cell>
          <cell r="L453" t="str">
            <v>三等</v>
          </cell>
        </row>
        <row r="454">
          <cell r="G454" t="str">
            <v>202201150542</v>
          </cell>
          <cell r="H454" t="str">
            <v>熊朝阳</v>
          </cell>
          <cell r="I454" t="str">
            <v>女</v>
          </cell>
          <cell r="J454" t="str">
            <v>430725200410150047</v>
          </cell>
          <cell r="K454" t="str">
            <v>一般困难</v>
          </cell>
          <cell r="L454" t="str">
            <v>三等</v>
          </cell>
        </row>
        <row r="455">
          <cell r="G455" t="str">
            <v>202201150535</v>
          </cell>
          <cell r="H455" t="str">
            <v>唐晔</v>
          </cell>
          <cell r="I455" t="str">
            <v>男</v>
          </cell>
          <cell r="J455" t="str">
            <v>430503200411033054</v>
          </cell>
          <cell r="K455" t="str">
            <v>一般困难</v>
          </cell>
          <cell r="L455" t="str">
            <v>三等</v>
          </cell>
        </row>
        <row r="456">
          <cell r="G456" t="str">
            <v>202201150505</v>
          </cell>
          <cell r="H456" t="str">
            <v>谌豪</v>
          </cell>
          <cell r="I456" t="str">
            <v>男</v>
          </cell>
          <cell r="J456" t="str">
            <v>430923200210047270</v>
          </cell>
          <cell r="K456" t="str">
            <v>一般困难</v>
          </cell>
          <cell r="L456" t="str">
            <v>三等</v>
          </cell>
        </row>
        <row r="457">
          <cell r="G457" t="str">
            <v>202201150512</v>
          </cell>
          <cell r="H457" t="str">
            <v>孔威威</v>
          </cell>
          <cell r="I457" t="str">
            <v>男</v>
          </cell>
          <cell r="J457" t="str">
            <v>430626200308061815</v>
          </cell>
          <cell r="K457" t="str">
            <v>一般困难</v>
          </cell>
          <cell r="L457" t="str">
            <v>三等</v>
          </cell>
        </row>
        <row r="458">
          <cell r="G458" t="str">
            <v>202401150837</v>
          </cell>
          <cell r="H458" t="str">
            <v>刘洺赫</v>
          </cell>
          <cell r="I458" t="str">
            <v>男</v>
          </cell>
          <cell r="J458" t="str">
            <v>430421200410010616</v>
          </cell>
          <cell r="K458" t="str">
            <v>一般困难</v>
          </cell>
          <cell r="L458" t="str">
            <v>三等</v>
          </cell>
        </row>
        <row r="459">
          <cell r="G459" t="str">
            <v>202401150817</v>
          </cell>
          <cell r="H459" t="str">
            <v>罗鑫</v>
          </cell>
          <cell r="I459" t="str">
            <v>男</v>
          </cell>
          <cell r="J459" t="str">
            <v>652301200509040331</v>
          </cell>
          <cell r="K459" t="str">
            <v>一般困难</v>
          </cell>
          <cell r="L459" t="str">
            <v>三等</v>
          </cell>
        </row>
        <row r="460">
          <cell r="G460" t="str">
            <v>202401150833</v>
          </cell>
          <cell r="H460" t="str">
            <v>易理盾</v>
          </cell>
          <cell r="I460" t="str">
            <v>男</v>
          </cell>
          <cell r="J460" t="str">
            <v>430623200601080098</v>
          </cell>
          <cell r="K460" t="str">
            <v>一般困难</v>
          </cell>
          <cell r="L460" t="str">
            <v>三等</v>
          </cell>
        </row>
        <row r="461">
          <cell r="G461" t="str">
            <v>202401150834</v>
          </cell>
          <cell r="H461" t="str">
            <v>呙宇晴</v>
          </cell>
          <cell r="I461" t="str">
            <v>女</v>
          </cell>
          <cell r="J461" t="str">
            <v>430522200604278065</v>
          </cell>
          <cell r="K461" t="str">
            <v>一般困难</v>
          </cell>
          <cell r="L461" t="str">
            <v>三等</v>
          </cell>
        </row>
        <row r="462">
          <cell r="G462" t="str">
            <v>202401150826</v>
          </cell>
          <cell r="H462" t="str">
            <v>罗绚予</v>
          </cell>
          <cell r="I462" t="str">
            <v>男</v>
          </cell>
          <cell r="J462" t="str">
            <v>431222200606200119</v>
          </cell>
          <cell r="K462" t="str">
            <v>特别困难</v>
          </cell>
          <cell r="L462" t="str">
            <v>一等</v>
          </cell>
        </row>
        <row r="463">
          <cell r="G463" t="str">
            <v>202401150838</v>
          </cell>
          <cell r="H463" t="str">
            <v>刘婉妍</v>
          </cell>
          <cell r="I463" t="str">
            <v>女</v>
          </cell>
          <cell r="J463" t="str">
            <v>430725200507120223</v>
          </cell>
          <cell r="K463" t="str">
            <v>一般困难</v>
          </cell>
          <cell r="L463" t="str">
            <v>三等</v>
          </cell>
        </row>
        <row r="464">
          <cell r="G464" t="str">
            <v>202401150828</v>
          </cell>
          <cell r="H464" t="str">
            <v>杨汝洁</v>
          </cell>
          <cell r="I464" t="str">
            <v>女</v>
          </cell>
          <cell r="J464" t="str">
            <v>430525200602128564</v>
          </cell>
          <cell r="K464" t="str">
            <v>困难</v>
          </cell>
          <cell r="L464" t="str">
            <v>二等</v>
          </cell>
        </row>
        <row r="465">
          <cell r="G465" t="str">
            <v>202401150842</v>
          </cell>
          <cell r="H465" t="str">
            <v>张楚涵</v>
          </cell>
          <cell r="I465" t="str">
            <v>女</v>
          </cell>
          <cell r="J465" t="str">
            <v>430181200505070822</v>
          </cell>
          <cell r="K465" t="str">
            <v>一般困难</v>
          </cell>
          <cell r="L465" t="str">
            <v>三等</v>
          </cell>
        </row>
        <row r="466">
          <cell r="G466" t="str">
            <v>202401150821</v>
          </cell>
          <cell r="H466" t="str">
            <v>杨赞赞</v>
          </cell>
          <cell r="I466" t="str">
            <v>男</v>
          </cell>
          <cell r="J466" t="str">
            <v>430321200502220017</v>
          </cell>
          <cell r="K466" t="str">
            <v>一般困难</v>
          </cell>
          <cell r="L466" t="str">
            <v>三等</v>
          </cell>
        </row>
        <row r="467">
          <cell r="G467" t="str">
            <v>202401150847</v>
          </cell>
          <cell r="H467" t="str">
            <v>周波</v>
          </cell>
          <cell r="I467" t="str">
            <v>男</v>
          </cell>
          <cell r="J467" t="str">
            <v>43050220060317551X</v>
          </cell>
          <cell r="K467" t="str">
            <v>一般困难</v>
          </cell>
          <cell r="L467" t="str">
            <v>三等</v>
          </cell>
        </row>
        <row r="468">
          <cell r="G468" t="str">
            <v>202201150402</v>
          </cell>
          <cell r="H468" t="str">
            <v>程子宗</v>
          </cell>
          <cell r="I468" t="str">
            <v>男</v>
          </cell>
          <cell r="J468" t="str">
            <v>430923200312238019</v>
          </cell>
          <cell r="K468" t="str">
            <v>特别困难</v>
          </cell>
          <cell r="L468" t="str">
            <v>一等</v>
          </cell>
        </row>
        <row r="469">
          <cell r="G469" t="str">
            <v>202201150405</v>
          </cell>
          <cell r="H469" t="str">
            <v>冯炜</v>
          </cell>
          <cell r="I469" t="str">
            <v>男</v>
          </cell>
          <cell r="J469" t="str">
            <v>430321200411050075</v>
          </cell>
          <cell r="K469" t="str">
            <v>特别困难</v>
          </cell>
          <cell r="L469" t="str">
            <v>一等</v>
          </cell>
        </row>
        <row r="470">
          <cell r="G470" t="str">
            <v>202201150430</v>
          </cell>
          <cell r="H470" t="str">
            <v>孙海英</v>
          </cell>
          <cell r="I470" t="str">
            <v>女</v>
          </cell>
          <cell r="J470" t="str">
            <v>430922200406239649</v>
          </cell>
          <cell r="K470" t="str">
            <v>特别困难</v>
          </cell>
          <cell r="L470" t="str">
            <v>一等</v>
          </cell>
        </row>
        <row r="471">
          <cell r="G471" t="str">
            <v>202201150435</v>
          </cell>
          <cell r="H471" t="str">
            <v>王嘉伟</v>
          </cell>
          <cell r="I471" t="str">
            <v>男</v>
          </cell>
          <cell r="J471" t="str">
            <v>433123200301083030</v>
          </cell>
          <cell r="K471" t="str">
            <v>特别困难</v>
          </cell>
          <cell r="L471" t="str">
            <v>一等</v>
          </cell>
        </row>
        <row r="472">
          <cell r="G472" t="str">
            <v>202201150441</v>
          </cell>
          <cell r="H472" t="str">
            <v>徐晓羽</v>
          </cell>
          <cell r="I472" t="str">
            <v>男</v>
          </cell>
          <cell r="J472" t="str">
            <v>430903200407070938</v>
          </cell>
          <cell r="K472" t="str">
            <v>特别困难</v>
          </cell>
          <cell r="L472" t="str">
            <v>一等</v>
          </cell>
        </row>
        <row r="473">
          <cell r="G473" t="str">
            <v>202201150410</v>
          </cell>
          <cell r="H473" t="str">
            <v>胡煜儿</v>
          </cell>
          <cell r="I473" t="str">
            <v>女</v>
          </cell>
          <cell r="J473" t="str">
            <v>430181200404270622</v>
          </cell>
          <cell r="K473" t="str">
            <v>一般困难</v>
          </cell>
          <cell r="L473" t="str">
            <v>三等</v>
          </cell>
        </row>
        <row r="474">
          <cell r="G474" t="str">
            <v>202201150426</v>
          </cell>
          <cell r="H474" t="str">
            <v>蒲梁</v>
          </cell>
          <cell r="I474" t="str">
            <v>男</v>
          </cell>
          <cell r="J474" t="str">
            <v>430682200406070011</v>
          </cell>
          <cell r="K474" t="str">
            <v>一般困难</v>
          </cell>
          <cell r="L474" t="str">
            <v>三等</v>
          </cell>
        </row>
        <row r="475">
          <cell r="G475" t="str">
            <v>202201150436</v>
          </cell>
          <cell r="H475" t="str">
            <v>王敏</v>
          </cell>
          <cell r="I475" t="str">
            <v>女</v>
          </cell>
          <cell r="J475" t="str">
            <v>430681200404240121</v>
          </cell>
          <cell r="K475" t="str">
            <v>一般困难</v>
          </cell>
          <cell r="L475" t="str">
            <v>三等</v>
          </cell>
        </row>
        <row r="476">
          <cell r="G476" t="str">
            <v>202201150440</v>
          </cell>
          <cell r="H476" t="str">
            <v>谢德中</v>
          </cell>
          <cell r="I476" t="str">
            <v>男</v>
          </cell>
          <cell r="J476" t="str">
            <v>430422200312051015</v>
          </cell>
          <cell r="K476" t="str">
            <v>一般困难</v>
          </cell>
          <cell r="L476" t="str">
            <v>三等</v>
          </cell>
        </row>
        <row r="477">
          <cell r="G477" t="str">
            <v>202201150448</v>
          </cell>
          <cell r="H477" t="str">
            <v>张海峰</v>
          </cell>
          <cell r="I477" t="str">
            <v>男</v>
          </cell>
          <cell r="J477" t="str">
            <v>430181200403260836</v>
          </cell>
          <cell r="K477" t="str">
            <v>特别困难</v>
          </cell>
          <cell r="L477" t="str">
            <v>一等</v>
          </cell>
        </row>
        <row r="478">
          <cell r="G478" t="str">
            <v>202201140224</v>
          </cell>
          <cell r="H478" t="str">
            <v>彭佳辉</v>
          </cell>
          <cell r="I478" t="str">
            <v>男</v>
          </cell>
          <cell r="J478" t="str">
            <v>43102420031106211X</v>
          </cell>
          <cell r="K478" t="str">
            <v>一般困难</v>
          </cell>
          <cell r="L478" t="str">
            <v>三等</v>
          </cell>
        </row>
        <row r="479">
          <cell r="G479" t="str">
            <v>202401150901</v>
          </cell>
          <cell r="H479" t="str">
            <v>刘晨露</v>
          </cell>
          <cell r="I479" t="str">
            <v>女</v>
          </cell>
          <cell r="J479" t="str">
            <v>430725200501250027</v>
          </cell>
          <cell r="K479" t="str">
            <v>一般困难</v>
          </cell>
          <cell r="L479" t="str">
            <v>三等</v>
          </cell>
        </row>
        <row r="480">
          <cell r="G480" t="str">
            <v>202201150518</v>
          </cell>
          <cell r="H480" t="str">
            <v>李湘</v>
          </cell>
          <cell r="I480" t="str">
            <v>男</v>
          </cell>
          <cell r="J480" t="str">
            <v>430381200501060134</v>
          </cell>
          <cell r="K480" t="str">
            <v>一般困难</v>
          </cell>
          <cell r="L480" t="str">
            <v>三等</v>
          </cell>
        </row>
        <row r="481">
          <cell r="G481" t="str">
            <v>202301180236</v>
          </cell>
          <cell r="H481" t="str">
            <v>唐婕琪</v>
          </cell>
          <cell r="I481" t="str">
            <v>女</v>
          </cell>
          <cell r="J481" t="str">
            <v>430225200412308541</v>
          </cell>
          <cell r="K481" t="str">
            <v>困难</v>
          </cell>
          <cell r="L481" t="str">
            <v>二等</v>
          </cell>
        </row>
        <row r="482">
          <cell r="G482" t="str">
            <v>202301180243</v>
          </cell>
          <cell r="H482" t="str">
            <v>谢瑶琪</v>
          </cell>
          <cell r="I482" t="str">
            <v>男</v>
          </cell>
          <cell r="J482" t="str">
            <v>430321200506090256</v>
          </cell>
          <cell r="K482" t="str">
            <v>困难</v>
          </cell>
          <cell r="L482" t="str">
            <v>二等</v>
          </cell>
        </row>
        <row r="483">
          <cell r="G483" t="str">
            <v>202301140149</v>
          </cell>
          <cell r="H483" t="str">
            <v>易雄斌</v>
          </cell>
          <cell r="I483" t="str">
            <v>男</v>
          </cell>
          <cell r="J483" t="str">
            <v>431381200509280095</v>
          </cell>
          <cell r="K483" t="str">
            <v>特别困难</v>
          </cell>
          <cell r="L483" t="str">
            <v>一等</v>
          </cell>
        </row>
        <row r="484">
          <cell r="G484" t="str">
            <v>202301140147</v>
          </cell>
          <cell r="H484" t="str">
            <v>杨子健</v>
          </cell>
          <cell r="I484" t="str">
            <v>男</v>
          </cell>
          <cell r="J484" t="str">
            <v>430611200504110034</v>
          </cell>
          <cell r="K484" t="str">
            <v>特别困难</v>
          </cell>
          <cell r="L484" t="str">
            <v>一等</v>
          </cell>
        </row>
        <row r="485">
          <cell r="G485" t="str">
            <v>202301140117</v>
          </cell>
          <cell r="H485" t="str">
            <v>李彦佳</v>
          </cell>
          <cell r="I485" t="str">
            <v>女</v>
          </cell>
          <cell r="J485" t="str">
            <v>431027200401250025</v>
          </cell>
          <cell r="K485" t="str">
            <v>特别困难</v>
          </cell>
          <cell r="L485" t="str">
            <v>一等</v>
          </cell>
        </row>
        <row r="486">
          <cell r="G486" t="str">
            <v>202301140254</v>
          </cell>
          <cell r="H486" t="str">
            <v>李嘉辉</v>
          </cell>
          <cell r="I486" t="str">
            <v>男</v>
          </cell>
          <cell r="J486" t="str">
            <v>430302200308061770</v>
          </cell>
          <cell r="K486" t="str">
            <v>特别困难</v>
          </cell>
          <cell r="L486" t="str">
            <v>一等</v>
          </cell>
        </row>
        <row r="487">
          <cell r="G487" t="str">
            <v>202301140237</v>
          </cell>
          <cell r="H487" t="str">
            <v>王志涛</v>
          </cell>
          <cell r="I487" t="str">
            <v>女</v>
          </cell>
          <cell r="J487" t="str">
            <v>430902200407199022</v>
          </cell>
          <cell r="K487" t="str">
            <v>特别困难</v>
          </cell>
          <cell r="L487" t="str">
            <v>一等</v>
          </cell>
        </row>
        <row r="488">
          <cell r="G488" t="str">
            <v>202301140130</v>
          </cell>
          <cell r="H488" t="str">
            <v>石柳素</v>
          </cell>
          <cell r="I488" t="str">
            <v>女</v>
          </cell>
          <cell r="J488" t="str">
            <v>430522200608098248</v>
          </cell>
          <cell r="K488" t="str">
            <v>特别困难</v>
          </cell>
          <cell r="L488" t="str">
            <v>一等</v>
          </cell>
        </row>
        <row r="489">
          <cell r="G489" t="str">
            <v>202301140215</v>
          </cell>
          <cell r="H489" t="str">
            <v>黄芳霖</v>
          </cell>
          <cell r="I489" t="str">
            <v>女</v>
          </cell>
          <cell r="J489" t="str">
            <v>43058120051105728X</v>
          </cell>
          <cell r="K489" t="str">
            <v>特别困难</v>
          </cell>
          <cell r="L489" t="str">
            <v>一等</v>
          </cell>
        </row>
        <row r="490">
          <cell r="G490" t="str">
            <v>202301140150</v>
          </cell>
          <cell r="H490" t="str">
            <v>赵琳</v>
          </cell>
          <cell r="I490" t="str">
            <v>女</v>
          </cell>
          <cell r="J490" t="str">
            <v>431225200409140187</v>
          </cell>
          <cell r="K490" t="str">
            <v>特别困难</v>
          </cell>
          <cell r="L490" t="str">
            <v>一等</v>
          </cell>
        </row>
        <row r="491">
          <cell r="G491" t="str">
            <v>202301140220</v>
          </cell>
          <cell r="H491" t="str">
            <v>刘思睿</v>
          </cell>
          <cell r="I491" t="str">
            <v>女</v>
          </cell>
          <cell r="J491" t="str">
            <v>430103200503040524</v>
          </cell>
          <cell r="K491" t="str">
            <v>特别困难</v>
          </cell>
          <cell r="L491" t="str">
            <v>一等</v>
          </cell>
        </row>
        <row r="492">
          <cell r="G492" t="str">
            <v>202301140205</v>
          </cell>
          <cell r="H492" t="str">
            <v>邓耀伟</v>
          </cell>
          <cell r="I492" t="str">
            <v>男</v>
          </cell>
          <cell r="J492" t="str">
            <v>431121200408230278</v>
          </cell>
          <cell r="K492" t="str">
            <v>特别困难</v>
          </cell>
          <cell r="L492" t="str">
            <v>一等</v>
          </cell>
        </row>
        <row r="493">
          <cell r="G493" t="str">
            <v>202301140225</v>
          </cell>
          <cell r="H493" t="str">
            <v>刘正双</v>
          </cell>
          <cell r="I493" t="str">
            <v>女</v>
          </cell>
          <cell r="J493" t="str">
            <v>430224200508110146</v>
          </cell>
          <cell r="K493" t="str">
            <v>特别困难</v>
          </cell>
          <cell r="L493" t="str">
            <v>一等</v>
          </cell>
        </row>
        <row r="494">
          <cell r="G494" t="str">
            <v>202301140325</v>
          </cell>
          <cell r="H494" t="str">
            <v>唐杰</v>
          </cell>
          <cell r="I494" t="str">
            <v>男</v>
          </cell>
          <cell r="J494" t="str">
            <v>43138220040919003X</v>
          </cell>
          <cell r="K494" t="str">
            <v>特别困难</v>
          </cell>
          <cell r="L494" t="str">
            <v>一等</v>
          </cell>
        </row>
        <row r="495">
          <cell r="G495" t="str">
            <v>202301160212</v>
          </cell>
          <cell r="H495" t="str">
            <v>李美菊</v>
          </cell>
          <cell r="I495" t="str">
            <v>女</v>
          </cell>
          <cell r="J495" t="str">
            <v>431224200411290081</v>
          </cell>
          <cell r="K495" t="str">
            <v>特别困难</v>
          </cell>
          <cell r="L495" t="str">
            <v>一等</v>
          </cell>
        </row>
        <row r="496">
          <cell r="G496" t="str">
            <v>202301160230</v>
          </cell>
          <cell r="H496" t="str">
            <v>唐喜云</v>
          </cell>
          <cell r="I496" t="str">
            <v>女</v>
          </cell>
          <cell r="J496" t="str">
            <v>431225200505130106</v>
          </cell>
          <cell r="K496" t="str">
            <v>特别困难</v>
          </cell>
          <cell r="L496" t="str">
            <v>一等</v>
          </cell>
        </row>
        <row r="497">
          <cell r="G497" t="str">
            <v>202301160206</v>
          </cell>
          <cell r="H497" t="str">
            <v>高东皋</v>
          </cell>
          <cell r="I497" t="str">
            <v>男</v>
          </cell>
          <cell r="J497" t="str">
            <v>430923200511204911</v>
          </cell>
          <cell r="K497" t="str">
            <v>特别困难</v>
          </cell>
          <cell r="L497" t="str">
            <v>一等</v>
          </cell>
        </row>
        <row r="498">
          <cell r="G498" t="str">
            <v>202401230206</v>
          </cell>
          <cell r="H498" t="str">
            <v>胡新娴</v>
          </cell>
          <cell r="I498" t="str">
            <v>女</v>
          </cell>
          <cell r="J498" t="str">
            <v>330327200509197483</v>
          </cell>
          <cell r="K498" t="str">
            <v>特别困难</v>
          </cell>
          <cell r="L498" t="str">
            <v>一等</v>
          </cell>
        </row>
        <row r="499">
          <cell r="G499" t="str">
            <v>202401230216</v>
          </cell>
          <cell r="H499" t="str">
            <v>李运涛</v>
          </cell>
          <cell r="I499" t="str">
            <v>男</v>
          </cell>
          <cell r="J499" t="str">
            <v>460003200510256614</v>
          </cell>
          <cell r="K499" t="str">
            <v>特别困难</v>
          </cell>
          <cell r="L499" t="str">
            <v>一等</v>
          </cell>
        </row>
        <row r="500">
          <cell r="G500" t="str">
            <v>202301140112</v>
          </cell>
          <cell r="H500" t="str">
            <v>金子妍</v>
          </cell>
          <cell r="I500" t="str">
            <v>女</v>
          </cell>
          <cell r="J500" t="str">
            <v>431202200508010041</v>
          </cell>
          <cell r="K500" t="str">
            <v>困难</v>
          </cell>
          <cell r="L500" t="str">
            <v>二等</v>
          </cell>
        </row>
        <row r="501">
          <cell r="G501" t="str">
            <v>202301140201</v>
          </cell>
          <cell r="H501" t="str">
            <v>陈洁</v>
          </cell>
          <cell r="I501" t="str">
            <v>女</v>
          </cell>
          <cell r="J501" t="str">
            <v>430521200510151681</v>
          </cell>
          <cell r="K501" t="str">
            <v>特别困难</v>
          </cell>
          <cell r="L501" t="str">
            <v>一等</v>
          </cell>
        </row>
        <row r="502">
          <cell r="G502" t="str">
            <v>202301140312</v>
          </cell>
          <cell r="H502" t="str">
            <v>凌志盛</v>
          </cell>
          <cell r="I502" t="str">
            <v>男</v>
          </cell>
          <cell r="J502" t="str">
            <v>430981200402198376</v>
          </cell>
          <cell r="K502" t="str">
            <v>困难</v>
          </cell>
          <cell r="L502" t="str">
            <v>二等</v>
          </cell>
        </row>
        <row r="503">
          <cell r="G503" t="str">
            <v>202301160123</v>
          </cell>
          <cell r="H503" t="str">
            <v>刘谋</v>
          </cell>
          <cell r="I503" t="str">
            <v>女</v>
          </cell>
          <cell r="J503" t="str">
            <v>430521200305019462</v>
          </cell>
          <cell r="K503" t="str">
            <v>困难</v>
          </cell>
          <cell r="L503" t="str">
            <v>二等</v>
          </cell>
        </row>
        <row r="504">
          <cell r="G504" t="str">
            <v>202301160202</v>
          </cell>
          <cell r="H504" t="str">
            <v>邓博康</v>
          </cell>
          <cell r="I504" t="str">
            <v>男</v>
          </cell>
          <cell r="J504" t="str">
            <v>430522200608256373</v>
          </cell>
          <cell r="K504" t="str">
            <v>困难</v>
          </cell>
          <cell r="L504" t="str">
            <v>二等</v>
          </cell>
        </row>
        <row r="505">
          <cell r="G505" t="str">
            <v>202401230242</v>
          </cell>
          <cell r="H505" t="str">
            <v>徐瑞浠</v>
          </cell>
          <cell r="I505" t="str">
            <v>女</v>
          </cell>
          <cell r="J505" t="str">
            <v>430102200605125047</v>
          </cell>
          <cell r="K505" t="str">
            <v>困难</v>
          </cell>
          <cell r="L505" t="str">
            <v>二等</v>
          </cell>
        </row>
        <row r="506">
          <cell r="G506" t="str">
            <v>202301140119</v>
          </cell>
          <cell r="H506" t="str">
            <v>李珍</v>
          </cell>
          <cell r="I506" t="str">
            <v>女</v>
          </cell>
          <cell r="J506" t="str">
            <v>430523200512100047</v>
          </cell>
          <cell r="K506" t="str">
            <v>一般困难</v>
          </cell>
          <cell r="L506" t="str">
            <v>三等</v>
          </cell>
        </row>
        <row r="507">
          <cell r="G507" t="str">
            <v>202301140252</v>
          </cell>
          <cell r="H507" t="str">
            <v>刘劭有</v>
          </cell>
          <cell r="I507" t="str">
            <v>男</v>
          </cell>
          <cell r="J507" t="str">
            <v>430921200502082913</v>
          </cell>
          <cell r="K507" t="str">
            <v>一般困难</v>
          </cell>
          <cell r="L507" t="str">
            <v>三等</v>
          </cell>
        </row>
        <row r="508">
          <cell r="G508" t="str">
            <v>202301140137</v>
          </cell>
          <cell r="H508" t="str">
            <v>吴艳姿</v>
          </cell>
          <cell r="I508" t="str">
            <v>女</v>
          </cell>
          <cell r="J508" t="str">
            <v>430681200411180147</v>
          </cell>
          <cell r="K508" t="str">
            <v>一般困难</v>
          </cell>
          <cell r="L508" t="str">
            <v>三等</v>
          </cell>
        </row>
        <row r="509">
          <cell r="G509" t="str">
            <v>202301140217</v>
          </cell>
          <cell r="H509" t="str">
            <v>黄秀琴</v>
          </cell>
          <cell r="I509" t="str">
            <v>女</v>
          </cell>
          <cell r="J509" t="str">
            <v>430321200509100026</v>
          </cell>
          <cell r="K509" t="str">
            <v>一般困难</v>
          </cell>
          <cell r="L509" t="str">
            <v>三等</v>
          </cell>
        </row>
        <row r="510">
          <cell r="G510" t="str">
            <v>202301140240</v>
          </cell>
          <cell r="H510" t="str">
            <v>谢伦禹</v>
          </cell>
          <cell r="I510" t="str">
            <v>男</v>
          </cell>
          <cell r="J510" t="str">
            <v>431322200406160410</v>
          </cell>
          <cell r="K510" t="str">
            <v>一般困难</v>
          </cell>
          <cell r="L510" t="str">
            <v>三等</v>
          </cell>
        </row>
        <row r="511">
          <cell r="G511" t="str">
            <v>202301140118</v>
          </cell>
          <cell r="H511" t="str">
            <v>李泽轩</v>
          </cell>
          <cell r="I511" t="str">
            <v>男</v>
          </cell>
          <cell r="J511" t="str">
            <v>431024200408210318</v>
          </cell>
          <cell r="K511" t="str">
            <v>一般困难</v>
          </cell>
          <cell r="L511" t="str">
            <v>三等</v>
          </cell>
        </row>
        <row r="512">
          <cell r="G512" t="str">
            <v>202301140232</v>
          </cell>
          <cell r="H512" t="str">
            <v>汤锦诚</v>
          </cell>
          <cell r="I512" t="str">
            <v>男</v>
          </cell>
          <cell r="J512" t="str">
            <v>430922200702264216</v>
          </cell>
          <cell r="K512" t="str">
            <v>一般困难</v>
          </cell>
          <cell r="L512" t="str">
            <v>三等</v>
          </cell>
        </row>
        <row r="513">
          <cell r="G513" t="str">
            <v>202301140128</v>
          </cell>
          <cell r="H513" t="str">
            <v>牛小婷</v>
          </cell>
          <cell r="I513" t="str">
            <v>女</v>
          </cell>
          <cell r="J513" t="str">
            <v>430528200502270108</v>
          </cell>
          <cell r="K513" t="str">
            <v>一般困难</v>
          </cell>
          <cell r="L513" t="str">
            <v>三等</v>
          </cell>
        </row>
        <row r="514">
          <cell r="G514" t="str">
            <v>202301140234</v>
          </cell>
          <cell r="H514" t="str">
            <v>王慧敏</v>
          </cell>
          <cell r="I514" t="str">
            <v>女</v>
          </cell>
          <cell r="J514" t="str">
            <v>430321200604030062</v>
          </cell>
          <cell r="K514" t="str">
            <v>一般困难</v>
          </cell>
          <cell r="L514" t="str">
            <v>三等</v>
          </cell>
        </row>
        <row r="515">
          <cell r="G515" t="str">
            <v>202301140110</v>
          </cell>
          <cell r="H515" t="str">
            <v>江柳</v>
          </cell>
          <cell r="I515" t="str">
            <v>女</v>
          </cell>
          <cell r="J515" t="str">
            <v>43122120050917002X</v>
          </cell>
          <cell r="K515" t="str">
            <v>一般困难</v>
          </cell>
          <cell r="L515" t="str">
            <v>三等</v>
          </cell>
        </row>
        <row r="516">
          <cell r="G516" t="str">
            <v>202301140213</v>
          </cell>
          <cell r="H516" t="str">
            <v>何玉洁</v>
          </cell>
          <cell r="I516" t="str">
            <v>女</v>
          </cell>
          <cell r="J516" t="str">
            <v>430726200508150164</v>
          </cell>
          <cell r="K516" t="str">
            <v>一般困难</v>
          </cell>
          <cell r="L516" t="str">
            <v>三等</v>
          </cell>
        </row>
        <row r="517">
          <cell r="G517" t="str">
            <v>202301140331</v>
          </cell>
          <cell r="H517" t="str">
            <v>李俊杰</v>
          </cell>
          <cell r="I517" t="str">
            <v>男</v>
          </cell>
          <cell r="J517" t="str">
            <v>430682200408150031</v>
          </cell>
          <cell r="K517" t="str">
            <v>一般困难</v>
          </cell>
          <cell r="L517" t="str">
            <v>三等</v>
          </cell>
        </row>
        <row r="518">
          <cell r="G518" t="str">
            <v>202301140313</v>
          </cell>
          <cell r="H518" t="str">
            <v>肖玉麒</v>
          </cell>
          <cell r="I518" t="str">
            <v>男</v>
          </cell>
          <cell r="J518" t="str">
            <v>430426200407020559</v>
          </cell>
          <cell r="K518" t="str">
            <v>一般困难</v>
          </cell>
          <cell r="L518" t="str">
            <v>三等</v>
          </cell>
        </row>
        <row r="519">
          <cell r="G519" t="str">
            <v>202301140309</v>
          </cell>
          <cell r="H519" t="str">
            <v>雷鑫</v>
          </cell>
          <cell r="I519" t="str">
            <v>女</v>
          </cell>
          <cell r="J519" t="str">
            <v>430528200409147367</v>
          </cell>
          <cell r="K519" t="str">
            <v>一般困难</v>
          </cell>
          <cell r="L519" t="str">
            <v>三等</v>
          </cell>
        </row>
        <row r="520">
          <cell r="G520" t="str">
            <v>202301140158</v>
          </cell>
          <cell r="H520" t="str">
            <v>高翔</v>
          </cell>
          <cell r="I520" t="str">
            <v>男</v>
          </cell>
          <cell r="J520" t="str">
            <v>430623200311058335</v>
          </cell>
          <cell r="K520" t="str">
            <v>一般困难</v>
          </cell>
          <cell r="L520" t="str">
            <v>三等</v>
          </cell>
        </row>
        <row r="521">
          <cell r="G521" t="str">
            <v>202301140326</v>
          </cell>
          <cell r="H521" t="str">
            <v>梁欣琳</v>
          </cell>
          <cell r="I521" t="str">
            <v>女</v>
          </cell>
          <cell r="J521" t="str">
            <v>431202200304080021</v>
          </cell>
          <cell r="K521" t="str">
            <v>一般困难</v>
          </cell>
          <cell r="L521" t="str">
            <v>三等</v>
          </cell>
        </row>
        <row r="522">
          <cell r="G522" t="str">
            <v>202301140344</v>
          </cell>
          <cell r="H522" t="str">
            <v>冯志文</v>
          </cell>
          <cell r="I522" t="str">
            <v>男</v>
          </cell>
          <cell r="J522" t="str">
            <v>430281200409200215</v>
          </cell>
          <cell r="K522" t="str">
            <v>一般困难</v>
          </cell>
          <cell r="L522" t="str">
            <v>三等</v>
          </cell>
        </row>
        <row r="523">
          <cell r="G523" t="str">
            <v>202301140348</v>
          </cell>
          <cell r="H523" t="str">
            <v>唐正浩</v>
          </cell>
          <cell r="I523" t="str">
            <v>男</v>
          </cell>
          <cell r="J523" t="str">
            <v>430421200402230010</v>
          </cell>
          <cell r="K523" t="str">
            <v>一般困难</v>
          </cell>
          <cell r="L523" t="str">
            <v>三等</v>
          </cell>
        </row>
        <row r="524">
          <cell r="G524" t="str">
            <v>202301160108</v>
          </cell>
          <cell r="H524" t="str">
            <v>何家旭</v>
          </cell>
          <cell r="I524" t="str">
            <v>男</v>
          </cell>
          <cell r="J524" t="str">
            <v>431124200507140752</v>
          </cell>
          <cell r="K524" t="str">
            <v>一般困难</v>
          </cell>
          <cell r="L524" t="str">
            <v>三等</v>
          </cell>
        </row>
        <row r="525">
          <cell r="G525" t="str">
            <v>202301160125</v>
          </cell>
          <cell r="H525" t="str">
            <v>刘雅思</v>
          </cell>
          <cell r="I525" t="str">
            <v>女</v>
          </cell>
          <cell r="J525" t="str">
            <v>430424200508180225</v>
          </cell>
          <cell r="K525" t="str">
            <v>一般困难</v>
          </cell>
          <cell r="L525" t="str">
            <v>三等</v>
          </cell>
        </row>
        <row r="526">
          <cell r="G526" t="str">
            <v>202301160143</v>
          </cell>
          <cell r="H526" t="str">
            <v>谢鑫辉</v>
          </cell>
          <cell r="I526" t="str">
            <v>男</v>
          </cell>
          <cell r="J526" t="str">
            <v>431026200303080011</v>
          </cell>
          <cell r="K526" t="str">
            <v>一般困难</v>
          </cell>
          <cell r="L526" t="str">
            <v>三等</v>
          </cell>
        </row>
        <row r="527">
          <cell r="G527" t="str">
            <v>202301160128</v>
          </cell>
          <cell r="H527" t="str">
            <v>聂文博</v>
          </cell>
          <cell r="I527" t="str">
            <v>男</v>
          </cell>
          <cell r="J527" t="str">
            <v>430981200507236316</v>
          </cell>
          <cell r="K527" t="str">
            <v>一般困难</v>
          </cell>
          <cell r="L527" t="str">
            <v>三等</v>
          </cell>
        </row>
        <row r="528">
          <cell r="G528" t="str">
            <v>202301160229</v>
          </cell>
          <cell r="H528" t="str">
            <v>覃卓</v>
          </cell>
          <cell r="I528" t="str">
            <v>男</v>
          </cell>
          <cell r="J528" t="str">
            <v>433101200409110039</v>
          </cell>
          <cell r="K528" t="str">
            <v>一般困难</v>
          </cell>
          <cell r="L528" t="str">
            <v>三等</v>
          </cell>
        </row>
        <row r="529">
          <cell r="G529" t="str">
            <v>202301160247</v>
          </cell>
          <cell r="H529" t="str">
            <v>郑源</v>
          </cell>
          <cell r="I529" t="str">
            <v>女</v>
          </cell>
          <cell r="J529" t="str">
            <v>430624200603010081</v>
          </cell>
          <cell r="K529" t="str">
            <v>一般困难</v>
          </cell>
          <cell r="L529" t="str">
            <v>三等</v>
          </cell>
        </row>
        <row r="530">
          <cell r="G530" t="str">
            <v>202301160221</v>
          </cell>
          <cell r="H530" t="str">
            <v>欧阳葵芳</v>
          </cell>
          <cell r="I530" t="str">
            <v>女</v>
          </cell>
          <cell r="J530" t="str">
            <v>430626200510230504</v>
          </cell>
          <cell r="K530" t="str">
            <v>一般困难</v>
          </cell>
          <cell r="L530" t="str">
            <v>三等</v>
          </cell>
        </row>
        <row r="531">
          <cell r="G531" t="str">
            <v>202301160241</v>
          </cell>
          <cell r="H531" t="str">
            <v>张丹</v>
          </cell>
          <cell r="I531" t="str">
            <v>女</v>
          </cell>
          <cell r="J531" t="str">
            <v>430124200503024964</v>
          </cell>
          <cell r="K531" t="str">
            <v>一般困难</v>
          </cell>
          <cell r="L531" t="str">
            <v>三等</v>
          </cell>
        </row>
        <row r="532">
          <cell r="G532" t="str">
            <v>202301160231</v>
          </cell>
          <cell r="H532" t="str">
            <v>陶宗伟</v>
          </cell>
          <cell r="I532" t="str">
            <v>男</v>
          </cell>
          <cell r="J532" t="str">
            <v>431122200407080032</v>
          </cell>
          <cell r="K532" t="str">
            <v>一般困难</v>
          </cell>
          <cell r="L532" t="str">
            <v>三等</v>
          </cell>
        </row>
        <row r="533">
          <cell r="G533" t="str">
            <v>202401230245</v>
          </cell>
          <cell r="H533" t="str">
            <v>袁书隆</v>
          </cell>
          <cell r="I533" t="str">
            <v>男</v>
          </cell>
          <cell r="J533" t="str">
            <v>43048220040828061X</v>
          </cell>
          <cell r="K533" t="str">
            <v>一般困难</v>
          </cell>
          <cell r="L533" t="str">
            <v>三等</v>
          </cell>
        </row>
        <row r="534">
          <cell r="G534" t="str">
            <v>202401230225</v>
          </cell>
          <cell r="H534" t="str">
            <v>欧阳华</v>
          </cell>
          <cell r="I534" t="str">
            <v>男</v>
          </cell>
          <cell r="J534" t="str">
            <v>431127200407260094</v>
          </cell>
          <cell r="K534" t="str">
            <v>一般困难</v>
          </cell>
          <cell r="L534" t="str">
            <v>三等</v>
          </cell>
        </row>
        <row r="535">
          <cell r="G535" t="str">
            <v>202401230241</v>
          </cell>
          <cell r="H535" t="str">
            <v>徐乐康</v>
          </cell>
          <cell r="I535" t="str">
            <v>男</v>
          </cell>
          <cell r="J535" t="str">
            <v>431021200604251011</v>
          </cell>
          <cell r="K535" t="str">
            <v>一般困难</v>
          </cell>
          <cell r="L535" t="str">
            <v>三等</v>
          </cell>
        </row>
        <row r="536">
          <cell r="G536" t="str">
            <v>202401230201</v>
          </cell>
          <cell r="H536" t="str">
            <v>陈郁双</v>
          </cell>
          <cell r="I536" t="str">
            <v>女</v>
          </cell>
          <cell r="J536" t="str">
            <v>430981200509237224</v>
          </cell>
          <cell r="K536" t="str">
            <v>一般困难</v>
          </cell>
          <cell r="L536" t="str">
            <v>三等</v>
          </cell>
        </row>
        <row r="537">
          <cell r="G537" t="str">
            <v>202401230202</v>
          </cell>
          <cell r="H537" t="str">
            <v>崔锦涵</v>
          </cell>
          <cell r="I537" t="str">
            <v>男</v>
          </cell>
          <cell r="J537" t="str">
            <v>330481200606070437</v>
          </cell>
          <cell r="K537" t="str">
            <v>一般困难</v>
          </cell>
          <cell r="L537" t="str">
            <v>三等</v>
          </cell>
        </row>
        <row r="538">
          <cell r="G538" t="str">
            <v>202301140206</v>
          </cell>
          <cell r="H538" t="str">
            <v>邹沄妮</v>
          </cell>
          <cell r="I538" t="str">
            <v>女</v>
          </cell>
          <cell r="J538" t="str">
            <v>430726200509280040</v>
          </cell>
          <cell r="K538" t="str">
            <v>困难</v>
          </cell>
          <cell r="L538" t="str">
            <v>二等</v>
          </cell>
        </row>
        <row r="539">
          <cell r="G539" t="str">
            <v>202201150608</v>
          </cell>
          <cell r="H539" t="str">
            <v>盛婉婷</v>
          </cell>
          <cell r="I539" t="str">
            <v>女</v>
          </cell>
          <cell r="J539" t="str">
            <v>341223200210100941</v>
          </cell>
          <cell r="K539" t="str">
            <v>特别困难</v>
          </cell>
          <cell r="L539" t="str">
            <v>一等</v>
          </cell>
        </row>
        <row r="540">
          <cell r="G540" t="str">
            <v>202201150613</v>
          </cell>
          <cell r="H540" t="str">
            <v>段宇成</v>
          </cell>
          <cell r="I540" t="str">
            <v>男</v>
          </cell>
          <cell r="J540" t="str">
            <v>430902200311278519</v>
          </cell>
          <cell r="K540" t="str">
            <v>特别困难</v>
          </cell>
          <cell r="L540" t="str">
            <v>一等</v>
          </cell>
        </row>
        <row r="541">
          <cell r="G541" t="str">
            <v>202201150619</v>
          </cell>
          <cell r="H541" t="str">
            <v>罗圳</v>
          </cell>
          <cell r="I541" t="str">
            <v>女</v>
          </cell>
          <cell r="J541" t="str">
            <v>431223200404080063</v>
          </cell>
          <cell r="K541" t="str">
            <v>特别困难</v>
          </cell>
          <cell r="L541" t="str">
            <v>一等</v>
          </cell>
        </row>
        <row r="542">
          <cell r="G542" t="str">
            <v>202201150626</v>
          </cell>
          <cell r="H542" t="str">
            <v>陈胜</v>
          </cell>
          <cell r="I542" t="str">
            <v>男</v>
          </cell>
          <cell r="J542" t="str">
            <v>430523200205034115</v>
          </cell>
          <cell r="K542" t="str">
            <v>特别困难</v>
          </cell>
          <cell r="L542" t="str">
            <v>一等</v>
          </cell>
        </row>
        <row r="543">
          <cell r="G543" t="str">
            <v>202201150634</v>
          </cell>
          <cell r="H543" t="str">
            <v>马飞扬</v>
          </cell>
          <cell r="I543" t="str">
            <v>男</v>
          </cell>
          <cell r="J543" t="str">
            <v>430581200002086832</v>
          </cell>
          <cell r="K543" t="str">
            <v>特别困难</v>
          </cell>
          <cell r="L543" t="str">
            <v>一等</v>
          </cell>
        </row>
        <row r="544">
          <cell r="G544" t="str">
            <v>202201150643</v>
          </cell>
          <cell r="H544" t="str">
            <v>李培员</v>
          </cell>
          <cell r="I544" t="str">
            <v>男</v>
          </cell>
          <cell r="J544" t="str">
            <v>431121200307213815</v>
          </cell>
          <cell r="K544" t="str">
            <v>特别困难</v>
          </cell>
          <cell r="L544" t="str">
            <v>一等</v>
          </cell>
        </row>
        <row r="545">
          <cell r="G545" t="str">
            <v>202201150639</v>
          </cell>
          <cell r="H545" t="str">
            <v>蔡益辉</v>
          </cell>
          <cell r="I545" t="str">
            <v>男</v>
          </cell>
          <cell r="J545" t="str">
            <v>430523200409072316</v>
          </cell>
          <cell r="K545" t="str">
            <v>一般困难</v>
          </cell>
          <cell r="L545" t="str">
            <v>三等</v>
          </cell>
        </row>
        <row r="546">
          <cell r="G546" t="str">
            <v>202201150642</v>
          </cell>
          <cell r="H546" t="str">
            <v>卢雨晴</v>
          </cell>
          <cell r="I546" t="str">
            <v>女</v>
          </cell>
          <cell r="J546" t="str">
            <v>430681200305140125</v>
          </cell>
          <cell r="K546" t="str">
            <v>一般困难</v>
          </cell>
          <cell r="L546" t="str">
            <v>三等</v>
          </cell>
        </row>
        <row r="547">
          <cell r="G547" t="str">
            <v>202201150621</v>
          </cell>
          <cell r="H547" t="str">
            <v>王颜</v>
          </cell>
          <cell r="I547" t="str">
            <v>男</v>
          </cell>
          <cell r="J547" t="str">
            <v>430421200307269216</v>
          </cell>
          <cell r="K547" t="str">
            <v>一般困难</v>
          </cell>
          <cell r="L547" t="str">
            <v>三等</v>
          </cell>
        </row>
        <row r="548">
          <cell r="G548" t="str">
            <v>202201150646</v>
          </cell>
          <cell r="H548" t="str">
            <v>雷万顺</v>
          </cell>
          <cell r="I548" t="str">
            <v>男</v>
          </cell>
          <cell r="J548" t="str">
            <v>433125200210284331</v>
          </cell>
          <cell r="K548" t="str">
            <v>一般困难</v>
          </cell>
          <cell r="L548" t="str">
            <v>三等</v>
          </cell>
        </row>
        <row r="549">
          <cell r="G549" t="str">
            <v>202201140407</v>
          </cell>
          <cell r="H549" t="str">
            <v>吕豪</v>
          </cell>
          <cell r="I549" t="str">
            <v>男</v>
          </cell>
          <cell r="J549" t="str">
            <v>433127200303258813</v>
          </cell>
          <cell r="K549" t="str">
            <v>特别困难</v>
          </cell>
          <cell r="L549" t="str">
            <v>一等</v>
          </cell>
        </row>
        <row r="550">
          <cell r="G550" t="str">
            <v>202201140427</v>
          </cell>
          <cell r="H550" t="str">
            <v>朱琪</v>
          </cell>
          <cell r="I550" t="str">
            <v>女</v>
          </cell>
          <cell r="J550" t="str">
            <v>431081200401211104</v>
          </cell>
          <cell r="K550" t="str">
            <v>困难</v>
          </cell>
          <cell r="L550" t="str">
            <v>二等</v>
          </cell>
        </row>
        <row r="551">
          <cell r="G551" t="str">
            <v>202201140415</v>
          </cell>
          <cell r="H551" t="str">
            <v>刘嘉豪</v>
          </cell>
          <cell r="I551" t="str">
            <v>男</v>
          </cell>
          <cell r="J551" t="str">
            <v>43072320031017003X</v>
          </cell>
          <cell r="K551" t="str">
            <v>一般困难</v>
          </cell>
          <cell r="L551" t="str">
            <v>三等</v>
          </cell>
        </row>
        <row r="552">
          <cell r="G552" t="str">
            <v>202201140409</v>
          </cell>
          <cell r="H552" t="str">
            <v>周炜</v>
          </cell>
          <cell r="I552" t="str">
            <v>女</v>
          </cell>
          <cell r="J552" t="str">
            <v>43062420030425174X</v>
          </cell>
          <cell r="K552" t="str">
            <v>一般困难</v>
          </cell>
          <cell r="L552" t="str">
            <v>三等</v>
          </cell>
        </row>
        <row r="553">
          <cell r="G553" t="str">
            <v>202201140405</v>
          </cell>
          <cell r="H553" t="str">
            <v>李昆龙</v>
          </cell>
          <cell r="I553" t="str">
            <v>男</v>
          </cell>
          <cell r="J553" t="str">
            <v>431202200108270012</v>
          </cell>
          <cell r="K553" t="str">
            <v>一般困难</v>
          </cell>
          <cell r="L553" t="str">
            <v>三等</v>
          </cell>
        </row>
        <row r="554">
          <cell r="G554" t="str">
            <v>202201140410</v>
          </cell>
          <cell r="H554" t="str">
            <v>尹佳</v>
          </cell>
          <cell r="I554" t="str">
            <v>女</v>
          </cell>
          <cell r="J554" t="str">
            <v>430922200211092827</v>
          </cell>
          <cell r="K554" t="str">
            <v>一般困难</v>
          </cell>
          <cell r="L554" t="str">
            <v>三等</v>
          </cell>
        </row>
        <row r="555">
          <cell r="G555" t="str">
            <v>202301230140</v>
          </cell>
          <cell r="H555" t="str">
            <v>肖锋</v>
          </cell>
          <cell r="I555" t="str">
            <v>男</v>
          </cell>
          <cell r="J555" t="str">
            <v>431382200409220358</v>
          </cell>
          <cell r="K555" t="str">
            <v>特别困难</v>
          </cell>
          <cell r="L555" t="str">
            <v>一等</v>
          </cell>
        </row>
        <row r="556">
          <cell r="G556" t="str">
            <v>202301230103</v>
          </cell>
          <cell r="H556" t="str">
            <v>陈李乐</v>
          </cell>
          <cell r="I556" t="str">
            <v>男</v>
          </cell>
          <cell r="J556" t="str">
            <v>431028200511050610</v>
          </cell>
          <cell r="K556" t="str">
            <v>困难</v>
          </cell>
          <cell r="L556" t="str">
            <v>二等</v>
          </cell>
        </row>
        <row r="557">
          <cell r="G557" t="str">
            <v>202301230133</v>
          </cell>
          <cell r="H557" t="str">
            <v>谭涛</v>
          </cell>
          <cell r="I557" t="str">
            <v>男</v>
          </cell>
          <cell r="J557" t="str">
            <v>431382200506220333</v>
          </cell>
          <cell r="K557" t="str">
            <v>困难</v>
          </cell>
          <cell r="L557" t="str">
            <v>二等</v>
          </cell>
        </row>
        <row r="558">
          <cell r="G558" t="str">
            <v>202301230151</v>
          </cell>
          <cell r="H558" t="str">
            <v>曾广晖</v>
          </cell>
          <cell r="I558" t="str">
            <v>男</v>
          </cell>
          <cell r="J558" t="str">
            <v>430525200401092710</v>
          </cell>
          <cell r="K558" t="str">
            <v>一般困难</v>
          </cell>
          <cell r="L558" t="str">
            <v>三等</v>
          </cell>
        </row>
        <row r="559">
          <cell r="G559" t="str">
            <v>202301230119</v>
          </cell>
          <cell r="H559" t="str">
            <v>廖涛</v>
          </cell>
          <cell r="I559" t="str">
            <v>男</v>
          </cell>
          <cell r="J559" t="str">
            <v>430482200507090213</v>
          </cell>
          <cell r="K559" t="str">
            <v>一般困难</v>
          </cell>
          <cell r="L559" t="str">
            <v>三等</v>
          </cell>
        </row>
        <row r="560">
          <cell r="G560" t="str">
            <v>202301230145</v>
          </cell>
          <cell r="H560" t="str">
            <v>杨福来</v>
          </cell>
          <cell r="I560" t="str">
            <v>男</v>
          </cell>
          <cell r="J560" t="str">
            <v>430423200506190132</v>
          </cell>
          <cell r="K560" t="str">
            <v>一般困难</v>
          </cell>
          <cell r="L560" t="str">
            <v>三等</v>
          </cell>
        </row>
        <row r="561">
          <cell r="G561" t="str">
            <v>202301230155</v>
          </cell>
          <cell r="H561" t="str">
            <v>周佳宇</v>
          </cell>
          <cell r="I561" t="str">
            <v>男</v>
          </cell>
          <cell r="J561" t="str">
            <v>430903200501170919</v>
          </cell>
          <cell r="K561" t="str">
            <v>一般困难</v>
          </cell>
          <cell r="L561" t="str">
            <v>三等</v>
          </cell>
        </row>
        <row r="562">
          <cell r="G562" t="str">
            <v>202301230120</v>
          </cell>
          <cell r="H562" t="str">
            <v>刘琎</v>
          </cell>
          <cell r="I562" t="str">
            <v>男</v>
          </cell>
          <cell r="J562" t="str">
            <v>430523200311300018</v>
          </cell>
          <cell r="K562" t="str">
            <v>一般困难</v>
          </cell>
          <cell r="L562" t="str">
            <v>三等</v>
          </cell>
        </row>
        <row r="563">
          <cell r="G563" t="str">
            <v>202401190109</v>
          </cell>
          <cell r="H563" t="str">
            <v>刘峻驿</v>
          </cell>
          <cell r="I563" t="str">
            <v>男</v>
          </cell>
          <cell r="J563" t="str">
            <v>43052520061030453X</v>
          </cell>
          <cell r="K563" t="str">
            <v>特别困难</v>
          </cell>
          <cell r="L563" t="str">
            <v>一等</v>
          </cell>
        </row>
        <row r="564">
          <cell r="G564" t="str">
            <v>202401190118</v>
          </cell>
          <cell r="H564" t="str">
            <v>周小莉</v>
          </cell>
          <cell r="I564" t="str">
            <v>女</v>
          </cell>
          <cell r="J564" t="str">
            <v>43102120051105254X</v>
          </cell>
          <cell r="K564" t="str">
            <v>特别困难</v>
          </cell>
          <cell r="L564" t="str">
            <v>一等</v>
          </cell>
        </row>
        <row r="565">
          <cell r="G565" t="str">
            <v>202401190121</v>
          </cell>
          <cell r="H565" t="str">
            <v>张欣柠</v>
          </cell>
          <cell r="I565" t="str">
            <v>女</v>
          </cell>
          <cell r="J565" t="str">
            <v>431121200702100124</v>
          </cell>
          <cell r="K565" t="str">
            <v>特别困难</v>
          </cell>
          <cell r="L565" t="str">
            <v>一等</v>
          </cell>
        </row>
        <row r="566">
          <cell r="G566" t="str">
            <v>202401190108</v>
          </cell>
          <cell r="H566" t="str">
            <v>曾文俊</v>
          </cell>
          <cell r="I566" t="str">
            <v>男</v>
          </cell>
          <cell r="J566" t="str">
            <v>430525200612277256</v>
          </cell>
          <cell r="K566" t="str">
            <v>特别困难</v>
          </cell>
          <cell r="L566" t="str">
            <v>一等</v>
          </cell>
        </row>
        <row r="567">
          <cell r="G567" t="str">
            <v>202401190123</v>
          </cell>
          <cell r="H567" t="str">
            <v>佘丽淇</v>
          </cell>
          <cell r="I567" t="str">
            <v>女</v>
          </cell>
          <cell r="J567" t="str">
            <v>431224200606200541</v>
          </cell>
          <cell r="K567" t="str">
            <v>一般困难</v>
          </cell>
          <cell r="L567" t="str">
            <v>三等</v>
          </cell>
        </row>
        <row r="568">
          <cell r="G568" t="str">
            <v>202401190113</v>
          </cell>
          <cell r="H568" t="str">
            <v>张彪</v>
          </cell>
          <cell r="I568" t="str">
            <v>男</v>
          </cell>
          <cell r="J568" t="str">
            <v>430822200512117738</v>
          </cell>
          <cell r="K568" t="str">
            <v>一般困难</v>
          </cell>
          <cell r="L568" t="str">
            <v>三等</v>
          </cell>
        </row>
        <row r="569">
          <cell r="G569" t="str">
            <v>202401190129</v>
          </cell>
          <cell r="H569" t="str">
            <v>杨嘉睦</v>
          </cell>
          <cell r="I569" t="str">
            <v>男</v>
          </cell>
          <cell r="J569" t="str">
            <v>430525200612187314</v>
          </cell>
          <cell r="K569" t="str">
            <v>一般困难</v>
          </cell>
          <cell r="L569" t="str">
            <v>三等</v>
          </cell>
        </row>
        <row r="570">
          <cell r="G570" t="str">
            <v>202401190130</v>
          </cell>
          <cell r="H570" t="str">
            <v>朱万欣</v>
          </cell>
          <cell r="I570" t="str">
            <v>女</v>
          </cell>
          <cell r="J570" t="str">
            <v>430723200602270040</v>
          </cell>
          <cell r="K570" t="str">
            <v>一般困难</v>
          </cell>
          <cell r="L570" t="str">
            <v>三等</v>
          </cell>
        </row>
        <row r="571">
          <cell r="G571" t="str">
            <v>202401190126</v>
          </cell>
          <cell r="H571" t="str">
            <v>陈恩希</v>
          </cell>
          <cell r="I571" t="str">
            <v>女</v>
          </cell>
          <cell r="J571" t="str">
            <v>431103200611280040</v>
          </cell>
          <cell r="K571" t="str">
            <v>一般困难</v>
          </cell>
          <cell r="L571" t="str">
            <v>三等</v>
          </cell>
        </row>
        <row r="572">
          <cell r="G572" t="str">
            <v>202401190110</v>
          </cell>
          <cell r="H572" t="str">
            <v>张心雨</v>
          </cell>
          <cell r="I572" t="str">
            <v>女</v>
          </cell>
          <cell r="J572" t="str">
            <v>430723200510230041</v>
          </cell>
          <cell r="K572" t="str">
            <v>一般困难</v>
          </cell>
          <cell r="L572" t="str">
            <v>三等</v>
          </cell>
        </row>
        <row r="573">
          <cell r="G573" t="str">
            <v>202501150724</v>
          </cell>
          <cell r="H573" t="str">
            <v>刘淑琴</v>
          </cell>
          <cell r="I573" t="str">
            <v>女</v>
          </cell>
          <cell r="J573" t="str">
            <v>431023200705298065</v>
          </cell>
          <cell r="K573" t="str">
            <v>特别困难</v>
          </cell>
          <cell r="L573" t="str">
            <v>一等</v>
          </cell>
        </row>
        <row r="574">
          <cell r="G574" t="str">
            <v>202501150748</v>
          </cell>
          <cell r="H574" t="str">
            <v>张杰</v>
          </cell>
          <cell r="I574" t="str">
            <v>男</v>
          </cell>
          <cell r="J574" t="str">
            <v>431103200708240192</v>
          </cell>
          <cell r="K574" t="str">
            <v>特别困难</v>
          </cell>
          <cell r="L574" t="str">
            <v>一等</v>
          </cell>
        </row>
        <row r="575">
          <cell r="G575" t="str">
            <v>202501150749</v>
          </cell>
          <cell r="H575" t="str">
            <v>张俊</v>
          </cell>
          <cell r="I575" t="str">
            <v>男</v>
          </cell>
          <cell r="J575" t="str">
            <v>430521200703308737</v>
          </cell>
          <cell r="K575" t="str">
            <v>困难</v>
          </cell>
          <cell r="L575" t="str">
            <v>二等</v>
          </cell>
        </row>
        <row r="576">
          <cell r="G576" t="str">
            <v>202501150711</v>
          </cell>
          <cell r="H576" t="str">
            <v>黄圣圆</v>
          </cell>
          <cell r="I576" t="str">
            <v>女</v>
          </cell>
          <cell r="J576" t="str">
            <v>430423200705050247</v>
          </cell>
          <cell r="K576" t="str">
            <v>困难</v>
          </cell>
          <cell r="L576" t="str">
            <v>二等</v>
          </cell>
        </row>
        <row r="577">
          <cell r="G577" t="str">
            <v>202501150718</v>
          </cell>
          <cell r="H577" t="str">
            <v>李佳城</v>
          </cell>
          <cell r="I577" t="str">
            <v>男</v>
          </cell>
          <cell r="J577" t="str">
            <v>431121200503090058</v>
          </cell>
          <cell r="K577" t="str">
            <v>一般困难</v>
          </cell>
          <cell r="L577" t="str">
            <v>三等</v>
          </cell>
        </row>
        <row r="578">
          <cell r="G578" t="str">
            <v>202501150732</v>
          </cell>
          <cell r="H578" t="str">
            <v>彭沐暄</v>
          </cell>
          <cell r="I578" t="str">
            <v>女</v>
          </cell>
          <cell r="J578" t="str">
            <v>430725200705080082</v>
          </cell>
          <cell r="K578" t="str">
            <v>一般困难</v>
          </cell>
          <cell r="L578" t="str">
            <v>三等</v>
          </cell>
        </row>
        <row r="579">
          <cell r="G579" t="str">
            <v>202501150720</v>
          </cell>
          <cell r="H579" t="str">
            <v>李颖</v>
          </cell>
          <cell r="I579" t="str">
            <v>女</v>
          </cell>
          <cell r="J579" t="str">
            <v>430981200709241148</v>
          </cell>
          <cell r="K579" t="str">
            <v>一般困难</v>
          </cell>
          <cell r="L579" t="str">
            <v>三等</v>
          </cell>
        </row>
        <row r="580">
          <cell r="G580" t="str">
            <v>202501150744</v>
          </cell>
          <cell r="H580" t="str">
            <v>易天雨</v>
          </cell>
          <cell r="I580" t="str">
            <v>女</v>
          </cell>
          <cell r="J580" t="str">
            <v>430923200709251166</v>
          </cell>
          <cell r="K580" t="str">
            <v>一般困难</v>
          </cell>
          <cell r="L580" t="str">
            <v>三等</v>
          </cell>
        </row>
        <row r="581">
          <cell r="G581" t="str">
            <v>202501150740</v>
          </cell>
          <cell r="H581" t="str">
            <v>向前进</v>
          </cell>
          <cell r="I581" t="str">
            <v>男</v>
          </cell>
          <cell r="J581" t="str">
            <v>43052720070513517X</v>
          </cell>
          <cell r="K581" t="str">
            <v>一般困难</v>
          </cell>
          <cell r="L581" t="str">
            <v>三等</v>
          </cell>
        </row>
        <row r="582">
          <cell r="G582" t="str">
            <v>202501150812</v>
          </cell>
          <cell r="H582" t="str">
            <v>蒋理</v>
          </cell>
          <cell r="I582" t="str">
            <v>男</v>
          </cell>
          <cell r="J582" t="str">
            <v>431125200411300076</v>
          </cell>
          <cell r="K582" t="str">
            <v>特别困难</v>
          </cell>
          <cell r="L582" t="str">
            <v>一等</v>
          </cell>
        </row>
        <row r="583">
          <cell r="G583" t="str">
            <v>202501150845</v>
          </cell>
          <cell r="H583" t="str">
            <v>叶家兴</v>
          </cell>
          <cell r="I583" t="str">
            <v>男</v>
          </cell>
          <cell r="J583" t="str">
            <v>510623200612233715</v>
          </cell>
          <cell r="K583" t="str">
            <v>特别困难</v>
          </cell>
          <cell r="L583" t="str">
            <v>一等</v>
          </cell>
        </row>
        <row r="584">
          <cell r="G584" t="str">
            <v>202501150814</v>
          </cell>
          <cell r="H584" t="str">
            <v>乐荣泽</v>
          </cell>
          <cell r="I584" t="str">
            <v>男</v>
          </cell>
          <cell r="J584" t="str">
            <v>431128200612190079</v>
          </cell>
          <cell r="K584" t="str">
            <v>特别困难</v>
          </cell>
          <cell r="L584" t="str">
            <v>一等</v>
          </cell>
        </row>
        <row r="585">
          <cell r="G585" t="str">
            <v>202501150805</v>
          </cell>
          <cell r="H585" t="str">
            <v>冯煜轲</v>
          </cell>
          <cell r="I585" t="str">
            <v>男</v>
          </cell>
          <cell r="J585" t="str">
            <v>43068120071030033X</v>
          </cell>
          <cell r="K585" t="str">
            <v>困难</v>
          </cell>
          <cell r="L585" t="str">
            <v>二等</v>
          </cell>
        </row>
        <row r="586">
          <cell r="G586" t="str">
            <v>202501150804</v>
          </cell>
          <cell r="H586" t="str">
            <v>邓佳乐</v>
          </cell>
          <cell r="I586" t="str">
            <v>女</v>
          </cell>
          <cell r="J586" t="str">
            <v>430181200711279547</v>
          </cell>
          <cell r="K586" t="str">
            <v>一般困难</v>
          </cell>
          <cell r="L586" t="str">
            <v>三等</v>
          </cell>
        </row>
        <row r="587">
          <cell r="G587" t="str">
            <v>202501150807</v>
          </cell>
          <cell r="H587" t="str">
            <v>贺湘林</v>
          </cell>
          <cell r="I587" t="str">
            <v>女</v>
          </cell>
          <cell r="J587" t="str">
            <v>430124200703300046</v>
          </cell>
          <cell r="K587" t="str">
            <v>一般困难</v>
          </cell>
          <cell r="L587" t="str">
            <v>三等</v>
          </cell>
        </row>
        <row r="588">
          <cell r="G588" t="str">
            <v>202501150850</v>
          </cell>
          <cell r="H588" t="str">
            <v>朱俊杰</v>
          </cell>
          <cell r="I588" t="str">
            <v>男</v>
          </cell>
          <cell r="J588" t="str">
            <v>430722200805190116</v>
          </cell>
          <cell r="K588" t="str">
            <v>一般困难</v>
          </cell>
          <cell r="L588" t="str">
            <v>三等</v>
          </cell>
        </row>
        <row r="589">
          <cell r="G589" t="str">
            <v>202501150842</v>
          </cell>
          <cell r="H589" t="str">
            <v>熊毅然</v>
          </cell>
          <cell r="I589" t="str">
            <v>男</v>
          </cell>
          <cell r="J589" t="str">
            <v>430902200708088537</v>
          </cell>
          <cell r="K589" t="str">
            <v>一般困难</v>
          </cell>
          <cell r="L589" t="str">
            <v>三等</v>
          </cell>
        </row>
        <row r="590">
          <cell r="G590" t="str">
            <v>202501150802</v>
          </cell>
          <cell r="H590" t="str">
            <v>邹政扬</v>
          </cell>
          <cell r="I590" t="str">
            <v>男</v>
          </cell>
          <cell r="J590" t="str">
            <v>430426200612200233</v>
          </cell>
          <cell r="K590" t="str">
            <v>一般困难</v>
          </cell>
          <cell r="L590" t="str">
            <v>三等</v>
          </cell>
        </row>
        <row r="591">
          <cell r="G591" t="str">
            <v>202501150816</v>
          </cell>
          <cell r="H591" t="str">
            <v>李成睿</v>
          </cell>
          <cell r="I591" t="str">
            <v>男</v>
          </cell>
          <cell r="J591" t="str">
            <v>430111200703291715</v>
          </cell>
          <cell r="K591" t="str">
            <v>一般困难</v>
          </cell>
          <cell r="L591" t="str">
            <v>三等</v>
          </cell>
        </row>
        <row r="592">
          <cell r="G592" t="str">
            <v>202501150253</v>
          </cell>
          <cell r="H592" t="str">
            <v>周雨萱</v>
          </cell>
          <cell r="I592" t="str">
            <v>女</v>
          </cell>
          <cell r="J592" t="str">
            <v>430423200807240260</v>
          </cell>
          <cell r="K592" t="str">
            <v>特别困难</v>
          </cell>
          <cell r="L592" t="str">
            <v>一等</v>
          </cell>
        </row>
        <row r="593">
          <cell r="G593" t="str">
            <v>202501150315</v>
          </cell>
          <cell r="H593" t="str">
            <v>李晨曦</v>
          </cell>
          <cell r="I593" t="str">
            <v>男</v>
          </cell>
          <cell r="J593" t="str">
            <v>431028200702240070</v>
          </cell>
          <cell r="K593" t="str">
            <v>特别困难</v>
          </cell>
          <cell r="L593" t="str">
            <v>一等</v>
          </cell>
        </row>
        <row r="594">
          <cell r="G594" t="str">
            <v>202501150413</v>
          </cell>
          <cell r="H594" t="str">
            <v>匡嘉斌</v>
          </cell>
          <cell r="I594" t="str">
            <v>男</v>
          </cell>
          <cell r="J594" t="str">
            <v>430623200610270053</v>
          </cell>
          <cell r="K594" t="str">
            <v>特别困难</v>
          </cell>
          <cell r="L594" t="str">
            <v>一等</v>
          </cell>
        </row>
        <row r="595">
          <cell r="G595" t="str">
            <v>202501150530</v>
          </cell>
          <cell r="H595" t="str">
            <v>王思源</v>
          </cell>
          <cell r="I595" t="str">
            <v>男</v>
          </cell>
          <cell r="J595" t="str">
            <v>43052120051218003X</v>
          </cell>
          <cell r="K595" t="str">
            <v>特别困难</v>
          </cell>
          <cell r="L595" t="str">
            <v>一等</v>
          </cell>
        </row>
        <row r="596">
          <cell r="G596" t="str">
            <v>202501150549</v>
          </cell>
          <cell r="H596" t="str">
            <v>周海先</v>
          </cell>
          <cell r="I596" t="str">
            <v>男</v>
          </cell>
          <cell r="J596" t="str">
            <v>431125200602280098</v>
          </cell>
          <cell r="K596" t="str">
            <v>特别困难</v>
          </cell>
          <cell r="L596" t="str">
            <v>一等</v>
          </cell>
        </row>
        <row r="597">
          <cell r="G597" t="str">
            <v>202501150154</v>
          </cell>
          <cell r="H597" t="str">
            <v>周紫阳</v>
          </cell>
          <cell r="I597" t="str">
            <v>男</v>
          </cell>
          <cell r="J597" t="str">
            <v>430124200701218479</v>
          </cell>
          <cell r="K597" t="str">
            <v>特别困难</v>
          </cell>
          <cell r="L597" t="str">
            <v>一等</v>
          </cell>
        </row>
        <row r="598">
          <cell r="G598" t="str">
            <v>202501150122</v>
          </cell>
          <cell r="H598" t="str">
            <v>米长珺</v>
          </cell>
          <cell r="I598" t="str">
            <v>男</v>
          </cell>
          <cell r="J598" t="str">
            <v>430102200707087010</v>
          </cell>
          <cell r="K598" t="str">
            <v>特别困难</v>
          </cell>
          <cell r="L598" t="str">
            <v>一等</v>
          </cell>
        </row>
        <row r="599">
          <cell r="G599" t="str">
            <v>202501150238</v>
          </cell>
          <cell r="H599" t="str">
            <v>王鑫婷</v>
          </cell>
          <cell r="I599" t="str">
            <v>女</v>
          </cell>
          <cell r="J599" t="str">
            <v>430529200607280026</v>
          </cell>
          <cell r="K599" t="str">
            <v>特别困难</v>
          </cell>
          <cell r="L599" t="str">
            <v>一等</v>
          </cell>
        </row>
        <row r="600">
          <cell r="G600" t="str">
            <v>202501150139</v>
          </cell>
          <cell r="H600" t="str">
            <v>杨佳宪</v>
          </cell>
          <cell r="I600" t="str">
            <v>男</v>
          </cell>
          <cell r="J600" t="str">
            <v>430421200607210515</v>
          </cell>
          <cell r="K600" t="str">
            <v>困难</v>
          </cell>
          <cell r="L600" t="str">
            <v>二等</v>
          </cell>
        </row>
        <row r="601">
          <cell r="G601" t="str">
            <v>202501150106</v>
          </cell>
          <cell r="H601" t="str">
            <v>黄鑫凯</v>
          </cell>
          <cell r="I601" t="str">
            <v>男</v>
          </cell>
          <cell r="J601" t="str">
            <v>430181200702268678</v>
          </cell>
          <cell r="K601" t="str">
            <v>困难</v>
          </cell>
          <cell r="L601" t="str">
            <v>二等</v>
          </cell>
        </row>
        <row r="602">
          <cell r="G602" t="str">
            <v>202501150107</v>
          </cell>
          <cell r="H602" t="str">
            <v>贾全海</v>
          </cell>
          <cell r="I602" t="str">
            <v>男</v>
          </cell>
          <cell r="J602" t="str">
            <v>430921200706255476</v>
          </cell>
          <cell r="K602" t="str">
            <v>困难</v>
          </cell>
          <cell r="L602" t="str">
            <v>二等</v>
          </cell>
        </row>
        <row r="603">
          <cell r="G603" t="str">
            <v>202501150302</v>
          </cell>
          <cell r="H603" t="str">
            <v>朱子茂</v>
          </cell>
          <cell r="I603" t="str">
            <v>男</v>
          </cell>
          <cell r="J603" t="str">
            <v>430111200708141337</v>
          </cell>
          <cell r="K603" t="str">
            <v>困难</v>
          </cell>
          <cell r="L603" t="str">
            <v>二等</v>
          </cell>
        </row>
        <row r="604">
          <cell r="G604" t="str">
            <v>202501150308</v>
          </cell>
          <cell r="H604" t="str">
            <v>何果熠</v>
          </cell>
          <cell r="I604" t="str">
            <v>男</v>
          </cell>
          <cell r="J604" t="str">
            <v>431023200711154818</v>
          </cell>
          <cell r="K604" t="str">
            <v>困难</v>
          </cell>
          <cell r="L604" t="str">
            <v>二等</v>
          </cell>
        </row>
        <row r="605">
          <cell r="G605" t="str">
            <v>202501150426</v>
          </cell>
          <cell r="H605" t="str">
            <v>刘星文</v>
          </cell>
          <cell r="I605" t="str">
            <v>男</v>
          </cell>
          <cell r="J605" t="str">
            <v>431382200610230259</v>
          </cell>
          <cell r="K605" t="str">
            <v>困难</v>
          </cell>
          <cell r="L605" t="str">
            <v>二等</v>
          </cell>
        </row>
        <row r="606">
          <cell r="G606" t="str">
            <v>202501150425</v>
          </cell>
          <cell r="H606" t="str">
            <v>刘维超</v>
          </cell>
          <cell r="I606" t="str">
            <v>男</v>
          </cell>
          <cell r="J606" t="str">
            <v>430181200612313615</v>
          </cell>
          <cell r="K606" t="str">
            <v>困难</v>
          </cell>
          <cell r="L606" t="str">
            <v>二等</v>
          </cell>
        </row>
        <row r="607">
          <cell r="G607" t="str">
            <v>202501150453</v>
          </cell>
          <cell r="H607" t="str">
            <v>周熙茜</v>
          </cell>
          <cell r="I607" t="str">
            <v>女</v>
          </cell>
          <cell r="J607" t="str">
            <v>430111200701072164</v>
          </cell>
          <cell r="K607" t="str">
            <v>困难</v>
          </cell>
          <cell r="L607" t="str">
            <v>二等</v>
          </cell>
        </row>
        <row r="608">
          <cell r="G608" t="str">
            <v>202501150518</v>
          </cell>
          <cell r="H608" t="str">
            <v>李志洋</v>
          </cell>
          <cell r="I608" t="str">
            <v>男</v>
          </cell>
          <cell r="J608" t="str">
            <v>431027200701070034</v>
          </cell>
          <cell r="K608" t="str">
            <v>困难</v>
          </cell>
          <cell r="L608" t="str">
            <v>二等</v>
          </cell>
        </row>
        <row r="609">
          <cell r="G609" t="str">
            <v>202501150525</v>
          </cell>
          <cell r="H609" t="str">
            <v>朱子仪</v>
          </cell>
          <cell r="I609" t="str">
            <v>男</v>
          </cell>
          <cell r="J609" t="str">
            <v>430921200701227038</v>
          </cell>
          <cell r="K609" t="str">
            <v>困难</v>
          </cell>
          <cell r="L609" t="str">
            <v>二等</v>
          </cell>
        </row>
        <row r="610">
          <cell r="G610" t="str">
            <v>202501150541</v>
          </cell>
          <cell r="H610" t="str">
            <v>姚添祺</v>
          </cell>
          <cell r="I610" t="str">
            <v>男</v>
          </cell>
          <cell r="J610" t="str">
            <v>430381200909130431</v>
          </cell>
          <cell r="K610" t="str">
            <v>困难</v>
          </cell>
          <cell r="L610" t="str">
            <v>二等</v>
          </cell>
        </row>
        <row r="611">
          <cell r="G611" t="str">
            <v>202501150547</v>
          </cell>
          <cell r="H611" t="str">
            <v>张周一</v>
          </cell>
          <cell r="I611" t="str">
            <v>男</v>
          </cell>
          <cell r="J611" t="str">
            <v>431021200710310011</v>
          </cell>
          <cell r="K611" t="str">
            <v>困难</v>
          </cell>
          <cell r="L611" t="str">
            <v>二等</v>
          </cell>
        </row>
        <row r="612">
          <cell r="G612" t="str">
            <v>202501150526</v>
          </cell>
          <cell r="H612" t="str">
            <v>粟镛洁</v>
          </cell>
          <cell r="I612" t="str">
            <v>男</v>
          </cell>
          <cell r="J612" t="str">
            <v>431225200707110058</v>
          </cell>
          <cell r="K612" t="str">
            <v>困难</v>
          </cell>
          <cell r="L612" t="str">
            <v>二等</v>
          </cell>
        </row>
        <row r="613">
          <cell r="G613" t="str">
            <v>202501150522</v>
          </cell>
          <cell r="H613" t="str">
            <v>卢晟</v>
          </cell>
          <cell r="I613" t="str">
            <v>男</v>
          </cell>
          <cell r="J613" t="str">
            <v>43112520070716005X</v>
          </cell>
          <cell r="K613" t="str">
            <v>困难</v>
          </cell>
          <cell r="L613" t="str">
            <v>二等</v>
          </cell>
        </row>
        <row r="614">
          <cell r="G614" t="str">
            <v>202501150550</v>
          </cell>
          <cell r="H614" t="str">
            <v>周嘉怡</v>
          </cell>
          <cell r="I614" t="str">
            <v>女</v>
          </cell>
          <cell r="J614" t="str">
            <v>430104200711193521</v>
          </cell>
          <cell r="K614" t="str">
            <v>困难</v>
          </cell>
          <cell r="L614" t="str">
            <v>二等</v>
          </cell>
        </row>
        <row r="615">
          <cell r="G615" t="str">
            <v>202501150635</v>
          </cell>
          <cell r="H615" t="str">
            <v>汤季霖</v>
          </cell>
          <cell r="I615" t="str">
            <v>男</v>
          </cell>
          <cell r="J615" t="str">
            <v>430223200604124218</v>
          </cell>
          <cell r="K615" t="str">
            <v>困难</v>
          </cell>
          <cell r="L615" t="str">
            <v>二等</v>
          </cell>
        </row>
        <row r="616">
          <cell r="G616" t="str">
            <v>202501150648</v>
          </cell>
          <cell r="H616" t="str">
            <v>袁铭泽</v>
          </cell>
          <cell r="I616" t="str">
            <v>男</v>
          </cell>
          <cell r="J616" t="str">
            <v>430405200703110055</v>
          </cell>
          <cell r="K616" t="str">
            <v>困难</v>
          </cell>
          <cell r="L616" t="str">
            <v>二等</v>
          </cell>
        </row>
        <row r="617">
          <cell r="G617" t="str">
            <v>202501150117</v>
          </cell>
          <cell r="H617" t="str">
            <v>刘星宇</v>
          </cell>
          <cell r="I617" t="str">
            <v>女</v>
          </cell>
          <cell r="J617" t="str">
            <v>430424200612110024</v>
          </cell>
          <cell r="K617" t="str">
            <v>困难</v>
          </cell>
          <cell r="L617" t="str">
            <v>二等</v>
          </cell>
        </row>
        <row r="618">
          <cell r="G618" t="str">
            <v>202501150607</v>
          </cell>
          <cell r="H618" t="str">
            <v>胡佳祺</v>
          </cell>
          <cell r="I618" t="str">
            <v>男</v>
          </cell>
          <cell r="J618" t="str">
            <v>430681200607310038</v>
          </cell>
          <cell r="K618" t="str">
            <v>特别困难</v>
          </cell>
          <cell r="L618" t="str">
            <v>一等</v>
          </cell>
        </row>
        <row r="619">
          <cell r="G619" t="str">
            <v>202501150538</v>
          </cell>
          <cell r="H619" t="str">
            <v>熊文杰</v>
          </cell>
          <cell r="I619" t="str">
            <v>男</v>
          </cell>
          <cell r="J619" t="str">
            <v>430623200702250033</v>
          </cell>
          <cell r="K619" t="str">
            <v>困难</v>
          </cell>
          <cell r="L619" t="str">
            <v>二等</v>
          </cell>
        </row>
        <row r="620">
          <cell r="G620" t="str">
            <v>202501150301</v>
          </cell>
          <cell r="H620" t="str">
            <v>曹涵宇</v>
          </cell>
          <cell r="I620" t="str">
            <v>男</v>
          </cell>
          <cell r="J620" t="str">
            <v>431021200709206575</v>
          </cell>
          <cell r="K620" t="str">
            <v>一般困难</v>
          </cell>
          <cell r="L620" t="str">
            <v>三等</v>
          </cell>
        </row>
        <row r="621">
          <cell r="G621" t="str">
            <v>202501150207</v>
          </cell>
          <cell r="H621" t="str">
            <v>何航宇</v>
          </cell>
          <cell r="I621" t="str">
            <v>男</v>
          </cell>
          <cell r="J621" t="str">
            <v>430522200704241438</v>
          </cell>
          <cell r="K621" t="str">
            <v>一般困难</v>
          </cell>
          <cell r="L621" t="str">
            <v>三等</v>
          </cell>
        </row>
        <row r="622">
          <cell r="G622" t="str">
            <v>202501150439</v>
          </cell>
          <cell r="H622" t="str">
            <v>向绪萍</v>
          </cell>
          <cell r="I622" t="str">
            <v>女</v>
          </cell>
          <cell r="J622" t="str">
            <v>431222200706080046</v>
          </cell>
          <cell r="K622" t="str">
            <v>一般困难</v>
          </cell>
          <cell r="L622" t="str">
            <v>三等</v>
          </cell>
        </row>
        <row r="623">
          <cell r="G623" t="str">
            <v>202501150220</v>
          </cell>
          <cell r="H623" t="str">
            <v>李倩</v>
          </cell>
          <cell r="I623" t="str">
            <v>女</v>
          </cell>
          <cell r="J623" t="str">
            <v>43050220070105552X</v>
          </cell>
          <cell r="K623" t="str">
            <v>一般困难</v>
          </cell>
          <cell r="L623" t="str">
            <v>三等</v>
          </cell>
        </row>
        <row r="624">
          <cell r="G624" t="str">
            <v>202501150116</v>
          </cell>
          <cell r="H624" t="str">
            <v>刘欣语</v>
          </cell>
          <cell r="I624" t="str">
            <v>女</v>
          </cell>
          <cell r="J624" t="str">
            <v>430725200701160181</v>
          </cell>
          <cell r="K624" t="str">
            <v>困难</v>
          </cell>
          <cell r="L624" t="str">
            <v>二等</v>
          </cell>
        </row>
        <row r="625">
          <cell r="G625" t="str">
            <v>202501150138</v>
          </cell>
          <cell r="H625" t="str">
            <v>杨佳</v>
          </cell>
          <cell r="I625" t="str">
            <v>女</v>
          </cell>
          <cell r="J625" t="str">
            <v>431102200704160041</v>
          </cell>
          <cell r="K625" t="str">
            <v>一般困难</v>
          </cell>
          <cell r="L625" t="str">
            <v>三等</v>
          </cell>
        </row>
        <row r="626">
          <cell r="G626" t="str">
            <v>202501150103</v>
          </cell>
          <cell r="H626" t="str">
            <v>黄金婷</v>
          </cell>
          <cell r="I626" t="str">
            <v>女</v>
          </cell>
          <cell r="J626" t="str">
            <v>43018120070508708X</v>
          </cell>
          <cell r="K626" t="str">
            <v>一般困难</v>
          </cell>
          <cell r="L626" t="str">
            <v>三等</v>
          </cell>
        </row>
        <row r="627">
          <cell r="G627" t="str">
            <v>202501150128</v>
          </cell>
          <cell r="H627" t="str">
            <v>唐衡</v>
          </cell>
          <cell r="I627" t="str">
            <v>男</v>
          </cell>
          <cell r="J627" t="str">
            <v>430422200707260452</v>
          </cell>
          <cell r="K627" t="str">
            <v>一般困难</v>
          </cell>
          <cell r="L627" t="str">
            <v>三等</v>
          </cell>
        </row>
        <row r="628">
          <cell r="G628" t="str">
            <v>202501150151</v>
          </cell>
          <cell r="H628" t="str">
            <v>张梓俊</v>
          </cell>
          <cell r="I628" t="str">
            <v>男</v>
          </cell>
          <cell r="J628" t="str">
            <v>430624200701170038</v>
          </cell>
          <cell r="K628" t="str">
            <v>一般困难</v>
          </cell>
          <cell r="L628" t="str">
            <v>三等</v>
          </cell>
        </row>
        <row r="629">
          <cell r="G629" t="str">
            <v>202501150243</v>
          </cell>
          <cell r="H629" t="str">
            <v>肖晴</v>
          </cell>
          <cell r="I629" t="str">
            <v>女</v>
          </cell>
          <cell r="J629" t="str">
            <v>430528200709308388</v>
          </cell>
          <cell r="K629" t="str">
            <v>一般困难</v>
          </cell>
          <cell r="L629" t="str">
            <v>三等</v>
          </cell>
        </row>
        <row r="630">
          <cell r="G630" t="str">
            <v>202501150206</v>
          </cell>
          <cell r="H630" t="str">
            <v>郭子婕</v>
          </cell>
          <cell r="I630" t="str">
            <v>女</v>
          </cell>
          <cell r="J630" t="str">
            <v>431302200702080129</v>
          </cell>
          <cell r="K630" t="str">
            <v>一般困难</v>
          </cell>
          <cell r="L630" t="str">
            <v>三等</v>
          </cell>
        </row>
        <row r="631">
          <cell r="G631" t="str">
            <v>202501150240</v>
          </cell>
          <cell r="H631" t="str">
            <v>王钰城</v>
          </cell>
          <cell r="I631" t="str">
            <v>女</v>
          </cell>
          <cell r="J631" t="str">
            <v>430626200602140362</v>
          </cell>
          <cell r="K631" t="str">
            <v>一般困难</v>
          </cell>
          <cell r="L631" t="str">
            <v>三等</v>
          </cell>
        </row>
        <row r="632">
          <cell r="G632" t="str">
            <v>202501150335</v>
          </cell>
          <cell r="H632" t="str">
            <v>谭燕</v>
          </cell>
          <cell r="I632" t="str">
            <v>女</v>
          </cell>
          <cell r="J632" t="str">
            <v>430903200602035724</v>
          </cell>
          <cell r="K632" t="str">
            <v>一般困难</v>
          </cell>
          <cell r="L632" t="str">
            <v>三等</v>
          </cell>
        </row>
        <row r="633">
          <cell r="G633" t="str">
            <v>202501150321</v>
          </cell>
          <cell r="H633" t="str">
            <v>罗慧婷</v>
          </cell>
          <cell r="I633" t="str">
            <v>女</v>
          </cell>
          <cell r="J633" t="str">
            <v>430181200603250069</v>
          </cell>
          <cell r="K633" t="str">
            <v>一般困难</v>
          </cell>
          <cell r="L633" t="str">
            <v>三等</v>
          </cell>
        </row>
        <row r="634">
          <cell r="G634" t="str">
            <v>202501150325</v>
          </cell>
          <cell r="H634" t="str">
            <v>宁航</v>
          </cell>
          <cell r="I634" t="str">
            <v>男</v>
          </cell>
          <cell r="J634" t="str">
            <v>43042220070504019X</v>
          </cell>
          <cell r="K634" t="str">
            <v>一般困难</v>
          </cell>
          <cell r="L634" t="str">
            <v>三等</v>
          </cell>
        </row>
        <row r="635">
          <cell r="G635" t="str">
            <v>202501150340</v>
          </cell>
          <cell r="H635" t="str">
            <v>向宇轩</v>
          </cell>
          <cell r="I635" t="str">
            <v>男</v>
          </cell>
          <cell r="J635" t="str">
            <v>430581200711040036</v>
          </cell>
          <cell r="K635" t="str">
            <v>一般困难</v>
          </cell>
          <cell r="L635" t="str">
            <v>三等</v>
          </cell>
        </row>
        <row r="636">
          <cell r="G636" t="str">
            <v>202501150312</v>
          </cell>
          <cell r="H636" t="str">
            <v>姜亮</v>
          </cell>
          <cell r="I636" t="str">
            <v>男</v>
          </cell>
          <cell r="J636" t="str">
            <v>433101200702150056</v>
          </cell>
          <cell r="K636" t="str">
            <v>一般困难</v>
          </cell>
          <cell r="L636" t="str">
            <v>三等</v>
          </cell>
        </row>
        <row r="637">
          <cell r="G637" t="str">
            <v>202501150333</v>
          </cell>
          <cell r="H637" t="str">
            <v>宋金林</v>
          </cell>
          <cell r="I637" t="str">
            <v>男</v>
          </cell>
          <cell r="J637" t="str">
            <v>433125200601180038</v>
          </cell>
          <cell r="K637" t="str">
            <v>一般困难</v>
          </cell>
          <cell r="L637" t="str">
            <v>三等</v>
          </cell>
        </row>
        <row r="638">
          <cell r="G638" t="str">
            <v>202501150440</v>
          </cell>
          <cell r="H638" t="str">
            <v>谢宇</v>
          </cell>
          <cell r="I638" t="str">
            <v>女</v>
          </cell>
          <cell r="J638" t="str">
            <v>43130220070314004X</v>
          </cell>
          <cell r="K638" t="str">
            <v>一般困难</v>
          </cell>
          <cell r="L638" t="str">
            <v>三等</v>
          </cell>
        </row>
        <row r="639">
          <cell r="G639" t="str">
            <v>202501150432</v>
          </cell>
          <cell r="H639" t="str">
            <v>唐灿</v>
          </cell>
          <cell r="I639" t="str">
            <v>男</v>
          </cell>
          <cell r="J639" t="str">
            <v>430725200709130235</v>
          </cell>
          <cell r="K639" t="str">
            <v>一般困难</v>
          </cell>
          <cell r="L639" t="str">
            <v>三等</v>
          </cell>
        </row>
        <row r="640">
          <cell r="G640" t="str">
            <v>202501150436</v>
          </cell>
          <cell r="H640" t="str">
            <v>诸葛鸿晨</v>
          </cell>
          <cell r="I640" t="str">
            <v>男</v>
          </cell>
          <cell r="J640" t="str">
            <v>450331200708261814</v>
          </cell>
          <cell r="K640" t="str">
            <v>一般困难</v>
          </cell>
          <cell r="L640" t="str">
            <v>三等</v>
          </cell>
        </row>
        <row r="641">
          <cell r="G641" t="str">
            <v>202501150407</v>
          </cell>
          <cell r="H641" t="str">
            <v>付进</v>
          </cell>
          <cell r="I641" t="str">
            <v>男</v>
          </cell>
          <cell r="J641" t="str">
            <v>43050220050926003X</v>
          </cell>
          <cell r="K641" t="str">
            <v>一般困难</v>
          </cell>
          <cell r="L641" t="str">
            <v>三等</v>
          </cell>
        </row>
        <row r="642">
          <cell r="G642" t="str">
            <v>202501150427</v>
          </cell>
          <cell r="H642" t="str">
            <v>欧阳伊馨</v>
          </cell>
          <cell r="I642" t="str">
            <v>女</v>
          </cell>
          <cell r="J642" t="str">
            <v>431229200703140028</v>
          </cell>
          <cell r="K642" t="str">
            <v>一般困难</v>
          </cell>
          <cell r="L642" t="str">
            <v>三等</v>
          </cell>
        </row>
        <row r="643">
          <cell r="G643" t="str">
            <v>202501150452</v>
          </cell>
          <cell r="H643" t="str">
            <v>周旺熹</v>
          </cell>
          <cell r="I643" t="str">
            <v>男</v>
          </cell>
          <cell r="J643" t="str">
            <v>431382200504010412</v>
          </cell>
          <cell r="K643" t="str">
            <v>一般困难</v>
          </cell>
          <cell r="L643" t="str">
            <v>三等</v>
          </cell>
        </row>
        <row r="644">
          <cell r="G644" t="str">
            <v>202501150428</v>
          </cell>
          <cell r="H644" t="str">
            <v>欧阳玉勇</v>
          </cell>
          <cell r="I644" t="str">
            <v>男</v>
          </cell>
          <cell r="J644" t="str">
            <v>431021200704148599</v>
          </cell>
          <cell r="K644" t="str">
            <v>一般困难</v>
          </cell>
          <cell r="L644" t="str">
            <v>三等</v>
          </cell>
        </row>
        <row r="645">
          <cell r="G645" t="str">
            <v>202501150516</v>
          </cell>
          <cell r="H645" t="str">
            <v>李思晨</v>
          </cell>
          <cell r="I645" t="str">
            <v>女</v>
          </cell>
          <cell r="J645" t="str">
            <v>430523200701250124</v>
          </cell>
          <cell r="K645" t="str">
            <v>一般困难</v>
          </cell>
          <cell r="L645" t="str">
            <v>三等</v>
          </cell>
        </row>
        <row r="646">
          <cell r="G646" t="str">
            <v>202501150643</v>
          </cell>
          <cell r="H646" t="str">
            <v>肖媚</v>
          </cell>
          <cell r="I646" t="str">
            <v>女</v>
          </cell>
          <cell r="J646" t="str">
            <v>430421200709080248</v>
          </cell>
          <cell r="K646" t="str">
            <v>一般困难</v>
          </cell>
          <cell r="L646" t="str">
            <v>三等</v>
          </cell>
        </row>
        <row r="647">
          <cell r="G647" t="str">
            <v>202501150642</v>
          </cell>
          <cell r="H647" t="str">
            <v>肖嘉婷</v>
          </cell>
          <cell r="I647" t="str">
            <v>女</v>
          </cell>
          <cell r="J647" t="str">
            <v>430581200711277543</v>
          </cell>
          <cell r="K647" t="str">
            <v>一般困难</v>
          </cell>
          <cell r="L647" t="str">
            <v>三等</v>
          </cell>
        </row>
        <row r="648">
          <cell r="G648" t="str">
            <v>202501150641</v>
          </cell>
          <cell r="H648" t="str">
            <v>吴佳浩</v>
          </cell>
          <cell r="I648" t="str">
            <v>男</v>
          </cell>
          <cell r="J648" t="str">
            <v>430223200707074217</v>
          </cell>
          <cell r="K648" t="str">
            <v>一般困难</v>
          </cell>
          <cell r="L648" t="str">
            <v>三等</v>
          </cell>
        </row>
        <row r="649">
          <cell r="G649" t="str">
            <v>202501150646</v>
          </cell>
          <cell r="H649" t="str">
            <v>杨伶俐</v>
          </cell>
          <cell r="I649" t="str">
            <v>女</v>
          </cell>
          <cell r="J649" t="str">
            <v>430281200610170345</v>
          </cell>
          <cell r="K649" t="str">
            <v>一般困难</v>
          </cell>
          <cell r="L649" t="str">
            <v>三等</v>
          </cell>
        </row>
        <row r="650">
          <cell r="G650" t="str">
            <v>202501150624</v>
          </cell>
          <cell r="H650" t="str">
            <v>刘啟航</v>
          </cell>
          <cell r="I650" t="str">
            <v>男</v>
          </cell>
          <cell r="J650" t="str">
            <v>43102320061201019X</v>
          </cell>
          <cell r="K650" t="str">
            <v>一般困难</v>
          </cell>
          <cell r="L650" t="str">
            <v>三等</v>
          </cell>
        </row>
        <row r="651">
          <cell r="G651" t="str">
            <v>202501150644</v>
          </cell>
          <cell r="H651" t="str">
            <v>肖诗语</v>
          </cell>
          <cell r="I651" t="str">
            <v>女</v>
          </cell>
          <cell r="J651" t="str">
            <v>431221200607240028</v>
          </cell>
          <cell r="K651" t="str">
            <v>一般困难</v>
          </cell>
          <cell r="L651" t="str">
            <v>三等</v>
          </cell>
        </row>
        <row r="652">
          <cell r="G652" t="str">
            <v>202201190339</v>
          </cell>
          <cell r="H652" t="str">
            <v>袁依</v>
          </cell>
          <cell r="I652" t="str">
            <v>女</v>
          </cell>
          <cell r="J652" t="str">
            <v>421023200308108545</v>
          </cell>
          <cell r="K652" t="str">
            <v>特别困难</v>
          </cell>
          <cell r="L652" t="str">
            <v>一等</v>
          </cell>
        </row>
        <row r="653">
          <cell r="G653" t="str">
            <v>202201190330</v>
          </cell>
          <cell r="H653" t="str">
            <v>魏力恒</v>
          </cell>
          <cell r="I653" t="str">
            <v>男</v>
          </cell>
          <cell r="J653" t="str">
            <v>431102200211229012</v>
          </cell>
          <cell r="K653" t="str">
            <v>特别困难</v>
          </cell>
          <cell r="L653" t="str">
            <v>一等</v>
          </cell>
        </row>
        <row r="654">
          <cell r="G654" t="str">
            <v>202201180423</v>
          </cell>
          <cell r="H654" t="str">
            <v>刘金玲</v>
          </cell>
          <cell r="I654" t="str">
            <v>女</v>
          </cell>
          <cell r="J654" t="str">
            <v>430124200408131729</v>
          </cell>
          <cell r="K654" t="str">
            <v>特别困难</v>
          </cell>
          <cell r="L654" t="str">
            <v>一等 </v>
          </cell>
        </row>
        <row r="655">
          <cell r="G655" t="str">
            <v>202201180316</v>
          </cell>
          <cell r="H655" t="str">
            <v>李康馨</v>
          </cell>
          <cell r="I655" t="str">
            <v>女</v>
          </cell>
          <cell r="J655" t="str">
            <v>430223200311148726</v>
          </cell>
          <cell r="K655" t="str">
            <v>特别困难</v>
          </cell>
          <cell r="L655" t="str">
            <v>一等 </v>
          </cell>
        </row>
        <row r="656">
          <cell r="G656" t="str">
            <v>202201180118</v>
          </cell>
          <cell r="H656" t="str">
            <v>刘顺欣</v>
          </cell>
          <cell r="I656" t="str">
            <v>女</v>
          </cell>
          <cell r="J656" t="str">
            <v>43038120031222016X</v>
          </cell>
          <cell r="K656" t="str">
            <v>特别困难</v>
          </cell>
          <cell r="L656" t="str">
            <v>一等 </v>
          </cell>
        </row>
        <row r="657">
          <cell r="G657" t="str">
            <v>202201180325</v>
          </cell>
          <cell r="H657" t="str">
            <v>潘慧杰</v>
          </cell>
          <cell r="I657" t="str">
            <v>男</v>
          </cell>
          <cell r="J657" t="str">
            <v>431224200410130131</v>
          </cell>
          <cell r="K657" t="str">
            <v>特别困难</v>
          </cell>
          <cell r="L657" t="str">
            <v>一等 </v>
          </cell>
        </row>
        <row r="658">
          <cell r="G658" t="str">
            <v>202201180232</v>
          </cell>
          <cell r="H658" t="str">
            <v>唐款</v>
          </cell>
          <cell r="I658" t="str">
            <v>男</v>
          </cell>
          <cell r="J658" t="str">
            <v>431222200308084076</v>
          </cell>
          <cell r="K658" t="str">
            <v>特别困难</v>
          </cell>
          <cell r="L658" t="str">
            <v>一等 </v>
          </cell>
        </row>
        <row r="659">
          <cell r="G659" t="str">
            <v>202201180220</v>
          </cell>
          <cell r="H659" t="str">
            <v>廖任安</v>
          </cell>
          <cell r="I659" t="str">
            <v>男</v>
          </cell>
          <cell r="J659" t="str">
            <v>430302200406118910</v>
          </cell>
          <cell r="K659" t="str">
            <v>特别困难</v>
          </cell>
          <cell r="L659" t="str">
            <v>一等 </v>
          </cell>
        </row>
        <row r="660">
          <cell r="G660" t="str">
            <v>202201180205</v>
          </cell>
          <cell r="H660" t="str">
            <v>程素</v>
          </cell>
          <cell r="I660" t="str">
            <v>女</v>
          </cell>
          <cell r="J660" t="str">
            <v>431129200410060184</v>
          </cell>
          <cell r="K660" t="str">
            <v>特别困难</v>
          </cell>
          <cell r="L660" t="str">
            <v>一等 </v>
          </cell>
        </row>
        <row r="661">
          <cell r="G661" t="str">
            <v>202201180107</v>
          </cell>
          <cell r="H661" t="str">
            <v>丁丫</v>
          </cell>
          <cell r="I661" t="str">
            <v>女</v>
          </cell>
          <cell r="J661" t="str">
            <v>430723200410210086</v>
          </cell>
          <cell r="K661" t="str">
            <v>特别困难</v>
          </cell>
          <cell r="L661" t="str">
            <v>一等 </v>
          </cell>
        </row>
        <row r="662">
          <cell r="G662" t="str">
            <v>202201180334</v>
          </cell>
          <cell r="H662" t="str">
            <v>王露</v>
          </cell>
          <cell r="I662" t="str">
            <v>女</v>
          </cell>
          <cell r="J662" t="str">
            <v>430521200409195022</v>
          </cell>
          <cell r="K662" t="str">
            <v>特别困难</v>
          </cell>
          <cell r="L662" t="str">
            <v>一等</v>
          </cell>
        </row>
        <row r="663">
          <cell r="G663" t="str">
            <v>202201180124</v>
          </cell>
          <cell r="H663" t="str">
            <v>孟强</v>
          </cell>
          <cell r="I663" t="str">
            <v>男</v>
          </cell>
          <cell r="J663" t="str">
            <v>430922200310020036</v>
          </cell>
          <cell r="K663" t="str">
            <v>特别困难</v>
          </cell>
          <cell r="L663" t="str">
            <v>一等</v>
          </cell>
        </row>
        <row r="664">
          <cell r="G664" t="str">
            <v>202201180303</v>
          </cell>
          <cell r="H664" t="str">
            <v>陈辉宇</v>
          </cell>
          <cell r="I664" t="str">
            <v>男</v>
          </cell>
          <cell r="J664" t="str">
            <v>430181200406165017</v>
          </cell>
          <cell r="K664" t="str">
            <v>特别困难</v>
          </cell>
          <cell r="L664" t="str">
            <v>一等</v>
          </cell>
        </row>
        <row r="665">
          <cell r="G665" t="str">
            <v>202201180123</v>
          </cell>
          <cell r="H665" t="str">
            <v>罗俊豪</v>
          </cell>
          <cell r="I665" t="str">
            <v>男</v>
          </cell>
          <cell r="J665" t="str">
            <v>430122200410112815</v>
          </cell>
          <cell r="K665" t="str">
            <v>特别困难</v>
          </cell>
          <cell r="L665" t="str">
            <v>一等</v>
          </cell>
        </row>
        <row r="666">
          <cell r="G666" t="str">
            <v>202201180319</v>
          </cell>
          <cell r="H666" t="str">
            <v>刘宸玮</v>
          </cell>
          <cell r="I666" t="str">
            <v>男</v>
          </cell>
          <cell r="J666" t="str">
            <v>431024200410030033</v>
          </cell>
          <cell r="K666" t="str">
            <v>特别困难</v>
          </cell>
          <cell r="L666" t="str">
            <v>一等</v>
          </cell>
        </row>
        <row r="667">
          <cell r="G667" t="str">
            <v>202201180119</v>
          </cell>
          <cell r="H667" t="str">
            <v>刘新露</v>
          </cell>
          <cell r="I667" t="str">
            <v>女</v>
          </cell>
          <cell r="J667" t="str">
            <v>430121200409184823</v>
          </cell>
          <cell r="K667" t="str">
            <v>特别困难</v>
          </cell>
          <cell r="L667" t="str">
            <v>一等</v>
          </cell>
        </row>
        <row r="668">
          <cell r="G668" t="str">
            <v>202201180348</v>
          </cell>
          <cell r="H668" t="str">
            <v>张育恒</v>
          </cell>
          <cell r="I668" t="str">
            <v>男</v>
          </cell>
          <cell r="J668" t="str">
            <v>43062120041013015X</v>
          </cell>
          <cell r="K668" t="str">
            <v>特别困难</v>
          </cell>
          <cell r="L668" t="str">
            <v>一等</v>
          </cell>
        </row>
        <row r="669">
          <cell r="G669" t="str">
            <v>202201180311</v>
          </cell>
          <cell r="H669" t="str">
            <v>洪轩昂</v>
          </cell>
          <cell r="I669" t="str">
            <v>男</v>
          </cell>
          <cell r="J669" t="str">
            <v>430281200402087897</v>
          </cell>
          <cell r="K669" t="str">
            <v>特别困难</v>
          </cell>
          <cell r="L669" t="str">
            <v>一等</v>
          </cell>
        </row>
        <row r="670">
          <cell r="G670" t="str">
            <v>202101180120</v>
          </cell>
          <cell r="H670" t="str">
            <v>梁恒璨</v>
          </cell>
          <cell r="I670" t="str">
            <v>男</v>
          </cell>
          <cell r="J670" t="str">
            <v>430581200212037510</v>
          </cell>
          <cell r="K670" t="str">
            <v>特别困难</v>
          </cell>
          <cell r="L670" t="str">
            <v>一等</v>
          </cell>
        </row>
        <row r="671">
          <cell r="G671" t="str">
            <v>202501180132</v>
          </cell>
          <cell r="H671" t="str">
            <v>裴冬</v>
          </cell>
          <cell r="I671" t="str">
            <v>男</v>
          </cell>
          <cell r="J671" t="str">
            <v>430611200512190054</v>
          </cell>
          <cell r="K671" t="str">
            <v>特别困难</v>
          </cell>
          <cell r="L671" t="str">
            <v>一等</v>
          </cell>
        </row>
        <row r="672">
          <cell r="G672" t="str">
            <v>202501180204</v>
          </cell>
          <cell r="H672" t="str">
            <v>岑刘杰</v>
          </cell>
          <cell r="I672" t="str">
            <v>男</v>
          </cell>
          <cell r="J672" t="str">
            <v>431129200704070011</v>
          </cell>
          <cell r="K672" t="str">
            <v>特别困难</v>
          </cell>
          <cell r="L672" t="str">
            <v>一等</v>
          </cell>
        </row>
        <row r="673">
          <cell r="G673" t="str">
            <v>202501180110</v>
          </cell>
          <cell r="H673" t="str">
            <v>丰乐</v>
          </cell>
          <cell r="I673" t="str">
            <v>女</v>
          </cell>
          <cell r="J673" t="str">
            <v>430624200801060186</v>
          </cell>
          <cell r="K673" t="str">
            <v>特别困难</v>
          </cell>
          <cell r="L673" t="str">
            <v>一等</v>
          </cell>
        </row>
        <row r="674">
          <cell r="G674" t="str">
            <v>202501180141</v>
          </cell>
          <cell r="H674" t="str">
            <v>巫江怡</v>
          </cell>
          <cell r="I674" t="str">
            <v>男</v>
          </cell>
          <cell r="J674" t="str">
            <v>431126200406060158</v>
          </cell>
          <cell r="K674" t="str">
            <v>特别困难</v>
          </cell>
          <cell r="L674" t="str">
            <v>一等</v>
          </cell>
        </row>
        <row r="675">
          <cell r="G675" t="str">
            <v>202501180115</v>
          </cell>
          <cell r="H675" t="str">
            <v>黄战为</v>
          </cell>
          <cell r="I675" t="str">
            <v>男</v>
          </cell>
          <cell r="J675" t="str">
            <v>430923200709023817</v>
          </cell>
          <cell r="K675" t="str">
            <v>特别困难</v>
          </cell>
          <cell r="L675" t="str">
            <v>一等</v>
          </cell>
        </row>
        <row r="676">
          <cell r="G676" t="str">
            <v>202501180207</v>
          </cell>
          <cell r="H676" t="str">
            <v>高琳煜</v>
          </cell>
          <cell r="I676" t="str">
            <v>女</v>
          </cell>
          <cell r="J676" t="str">
            <v>430304200703070047</v>
          </cell>
          <cell r="K676" t="str">
            <v>特别困难</v>
          </cell>
          <cell r="L676" t="str">
            <v>一等</v>
          </cell>
        </row>
        <row r="677">
          <cell r="G677" t="str">
            <v>202501180244</v>
          </cell>
          <cell r="H677" t="str">
            <v>义广俊</v>
          </cell>
          <cell r="I677" t="str">
            <v>男</v>
          </cell>
          <cell r="J677" t="str">
            <v>43058120071015201X</v>
          </cell>
          <cell r="K677" t="str">
            <v>特别困难</v>
          </cell>
          <cell r="L677" t="str">
            <v>一等</v>
          </cell>
        </row>
        <row r="678">
          <cell r="G678" t="str">
            <v>202501180235</v>
          </cell>
          <cell r="H678" t="str">
            <v>王奥运</v>
          </cell>
          <cell r="I678" t="str">
            <v>女</v>
          </cell>
          <cell r="J678" t="str">
            <v>430726200704190067</v>
          </cell>
          <cell r="K678" t="str">
            <v>特别困难</v>
          </cell>
          <cell r="L678" t="str">
            <v>一等</v>
          </cell>
        </row>
        <row r="679">
          <cell r="G679" t="str">
            <v>202501180302</v>
          </cell>
          <cell r="H679" t="str">
            <v>昌奕</v>
          </cell>
          <cell r="I679" t="str">
            <v>女</v>
          </cell>
          <cell r="J679" t="str">
            <v>430922200711050527</v>
          </cell>
          <cell r="K679" t="str">
            <v>特别困难</v>
          </cell>
          <cell r="L679" t="str">
            <v>一等</v>
          </cell>
        </row>
        <row r="680">
          <cell r="G680" t="str">
            <v>202501180301</v>
          </cell>
          <cell r="H680" t="str">
            <v>曹芙蓉</v>
          </cell>
          <cell r="I680" t="str">
            <v>女</v>
          </cell>
          <cell r="J680" t="str">
            <v>430581200701065520</v>
          </cell>
          <cell r="K680" t="str">
            <v>特别困难</v>
          </cell>
          <cell r="L680" t="str">
            <v>一等</v>
          </cell>
        </row>
        <row r="681">
          <cell r="G681" t="str">
            <v>202201180214</v>
          </cell>
          <cell r="H681" t="str">
            <v>蒋芳芳</v>
          </cell>
          <cell r="I681" t="str">
            <v>女</v>
          </cell>
          <cell r="J681" t="str">
            <v>431126200310240269</v>
          </cell>
          <cell r="K681" t="str">
            <v>困难 </v>
          </cell>
          <cell r="L681" t="str">
            <v>二等 </v>
          </cell>
        </row>
        <row r="682">
          <cell r="G682" t="str">
            <v>202501180118</v>
          </cell>
          <cell r="H682" t="str">
            <v>李晨</v>
          </cell>
          <cell r="I682" t="str">
            <v>女</v>
          </cell>
          <cell r="J682" t="str">
            <v>431102200604140166</v>
          </cell>
          <cell r="K682" t="str">
            <v>困难 </v>
          </cell>
          <cell r="L682" t="str">
            <v>二等</v>
          </cell>
        </row>
        <row r="683">
          <cell r="G683" t="str">
            <v>202501180126</v>
          </cell>
          <cell r="H683" t="str">
            <v>罗宸健</v>
          </cell>
          <cell r="I683" t="str">
            <v>男</v>
          </cell>
          <cell r="J683" t="str">
            <v>430111200708152116</v>
          </cell>
          <cell r="K683" t="str">
            <v>困难 </v>
          </cell>
          <cell r="L683" t="str">
            <v>二等</v>
          </cell>
        </row>
        <row r="684">
          <cell r="G684" t="str">
            <v>202501180145</v>
          </cell>
          <cell r="H684" t="str">
            <v>颜杰</v>
          </cell>
          <cell r="I684" t="str">
            <v>男</v>
          </cell>
          <cell r="J684" t="str">
            <v>430522200703153874</v>
          </cell>
          <cell r="K684" t="str">
            <v>困难 </v>
          </cell>
          <cell r="L684" t="str">
            <v>二等</v>
          </cell>
        </row>
        <row r="685">
          <cell r="G685" t="str">
            <v>202501180335</v>
          </cell>
          <cell r="H685" t="str">
            <v>许飞扬</v>
          </cell>
          <cell r="I685" t="str">
            <v>男</v>
          </cell>
          <cell r="J685" t="str">
            <v>431321200705290294</v>
          </cell>
          <cell r="K685" t="str">
            <v>困难 </v>
          </cell>
          <cell r="L685" t="str">
            <v>二等</v>
          </cell>
        </row>
        <row r="686">
          <cell r="G686" t="str">
            <v>202501180333</v>
          </cell>
          <cell r="H686" t="str">
            <v>肖娜</v>
          </cell>
          <cell r="I686" t="str">
            <v>女</v>
          </cell>
          <cell r="J686" t="str">
            <v>430421200709080221</v>
          </cell>
          <cell r="K686" t="str">
            <v>一般困难 </v>
          </cell>
          <cell r="L686" t="str">
            <v>三等</v>
          </cell>
        </row>
        <row r="687">
          <cell r="G687" t="str">
            <v>202501180149</v>
          </cell>
          <cell r="H687" t="str">
            <v>张奥中</v>
          </cell>
          <cell r="I687" t="str">
            <v>男</v>
          </cell>
          <cell r="J687" t="str">
            <v>430624200712180290</v>
          </cell>
          <cell r="K687" t="str">
            <v>困难 </v>
          </cell>
          <cell r="L687" t="str">
            <v>二等</v>
          </cell>
        </row>
        <row r="688">
          <cell r="G688" t="str">
            <v>202501180236</v>
          </cell>
          <cell r="H688" t="str">
            <v>王子罗</v>
          </cell>
          <cell r="I688" t="str">
            <v>男</v>
          </cell>
          <cell r="J688" t="str">
            <v>430602200708010119</v>
          </cell>
          <cell r="K688" t="str">
            <v>困难 </v>
          </cell>
          <cell r="L688" t="str">
            <v>二等</v>
          </cell>
        </row>
        <row r="689">
          <cell r="G689" t="str">
            <v>202501180303</v>
          </cell>
          <cell r="H689" t="str">
            <v>陈桦</v>
          </cell>
          <cell r="I689" t="str">
            <v>男</v>
          </cell>
          <cell r="J689" t="str">
            <v>430503200706175519</v>
          </cell>
          <cell r="K689" t="str">
            <v>困难 </v>
          </cell>
          <cell r="L689" t="str">
            <v>二等</v>
          </cell>
        </row>
        <row r="690">
          <cell r="G690" t="str">
            <v>202501180239</v>
          </cell>
          <cell r="H690" t="str">
            <v>徐恒程</v>
          </cell>
          <cell r="I690" t="str">
            <v>男</v>
          </cell>
          <cell r="J690" t="str">
            <v>430903200710073015</v>
          </cell>
          <cell r="K690" t="str">
            <v>困难 </v>
          </cell>
          <cell r="L690" t="str">
            <v>二等</v>
          </cell>
        </row>
        <row r="691">
          <cell r="G691" t="str">
            <v>202501180344</v>
          </cell>
          <cell r="H691" t="str">
            <v>朱振轩</v>
          </cell>
          <cell r="I691" t="str">
            <v>男</v>
          </cell>
          <cell r="J691" t="str">
            <v>431121200708060477</v>
          </cell>
          <cell r="K691" t="str">
            <v>困难 </v>
          </cell>
          <cell r="L691" t="str">
            <v>二等</v>
          </cell>
        </row>
        <row r="692">
          <cell r="G692" t="str">
            <v>202501180234</v>
          </cell>
          <cell r="H692" t="str">
            <v>唐德标</v>
          </cell>
          <cell r="I692" t="str">
            <v>男</v>
          </cell>
          <cell r="J692" t="str">
            <v>430626200612230257</v>
          </cell>
          <cell r="K692" t="str">
            <v>困难 </v>
          </cell>
          <cell r="L692" t="str">
            <v>二等</v>
          </cell>
        </row>
        <row r="693">
          <cell r="G693" t="str">
            <v>202501180324</v>
          </cell>
          <cell r="H693" t="str">
            <v>全泽坤</v>
          </cell>
          <cell r="I693" t="str">
            <v>男</v>
          </cell>
          <cell r="J693" t="str">
            <v>430103200704271038</v>
          </cell>
          <cell r="K693" t="str">
            <v>困难 </v>
          </cell>
          <cell r="L693" t="str">
            <v>二等</v>
          </cell>
        </row>
        <row r="694">
          <cell r="G694" t="str">
            <v>202201190309</v>
          </cell>
          <cell r="H694" t="str">
            <v>伏宝宝</v>
          </cell>
          <cell r="I694" t="str">
            <v>女</v>
          </cell>
          <cell r="J694" t="str">
            <v>430681200504030164</v>
          </cell>
          <cell r="K694" t="str">
            <v>一般困难</v>
          </cell>
          <cell r="L694" t="str">
            <v>三等</v>
          </cell>
        </row>
        <row r="695">
          <cell r="G695" t="str">
            <v>202201190331</v>
          </cell>
          <cell r="H695" t="str">
            <v>文容</v>
          </cell>
          <cell r="I695" t="str">
            <v>女</v>
          </cell>
          <cell r="J695" t="str">
            <v>430122200310196724</v>
          </cell>
          <cell r="K695" t="str">
            <v>一般困难</v>
          </cell>
          <cell r="L695" t="str">
            <v>三等</v>
          </cell>
        </row>
        <row r="696">
          <cell r="G696" t="str">
            <v>202201190344</v>
          </cell>
          <cell r="H696" t="str">
            <v>周清怡</v>
          </cell>
          <cell r="I696" t="str">
            <v>女</v>
          </cell>
          <cell r="J696" t="str">
            <v>430122200302017124</v>
          </cell>
          <cell r="K696" t="str">
            <v>一般困难</v>
          </cell>
          <cell r="L696" t="str">
            <v>三等</v>
          </cell>
        </row>
        <row r="697">
          <cell r="G697" t="str">
            <v>202201180428</v>
          </cell>
          <cell r="H697" t="str">
            <v>欧阳巧香</v>
          </cell>
          <cell r="I697" t="str">
            <v>女</v>
          </cell>
          <cell r="J697" t="str">
            <v>430421200402130423</v>
          </cell>
          <cell r="K697" t="str">
            <v>一般困难</v>
          </cell>
          <cell r="L697" t="str">
            <v>三等 </v>
          </cell>
        </row>
        <row r="698">
          <cell r="G698" t="str">
            <v>202201180343</v>
          </cell>
          <cell r="H698" t="str">
            <v>杨如欣</v>
          </cell>
          <cell r="I698" t="str">
            <v>女</v>
          </cell>
          <cell r="J698" t="str">
            <v>431322200403090226</v>
          </cell>
          <cell r="K698" t="str">
            <v>一般困难</v>
          </cell>
          <cell r="L698" t="str">
            <v>三等 </v>
          </cell>
        </row>
        <row r="699">
          <cell r="G699" t="str">
            <v>202201180144</v>
          </cell>
          <cell r="H699" t="str">
            <v>曾艳朝</v>
          </cell>
          <cell r="I699" t="str">
            <v>女</v>
          </cell>
          <cell r="J699" t="str">
            <v>430381200403230080</v>
          </cell>
          <cell r="K699" t="str">
            <v>一般困难</v>
          </cell>
          <cell r="L699" t="str">
            <v>三等 </v>
          </cell>
        </row>
        <row r="700">
          <cell r="G700" t="str">
            <v>202201180427</v>
          </cell>
          <cell r="H700" t="str">
            <v>满云军</v>
          </cell>
          <cell r="I700" t="str">
            <v>男</v>
          </cell>
          <cell r="J700" t="str">
            <v>43122620040425005X</v>
          </cell>
          <cell r="K700" t="str">
            <v>困难</v>
          </cell>
          <cell r="L700" t="str">
            <v>二等 </v>
          </cell>
        </row>
        <row r="701">
          <cell r="G701" t="str">
            <v>202201180247</v>
          </cell>
          <cell r="H701" t="str">
            <v>张伊莉</v>
          </cell>
          <cell r="I701" t="str">
            <v>女</v>
          </cell>
          <cell r="J701" t="str">
            <v>430381200406060080</v>
          </cell>
          <cell r="K701" t="str">
            <v>一般困难</v>
          </cell>
          <cell r="L701" t="str">
            <v>三等 </v>
          </cell>
        </row>
        <row r="702">
          <cell r="G702" t="str">
            <v>202201180233</v>
          </cell>
          <cell r="H702" t="str">
            <v>王杰</v>
          </cell>
          <cell r="I702" t="str">
            <v>男</v>
          </cell>
          <cell r="J702" t="str">
            <v>43082120040517241X</v>
          </cell>
          <cell r="K702" t="str">
            <v>一般困难</v>
          </cell>
          <cell r="L702" t="str">
            <v>三等 </v>
          </cell>
        </row>
        <row r="703">
          <cell r="G703" t="str">
            <v>202201180135</v>
          </cell>
          <cell r="H703" t="str">
            <v>吴建蓉</v>
          </cell>
          <cell r="I703" t="str">
            <v>女</v>
          </cell>
          <cell r="J703" t="str">
            <v>430102200411021522</v>
          </cell>
          <cell r="K703" t="str">
            <v>一般困难</v>
          </cell>
          <cell r="L703" t="str">
            <v>三等 </v>
          </cell>
        </row>
        <row r="704">
          <cell r="G704" t="str">
            <v>202201180101</v>
          </cell>
          <cell r="H704" t="str">
            <v>陈俊先</v>
          </cell>
          <cell r="I704" t="str">
            <v>女</v>
          </cell>
          <cell r="J704" t="str">
            <v>430408200310090021</v>
          </cell>
          <cell r="K704" t="str">
            <v>一般困难</v>
          </cell>
          <cell r="L704" t="str">
            <v>三等 </v>
          </cell>
        </row>
        <row r="705">
          <cell r="G705" t="str">
            <v>202201180250</v>
          </cell>
          <cell r="H705" t="str">
            <v>周青</v>
          </cell>
          <cell r="I705" t="str">
            <v>女</v>
          </cell>
          <cell r="J705" t="str">
            <v>430682200402157902</v>
          </cell>
          <cell r="K705" t="str">
            <v>一般困难</v>
          </cell>
          <cell r="L705" t="str">
            <v>三等 </v>
          </cell>
        </row>
        <row r="706">
          <cell r="G706" t="str">
            <v>202201180236</v>
          </cell>
          <cell r="H706" t="str">
            <v>温佳勇</v>
          </cell>
          <cell r="I706" t="str">
            <v>男</v>
          </cell>
          <cell r="J706" t="str">
            <v>430721200310135952</v>
          </cell>
          <cell r="K706" t="str">
            <v>一般困难</v>
          </cell>
          <cell r="L706" t="str">
            <v>三等 </v>
          </cell>
        </row>
        <row r="707">
          <cell r="G707" t="str">
            <v>202201180322</v>
          </cell>
          <cell r="H707" t="str">
            <v>罗立</v>
          </cell>
          <cell r="I707" t="str">
            <v>男</v>
          </cell>
          <cell r="J707" t="str">
            <v>430481200501230178</v>
          </cell>
          <cell r="K707" t="str">
            <v>一般困难</v>
          </cell>
          <cell r="L707" t="str">
            <v>三等</v>
          </cell>
        </row>
        <row r="708">
          <cell r="G708" t="str">
            <v>202201180104</v>
          </cell>
          <cell r="H708" t="str">
            <v>谌乐芳</v>
          </cell>
          <cell r="I708" t="str">
            <v>女</v>
          </cell>
          <cell r="J708" t="str">
            <v>430923200411150020</v>
          </cell>
          <cell r="K708" t="str">
            <v>一般困难</v>
          </cell>
          <cell r="L708" t="str">
            <v>三等</v>
          </cell>
        </row>
        <row r="709">
          <cell r="G709" t="str">
            <v>202201180148</v>
          </cell>
          <cell r="H709" t="str">
            <v>周灿缘</v>
          </cell>
          <cell r="I709" t="str">
            <v>女</v>
          </cell>
          <cell r="J709" t="str">
            <v>430121200406126345</v>
          </cell>
          <cell r="K709" t="str">
            <v>一般困难</v>
          </cell>
          <cell r="L709" t="str">
            <v>三等</v>
          </cell>
        </row>
        <row r="710">
          <cell r="G710" t="str">
            <v>202201180302</v>
          </cell>
          <cell r="H710" t="str">
            <v>曹鼎</v>
          </cell>
          <cell r="I710" t="str">
            <v>男</v>
          </cell>
          <cell r="J710" t="str">
            <v>43012120031224181X</v>
          </cell>
          <cell r="K710" t="str">
            <v>一般困难</v>
          </cell>
          <cell r="L710" t="str">
            <v>三等</v>
          </cell>
        </row>
        <row r="711">
          <cell r="G711" t="str">
            <v>202501180131</v>
          </cell>
          <cell r="H711" t="str">
            <v>宁萱</v>
          </cell>
          <cell r="I711" t="str">
            <v>女</v>
          </cell>
          <cell r="J711" t="str">
            <v>430525200610256128</v>
          </cell>
          <cell r="K711" t="str">
            <v>一般困难</v>
          </cell>
          <cell r="L711" t="str">
            <v>三等</v>
          </cell>
        </row>
        <row r="712">
          <cell r="G712" t="str">
            <v>202501180101</v>
          </cell>
          <cell r="H712" t="str">
            <v>陈思柳</v>
          </cell>
          <cell r="I712" t="str">
            <v>女</v>
          </cell>
          <cell r="J712" t="str">
            <v>430621200711070066</v>
          </cell>
          <cell r="K712" t="str">
            <v>一般困难</v>
          </cell>
          <cell r="L712" t="str">
            <v>三等</v>
          </cell>
        </row>
        <row r="713">
          <cell r="G713" t="str">
            <v>202501180147</v>
          </cell>
          <cell r="H713" t="str">
            <v>杨慊成</v>
          </cell>
          <cell r="I713" t="str">
            <v>男</v>
          </cell>
          <cell r="J713" t="str">
            <v>431122200701260157</v>
          </cell>
          <cell r="K713" t="str">
            <v>一般困难</v>
          </cell>
          <cell r="L713" t="str">
            <v>三等</v>
          </cell>
        </row>
        <row r="714">
          <cell r="G714" t="str">
            <v>202501180206</v>
          </cell>
          <cell r="H714" t="str">
            <v>邓馨</v>
          </cell>
          <cell r="I714" t="str">
            <v>女</v>
          </cell>
          <cell r="J714" t="str">
            <v>431123200910020041</v>
          </cell>
          <cell r="K714" t="str">
            <v>一般困难</v>
          </cell>
          <cell r="L714" t="str">
            <v>三等</v>
          </cell>
        </row>
        <row r="715">
          <cell r="G715" t="str">
            <v>202501180215</v>
          </cell>
          <cell r="H715" t="str">
            <v>黄子玉</v>
          </cell>
          <cell r="I715" t="str">
            <v>女</v>
          </cell>
          <cell r="J715" t="str">
            <v>430624200709250120</v>
          </cell>
          <cell r="K715" t="str">
            <v>一般困难</v>
          </cell>
          <cell r="L715" t="str">
            <v>三等</v>
          </cell>
        </row>
        <row r="716">
          <cell r="G716" t="str">
            <v>202501180150</v>
          </cell>
          <cell r="H716" t="str">
            <v>张锦鹏</v>
          </cell>
          <cell r="I716" t="str">
            <v>男</v>
          </cell>
          <cell r="J716" t="str">
            <v>431224200706090319</v>
          </cell>
          <cell r="K716" t="str">
            <v>一般困难</v>
          </cell>
          <cell r="L716" t="str">
            <v>三等</v>
          </cell>
        </row>
        <row r="717">
          <cell r="G717" t="str">
            <v>202501180212</v>
          </cell>
          <cell r="H717" t="str">
            <v> 胡梓妍</v>
          </cell>
          <cell r="I717" t="str">
            <v>女</v>
          </cell>
          <cell r="J717" t="str">
            <v>431321200709210060</v>
          </cell>
          <cell r="K717" t="str">
            <v>一般困难</v>
          </cell>
          <cell r="L717" t="str">
            <v>三等</v>
          </cell>
        </row>
        <row r="718">
          <cell r="G718" t="str">
            <v>202501180106</v>
          </cell>
          <cell r="H718" t="str">
            <v>仇思慧</v>
          </cell>
          <cell r="I718" t="str">
            <v>女</v>
          </cell>
          <cell r="J718" t="str">
            <v>430421200611230404</v>
          </cell>
          <cell r="K718" t="str">
            <v>一般困难</v>
          </cell>
          <cell r="L718" t="str">
            <v>三等</v>
          </cell>
        </row>
        <row r="719">
          <cell r="G719" t="str">
            <v>202501180119</v>
          </cell>
          <cell r="H719" t="str">
            <v>李佳欣</v>
          </cell>
          <cell r="I719" t="str">
            <v>女</v>
          </cell>
          <cell r="J719" t="str">
            <v>430923200711076387</v>
          </cell>
          <cell r="K719" t="str">
            <v>一般困难</v>
          </cell>
          <cell r="L719" t="str">
            <v>三等</v>
          </cell>
        </row>
        <row r="720">
          <cell r="G720" t="str">
            <v>202501180222</v>
          </cell>
          <cell r="H720" t="str">
            <v>刘芳秀</v>
          </cell>
          <cell r="I720" t="str">
            <v>女</v>
          </cell>
          <cell r="J720" t="str">
            <v>431121200710070201</v>
          </cell>
          <cell r="K720" t="str">
            <v>一般困难</v>
          </cell>
          <cell r="L720" t="str">
            <v>三等</v>
          </cell>
        </row>
        <row r="721">
          <cell r="G721" t="str">
            <v>202501180146</v>
          </cell>
          <cell r="H721" t="str">
            <v>晏子焯</v>
          </cell>
          <cell r="I721" t="str">
            <v>女</v>
          </cell>
          <cell r="J721" t="str">
            <v>430502200803051028</v>
          </cell>
          <cell r="K721" t="str">
            <v>一般困难</v>
          </cell>
          <cell r="L721" t="str">
            <v>三等</v>
          </cell>
        </row>
        <row r="722">
          <cell r="G722" t="str">
            <v>202501180246</v>
          </cell>
          <cell r="H722" t="str">
            <v>于悦娟</v>
          </cell>
          <cell r="I722" t="str">
            <v>女</v>
          </cell>
          <cell r="J722" t="str">
            <v>430524200602086644</v>
          </cell>
          <cell r="K722" t="str">
            <v>一般困难</v>
          </cell>
          <cell r="L722" t="str">
            <v>三等</v>
          </cell>
        </row>
        <row r="723">
          <cell r="G723" t="str">
            <v>202501180348</v>
          </cell>
          <cell r="H723" t="str">
            <v>姚智龙</v>
          </cell>
          <cell r="I723" t="str">
            <v>男</v>
          </cell>
          <cell r="J723" t="str">
            <v>431382200707240154</v>
          </cell>
          <cell r="K723" t="str">
            <v>一般困难</v>
          </cell>
          <cell r="L723" t="str">
            <v>三等</v>
          </cell>
        </row>
        <row r="724">
          <cell r="G724" t="str">
            <v>202501180330</v>
          </cell>
          <cell r="H724" t="str">
            <v>吴雅晴</v>
          </cell>
          <cell r="I724" t="str">
            <v>女</v>
          </cell>
          <cell r="J724" t="str">
            <v>430202200712220547</v>
          </cell>
          <cell r="K724" t="str">
            <v>一般困难</v>
          </cell>
          <cell r="L724" t="str">
            <v>三等</v>
          </cell>
        </row>
        <row r="725">
          <cell r="G725" t="str">
            <v>202501180247</v>
          </cell>
          <cell r="H725" t="str">
            <v>曾扬</v>
          </cell>
          <cell r="I725" t="str">
            <v>女</v>
          </cell>
          <cell r="J725" t="str">
            <v>431302200708100223</v>
          </cell>
          <cell r="K725" t="str">
            <v>一般困难</v>
          </cell>
          <cell r="L725" t="str">
            <v>三等</v>
          </cell>
        </row>
        <row r="726">
          <cell r="G726" t="str">
            <v>202201160124</v>
          </cell>
          <cell r="H726" t="str">
            <v>石玉雪</v>
          </cell>
          <cell r="I726" t="str">
            <v>女</v>
          </cell>
          <cell r="J726" t="str">
            <v>433125200312086766</v>
          </cell>
          <cell r="K726" t="str">
            <v>特别困难</v>
          </cell>
          <cell r="L726" t="str">
            <v>一等</v>
          </cell>
        </row>
        <row r="727">
          <cell r="G727" t="str">
            <v>202201160130</v>
          </cell>
          <cell r="H727" t="str">
            <v>王思杰</v>
          </cell>
          <cell r="I727" t="str">
            <v>男</v>
          </cell>
          <cell r="J727" t="str">
            <v>430725200410130118</v>
          </cell>
          <cell r="K727" t="str">
            <v>特别困难</v>
          </cell>
          <cell r="L727" t="str">
            <v>一等</v>
          </cell>
        </row>
        <row r="728">
          <cell r="G728" t="str">
            <v>202201160147</v>
          </cell>
          <cell r="H728" t="str">
            <v>朱乐平</v>
          </cell>
          <cell r="I728" t="str">
            <v>女</v>
          </cell>
          <cell r="J728" t="str">
            <v>431321200412020047</v>
          </cell>
          <cell r="K728" t="str">
            <v>特别困难</v>
          </cell>
          <cell r="L728" t="str">
            <v>一等</v>
          </cell>
        </row>
        <row r="729">
          <cell r="G729" t="str">
            <v>202201160110</v>
          </cell>
          <cell r="H729" t="str">
            <v>黎智</v>
          </cell>
          <cell r="I729" t="str">
            <v>男</v>
          </cell>
          <cell r="J729" t="str">
            <v>430922200410259618</v>
          </cell>
          <cell r="K729" t="str">
            <v>特别困难</v>
          </cell>
          <cell r="L729" t="str">
            <v>一等</v>
          </cell>
        </row>
        <row r="730">
          <cell r="G730" t="str">
            <v>202201160102</v>
          </cell>
          <cell r="H730" t="str">
            <v>陈鑫</v>
          </cell>
          <cell r="I730" t="str">
            <v>女</v>
          </cell>
          <cell r="J730" t="str">
            <v>430426200405030163</v>
          </cell>
          <cell r="K730" t="str">
            <v>特别困难</v>
          </cell>
          <cell r="L730" t="str">
            <v>一等</v>
          </cell>
        </row>
        <row r="731">
          <cell r="G731" t="str">
            <v>202201160122</v>
          </cell>
          <cell r="H731" t="str">
            <v>聂璇薇</v>
          </cell>
          <cell r="I731" t="str">
            <v>女</v>
          </cell>
          <cell r="J731" t="str">
            <v>431003200401016529</v>
          </cell>
          <cell r="K731" t="str">
            <v>特别困难</v>
          </cell>
          <cell r="L731" t="str">
            <v>一等</v>
          </cell>
        </row>
        <row r="732">
          <cell r="G732" t="str">
            <v>202201160146</v>
          </cell>
          <cell r="H732" t="str">
            <v>周宇婷</v>
          </cell>
          <cell r="I732" t="str">
            <v>女</v>
          </cell>
          <cell r="J732" t="str">
            <v>430423200412160100</v>
          </cell>
          <cell r="K732" t="str">
            <v>一般困难</v>
          </cell>
          <cell r="L732" t="str">
            <v>三等</v>
          </cell>
        </row>
        <row r="733">
          <cell r="G733" t="str">
            <v>202201160139</v>
          </cell>
          <cell r="H733" t="str">
            <v>杨轩</v>
          </cell>
          <cell r="I733" t="str">
            <v>男</v>
          </cell>
          <cell r="J733" t="str">
            <v>430821200408278252</v>
          </cell>
          <cell r="K733" t="str">
            <v>一般困难</v>
          </cell>
          <cell r="L733" t="str">
            <v>三等</v>
          </cell>
        </row>
        <row r="734">
          <cell r="G734" t="str">
            <v>202201160129</v>
          </cell>
          <cell r="H734" t="str">
            <v>王凯</v>
          </cell>
          <cell r="I734" t="str">
            <v>男</v>
          </cell>
          <cell r="J734" t="str">
            <v>430525200503126117</v>
          </cell>
          <cell r="K734" t="str">
            <v>一般困难</v>
          </cell>
          <cell r="L734" t="str">
            <v>三等</v>
          </cell>
        </row>
        <row r="735">
          <cell r="G735" t="str">
            <v>202201160113</v>
          </cell>
          <cell r="H735" t="str">
            <v>刘丹</v>
          </cell>
          <cell r="I735" t="str">
            <v>女</v>
          </cell>
          <cell r="J735" t="str">
            <v>431126200307290046</v>
          </cell>
          <cell r="K735" t="str">
            <v>一般困难</v>
          </cell>
          <cell r="L735" t="str">
            <v>三等</v>
          </cell>
        </row>
        <row r="736">
          <cell r="G736" t="str">
            <v>202201160127</v>
          </cell>
          <cell r="H736" t="str">
            <v>汤佳</v>
          </cell>
          <cell r="I736" t="str">
            <v>女</v>
          </cell>
          <cell r="J736" t="str">
            <v>430921200410135483</v>
          </cell>
          <cell r="K736" t="str">
            <v>一般困难</v>
          </cell>
          <cell r="L736" t="str">
            <v>三等</v>
          </cell>
        </row>
        <row r="737">
          <cell r="G737" t="str">
            <v>202201160145</v>
          </cell>
          <cell r="H737" t="str">
            <v>周婷</v>
          </cell>
          <cell r="I737" t="str">
            <v>女</v>
          </cell>
          <cell r="J737" t="str">
            <v>430922200409212820</v>
          </cell>
          <cell r="K737" t="str">
            <v>一般困难</v>
          </cell>
          <cell r="L737" t="str">
            <v>三等</v>
          </cell>
        </row>
        <row r="738">
          <cell r="G738" t="str">
            <v>202201160112</v>
          </cell>
          <cell r="H738" t="str">
            <v>李弈佳</v>
          </cell>
          <cell r="I738" t="str">
            <v>女</v>
          </cell>
          <cell r="J738" t="str">
            <v>431223200310056820</v>
          </cell>
          <cell r="K738" t="str">
            <v>一般困难</v>
          </cell>
          <cell r="L738" t="str">
            <v>三等</v>
          </cell>
        </row>
        <row r="739">
          <cell r="G739" t="str">
            <v>202201160116</v>
          </cell>
          <cell r="H739" t="str">
            <v>卢文宇</v>
          </cell>
          <cell r="I739" t="str">
            <v>男</v>
          </cell>
          <cell r="J739" t="str">
            <v>430922200504088530</v>
          </cell>
          <cell r="K739" t="str">
            <v>一般困难</v>
          </cell>
          <cell r="L739" t="str">
            <v>三等</v>
          </cell>
        </row>
        <row r="740">
          <cell r="G740" t="str">
            <v>202201160117</v>
          </cell>
          <cell r="H740" t="str">
            <v>罗嘉辰</v>
          </cell>
          <cell r="I740" t="str">
            <v>男</v>
          </cell>
          <cell r="J740" t="str">
            <v>43040520030301251X</v>
          </cell>
          <cell r="K740" t="str">
            <v>一般困难</v>
          </cell>
          <cell r="L740" t="str">
            <v>三等</v>
          </cell>
        </row>
        <row r="741">
          <cell r="G741" t="str">
            <v>202301150432</v>
          </cell>
          <cell r="H741" t="str">
            <v>沈黔阳</v>
          </cell>
          <cell r="I741" t="str">
            <v>男</v>
          </cell>
          <cell r="J741" t="str">
            <v>430381200503190258</v>
          </cell>
          <cell r="K741" t="str">
            <v>特别困难</v>
          </cell>
          <cell r="L741" t="str">
            <v>一等</v>
          </cell>
        </row>
        <row r="742">
          <cell r="G742" t="str">
            <v>202301150455</v>
          </cell>
          <cell r="H742" t="str">
            <v>郑小玉</v>
          </cell>
          <cell r="I742" t="str">
            <v>女</v>
          </cell>
          <cell r="J742" t="str">
            <v>500238200502282787</v>
          </cell>
          <cell r="K742" t="str">
            <v>特别困难</v>
          </cell>
          <cell r="L742" t="str">
            <v>一等</v>
          </cell>
        </row>
        <row r="743">
          <cell r="G743" t="str">
            <v>202301150451</v>
          </cell>
          <cell r="H743" t="str">
            <v>张江粤</v>
          </cell>
          <cell r="I743" t="str">
            <v>男</v>
          </cell>
          <cell r="J743" t="str">
            <v>43112920040223755X</v>
          </cell>
          <cell r="K743" t="str">
            <v>特别困难</v>
          </cell>
          <cell r="L743" t="str">
            <v>一等</v>
          </cell>
        </row>
        <row r="744">
          <cell r="G744" t="str">
            <v>202301150427</v>
          </cell>
          <cell r="H744" t="str">
            <v>欧天赐</v>
          </cell>
          <cell r="I744" t="str">
            <v>男</v>
          </cell>
          <cell r="J744" t="str">
            <v>430124200505065612</v>
          </cell>
          <cell r="K744" t="str">
            <v>特别困难</v>
          </cell>
          <cell r="L744" t="str">
            <v>一等</v>
          </cell>
        </row>
        <row r="745">
          <cell r="G745" t="str">
            <v>202301150428</v>
          </cell>
          <cell r="H745" t="str">
            <v>彭婷</v>
          </cell>
          <cell r="I745" t="str">
            <v>女</v>
          </cell>
          <cell r="J745" t="str">
            <v>431382200507020368</v>
          </cell>
          <cell r="K745" t="str">
            <v>一般困难</v>
          </cell>
          <cell r="L745" t="str">
            <v>三等</v>
          </cell>
        </row>
        <row r="746">
          <cell r="G746" t="str">
            <v>202301150457</v>
          </cell>
          <cell r="H746" t="str">
            <v>周秋彤</v>
          </cell>
          <cell r="I746" t="str">
            <v>女</v>
          </cell>
          <cell r="J746" t="str">
            <v>130681200509165825</v>
          </cell>
          <cell r="K746" t="str">
            <v>一般困难</v>
          </cell>
          <cell r="L746" t="str">
            <v>三等</v>
          </cell>
        </row>
        <row r="747">
          <cell r="G747" t="str">
            <v>202301150434</v>
          </cell>
          <cell r="H747" t="str">
            <v>唐京涛</v>
          </cell>
          <cell r="I747" t="str">
            <v>男</v>
          </cell>
          <cell r="J747" t="str">
            <v>43052320050915073X</v>
          </cell>
          <cell r="K747" t="str">
            <v>一般困难</v>
          </cell>
          <cell r="L747" t="str">
            <v>三等</v>
          </cell>
        </row>
        <row r="748">
          <cell r="G748" t="str">
            <v>202301150407</v>
          </cell>
          <cell r="H748" t="str">
            <v>范伟琪</v>
          </cell>
          <cell r="I748" t="str">
            <v>男</v>
          </cell>
          <cell r="J748" t="str">
            <v>430405200502060055</v>
          </cell>
          <cell r="K748" t="str">
            <v>一般困难</v>
          </cell>
          <cell r="L748" t="str">
            <v>三等</v>
          </cell>
        </row>
        <row r="749">
          <cell r="G749" t="str">
            <v>202301150437</v>
          </cell>
          <cell r="H749" t="str">
            <v>王湘旺</v>
          </cell>
          <cell r="I749" t="str">
            <v>男</v>
          </cell>
          <cell r="J749" t="str">
            <v>431028200406160615</v>
          </cell>
          <cell r="K749" t="str">
            <v>一般困难</v>
          </cell>
          <cell r="L749" t="str">
            <v>三等</v>
          </cell>
        </row>
        <row r="750">
          <cell r="G750" t="str">
            <v>202301150401</v>
          </cell>
          <cell r="H750" t="str">
            <v>曹婧</v>
          </cell>
          <cell r="I750" t="str">
            <v>女</v>
          </cell>
          <cell r="J750" t="str">
            <v>430903200509105126</v>
          </cell>
          <cell r="K750" t="str">
            <v>一般困难</v>
          </cell>
          <cell r="L750" t="str">
            <v>三等</v>
          </cell>
        </row>
        <row r="751">
          <cell r="G751" t="str">
            <v>202301150431</v>
          </cell>
          <cell r="H751" t="str">
            <v>秦偲绮</v>
          </cell>
          <cell r="I751" t="str">
            <v>女</v>
          </cell>
          <cell r="J751" t="str">
            <v>430724200410050082</v>
          </cell>
          <cell r="K751" t="str">
            <v>一般困难</v>
          </cell>
          <cell r="L751" t="str">
            <v>三等</v>
          </cell>
        </row>
        <row r="752">
          <cell r="G752" t="str">
            <v>202301150422</v>
          </cell>
          <cell r="H752" t="str">
            <v>刘博</v>
          </cell>
          <cell r="I752" t="str">
            <v>男</v>
          </cell>
          <cell r="J752" t="str">
            <v>430981200408090016</v>
          </cell>
          <cell r="K752" t="str">
            <v>一般困难</v>
          </cell>
          <cell r="L752" t="str">
            <v>三等</v>
          </cell>
        </row>
        <row r="753">
          <cell r="G753" t="str">
            <v>202301150504</v>
          </cell>
          <cell r="H753" t="str">
            <v>陈奥雪</v>
          </cell>
          <cell r="I753" t="str">
            <v>女</v>
          </cell>
          <cell r="J753" t="str">
            <v>431382200603240387</v>
          </cell>
          <cell r="K753" t="str">
            <v>特别困难</v>
          </cell>
          <cell r="L753" t="str">
            <v>一等</v>
          </cell>
        </row>
        <row r="754">
          <cell r="G754" t="str">
            <v>202301150521</v>
          </cell>
          <cell r="H754" t="str">
            <v>刘圣</v>
          </cell>
          <cell r="I754" t="str">
            <v>男</v>
          </cell>
          <cell r="J754" t="str">
            <v>431322200605010132</v>
          </cell>
          <cell r="K754" t="str">
            <v>特别困难</v>
          </cell>
          <cell r="L754" t="str">
            <v>一等</v>
          </cell>
        </row>
        <row r="755">
          <cell r="G755" t="str">
            <v>202301150523</v>
          </cell>
          <cell r="H755" t="str">
            <v>刘霞</v>
          </cell>
          <cell r="I755" t="str">
            <v>女</v>
          </cell>
          <cell r="J755" t="str">
            <v>430903200602242723</v>
          </cell>
          <cell r="K755" t="str">
            <v>特别困难</v>
          </cell>
          <cell r="L755" t="str">
            <v>一等</v>
          </cell>
        </row>
        <row r="756">
          <cell r="G756" t="str">
            <v>202301150524</v>
          </cell>
          <cell r="H756" t="str">
            <v>刘祎旭</v>
          </cell>
          <cell r="I756" t="str">
            <v>女</v>
          </cell>
          <cell r="J756" t="str">
            <v>430124200509087982</v>
          </cell>
          <cell r="K756" t="str">
            <v>特别困难</v>
          </cell>
          <cell r="L756" t="str">
            <v>一等</v>
          </cell>
        </row>
        <row r="757">
          <cell r="G757" t="str">
            <v>202301150545</v>
          </cell>
          <cell r="H757" t="str">
            <v>杨东燃</v>
          </cell>
          <cell r="I757" t="str">
            <v>男</v>
          </cell>
          <cell r="J757" t="str">
            <v>430581200409203519</v>
          </cell>
          <cell r="K757" t="str">
            <v>特别困难</v>
          </cell>
          <cell r="L757" t="str">
            <v>一等</v>
          </cell>
        </row>
        <row r="758">
          <cell r="G758" t="str">
            <v>202301150546</v>
          </cell>
          <cell r="H758" t="str">
            <v>杨佳慧</v>
          </cell>
          <cell r="I758" t="str">
            <v>女</v>
          </cell>
          <cell r="J758" t="str">
            <v>431022200501065482</v>
          </cell>
          <cell r="K758" t="str">
            <v>特别困难</v>
          </cell>
          <cell r="L758" t="str">
            <v>一等</v>
          </cell>
        </row>
        <row r="759">
          <cell r="G759" t="str">
            <v>202301150533</v>
          </cell>
          <cell r="H759" t="str">
            <v>邱星星</v>
          </cell>
          <cell r="I759" t="str">
            <v>男</v>
          </cell>
          <cell r="J759" t="str">
            <v>43052220040404757X</v>
          </cell>
          <cell r="K759" t="str">
            <v>特别困难</v>
          </cell>
          <cell r="L759" t="str">
            <v>一等</v>
          </cell>
        </row>
        <row r="760">
          <cell r="G760" t="str">
            <v>202301150557</v>
          </cell>
          <cell r="H760" t="str">
            <v>周欣语</v>
          </cell>
          <cell r="I760" t="str">
            <v>女</v>
          </cell>
          <cell r="J760" t="str">
            <v>430921200604113223</v>
          </cell>
          <cell r="K760" t="str">
            <v>特别困难</v>
          </cell>
          <cell r="L760" t="str">
            <v>一等</v>
          </cell>
        </row>
        <row r="761">
          <cell r="G761" t="str">
            <v>202301150518</v>
          </cell>
          <cell r="H761" t="str">
            <v>李媛</v>
          </cell>
          <cell r="I761" t="str">
            <v>女</v>
          </cell>
          <cell r="J761" t="str">
            <v>431322200508280448</v>
          </cell>
          <cell r="K761" t="str">
            <v>一般困难</v>
          </cell>
          <cell r="L761" t="str">
            <v>三等</v>
          </cell>
        </row>
        <row r="762">
          <cell r="G762" t="str">
            <v>202301150516</v>
          </cell>
          <cell r="H762" t="str">
            <v>李晴桑</v>
          </cell>
          <cell r="I762" t="str">
            <v>女</v>
          </cell>
          <cell r="J762" t="str">
            <v>430124200509167667</v>
          </cell>
          <cell r="K762" t="str">
            <v>一般困难</v>
          </cell>
          <cell r="L762" t="str">
            <v>三等</v>
          </cell>
        </row>
        <row r="763">
          <cell r="G763" t="str">
            <v>202301150506</v>
          </cell>
          <cell r="H763" t="str">
            <v>陈藤海</v>
          </cell>
          <cell r="I763" t="str">
            <v>男</v>
          </cell>
          <cell r="J763" t="str">
            <v>43062620041028015X</v>
          </cell>
          <cell r="K763" t="str">
            <v>一般困难</v>
          </cell>
          <cell r="L763" t="str">
            <v>三等</v>
          </cell>
        </row>
        <row r="764">
          <cell r="G764" t="str">
            <v>202301150532</v>
          </cell>
          <cell r="H764" t="str">
            <v>彭小倩</v>
          </cell>
          <cell r="I764" t="str">
            <v>女</v>
          </cell>
          <cell r="J764" t="str">
            <v>430211200409084040</v>
          </cell>
          <cell r="K764" t="str">
            <v>一般困难</v>
          </cell>
          <cell r="L764" t="str">
            <v>三等</v>
          </cell>
        </row>
        <row r="765">
          <cell r="G765" t="str">
            <v>202301150501</v>
          </cell>
          <cell r="H765" t="str">
            <v>蔡天翔</v>
          </cell>
          <cell r="I765" t="str">
            <v>男</v>
          </cell>
          <cell r="J765" t="str">
            <v>431223200501120178</v>
          </cell>
          <cell r="K765" t="str">
            <v>一般困难</v>
          </cell>
          <cell r="L765" t="str">
            <v>三等</v>
          </cell>
        </row>
        <row r="766">
          <cell r="G766" t="str">
            <v>202301150522</v>
          </cell>
          <cell r="H766" t="str">
            <v>刘姝妮</v>
          </cell>
          <cell r="I766" t="str">
            <v>女</v>
          </cell>
          <cell r="J766" t="str">
            <v>430124200507263284</v>
          </cell>
          <cell r="K766" t="str">
            <v>一般困难</v>
          </cell>
          <cell r="L766" t="str">
            <v>三等</v>
          </cell>
        </row>
        <row r="767">
          <cell r="G767" t="str">
            <v>202301150606</v>
          </cell>
          <cell r="H767" t="str">
            <v>方佳君</v>
          </cell>
          <cell r="I767" t="str">
            <v>女</v>
          </cell>
          <cell r="J767" t="str">
            <v>430921200510171780</v>
          </cell>
          <cell r="K767" t="str">
            <v>特别困难</v>
          </cell>
          <cell r="L767" t="str">
            <v>一等</v>
          </cell>
        </row>
        <row r="768">
          <cell r="G768" t="str">
            <v>202301150637</v>
          </cell>
          <cell r="H768" t="str">
            <v>汪朝杰</v>
          </cell>
          <cell r="I768" t="str">
            <v>男</v>
          </cell>
          <cell r="J768" t="str">
            <v>430723200411220219</v>
          </cell>
          <cell r="K768" t="str">
            <v>特别困难</v>
          </cell>
          <cell r="L768" t="str">
            <v>一等</v>
          </cell>
        </row>
        <row r="769">
          <cell r="G769" t="str">
            <v>202301150611</v>
          </cell>
          <cell r="H769" t="str">
            <v>黄俊贤</v>
          </cell>
          <cell r="I769" t="str">
            <v>男</v>
          </cell>
          <cell r="J769" t="str">
            <v>430111200509215014</v>
          </cell>
          <cell r="K769" t="str">
            <v>特别困难</v>
          </cell>
          <cell r="L769" t="str">
            <v>一等</v>
          </cell>
        </row>
        <row r="770">
          <cell r="G770" t="str">
            <v>202301150636</v>
          </cell>
          <cell r="H770" t="str">
            <v>唐雨晴</v>
          </cell>
          <cell r="I770" t="str">
            <v>女</v>
          </cell>
          <cell r="J770" t="str">
            <v>430523200502080062</v>
          </cell>
          <cell r="K770" t="str">
            <v>困难</v>
          </cell>
          <cell r="L770" t="str">
            <v>二等</v>
          </cell>
        </row>
        <row r="771">
          <cell r="G771" t="str">
            <v>202301150615</v>
          </cell>
          <cell r="H771" t="str">
            <v>李惠娟</v>
          </cell>
          <cell r="I771" t="str">
            <v>女</v>
          </cell>
          <cell r="J771" t="str">
            <v>430626200502100283</v>
          </cell>
          <cell r="K771" t="str">
            <v>困难</v>
          </cell>
          <cell r="L771" t="str">
            <v>二等</v>
          </cell>
        </row>
        <row r="772">
          <cell r="G772" t="str">
            <v>202301150617</v>
          </cell>
          <cell r="H772" t="str">
            <v>李敏</v>
          </cell>
          <cell r="I772" t="str">
            <v>女</v>
          </cell>
          <cell r="J772" t="str">
            <v>431124200412266125</v>
          </cell>
          <cell r="K772" t="str">
            <v>一般困难</v>
          </cell>
          <cell r="L772" t="str">
            <v>三等</v>
          </cell>
        </row>
        <row r="773">
          <cell r="G773" t="str">
            <v>202301150608</v>
          </cell>
          <cell r="H773" t="str">
            <v>贺凡</v>
          </cell>
          <cell r="I773" t="str">
            <v>男</v>
          </cell>
          <cell r="J773" t="str">
            <v>430921200501314831</v>
          </cell>
          <cell r="K773" t="str">
            <v>一般困难</v>
          </cell>
          <cell r="L773" t="str">
            <v>三等</v>
          </cell>
        </row>
        <row r="774">
          <cell r="G774" t="str">
            <v>202301150645</v>
          </cell>
          <cell r="H774" t="str">
            <v>徐永钢</v>
          </cell>
          <cell r="I774" t="str">
            <v>男</v>
          </cell>
          <cell r="J774" t="str">
            <v>431102200407170139</v>
          </cell>
          <cell r="K774" t="str">
            <v>一般困难</v>
          </cell>
          <cell r="L774" t="str">
            <v>三等</v>
          </cell>
        </row>
        <row r="775">
          <cell r="G775" t="str">
            <v>202301150629</v>
          </cell>
          <cell r="H775" t="str">
            <v>罗文韬</v>
          </cell>
          <cell r="I775" t="str">
            <v>男</v>
          </cell>
          <cell r="J775" t="str">
            <v>430321200506170010</v>
          </cell>
          <cell r="K775" t="str">
            <v>一般困难</v>
          </cell>
          <cell r="L775" t="str">
            <v>三等</v>
          </cell>
        </row>
        <row r="776">
          <cell r="G776" t="str">
            <v>202301150644</v>
          </cell>
          <cell r="H776" t="str">
            <v>辛洪璐</v>
          </cell>
          <cell r="I776" t="str">
            <v>女</v>
          </cell>
          <cell r="J776" t="str">
            <v>360922200410121266</v>
          </cell>
          <cell r="K776" t="str">
            <v>一般困难</v>
          </cell>
          <cell r="L776" t="str">
            <v>三等</v>
          </cell>
        </row>
        <row r="777">
          <cell r="G777" t="str">
            <v>202301150643</v>
          </cell>
          <cell r="H777" t="str">
            <v>谢嘉馨</v>
          </cell>
          <cell r="I777" t="str">
            <v>女</v>
          </cell>
          <cell r="J777" t="str">
            <v>431321200605260266</v>
          </cell>
          <cell r="K777" t="str">
            <v>一般困难</v>
          </cell>
          <cell r="L777" t="str">
            <v>三等</v>
          </cell>
        </row>
        <row r="778">
          <cell r="G778" t="str">
            <v>202401150332</v>
          </cell>
          <cell r="H778" t="str">
            <v>刘俊杰</v>
          </cell>
          <cell r="I778" t="str">
            <v>男</v>
          </cell>
          <cell r="J778" t="str">
            <v>431322200505180134</v>
          </cell>
          <cell r="K778" t="str">
            <v>特别困难</v>
          </cell>
          <cell r="L778" t="str">
            <v>一等</v>
          </cell>
        </row>
        <row r="779">
          <cell r="G779" t="str">
            <v>202401150308</v>
          </cell>
          <cell r="H779" t="str">
            <v>张鑫涛</v>
          </cell>
          <cell r="I779" t="str">
            <v>男</v>
          </cell>
          <cell r="J779" t="str">
            <v>430281200606090158</v>
          </cell>
          <cell r="K779" t="str">
            <v>特别困难</v>
          </cell>
          <cell r="L779" t="str">
            <v>一等</v>
          </cell>
        </row>
        <row r="780">
          <cell r="G780" t="str">
            <v>202401150341</v>
          </cell>
          <cell r="H780" t="str">
            <v>廖先禹</v>
          </cell>
          <cell r="I780" t="str">
            <v>男</v>
          </cell>
          <cell r="J780" t="str">
            <v>430923200603310033</v>
          </cell>
          <cell r="K780" t="str">
            <v>特别困难</v>
          </cell>
          <cell r="L780" t="str">
            <v>一等</v>
          </cell>
        </row>
        <row r="781">
          <cell r="G781" t="str">
            <v>202401150348</v>
          </cell>
          <cell r="H781" t="str">
            <v>王祺韫</v>
          </cell>
          <cell r="I781" t="str">
            <v>女</v>
          </cell>
          <cell r="J781" t="str">
            <v>430602200611160161</v>
          </cell>
          <cell r="K781" t="str">
            <v>特别困难</v>
          </cell>
          <cell r="L781" t="str">
            <v>一等</v>
          </cell>
        </row>
        <row r="782">
          <cell r="G782" t="str">
            <v>202401150306</v>
          </cell>
          <cell r="H782" t="str">
            <v>刘景伟</v>
          </cell>
          <cell r="I782" t="str">
            <v>男</v>
          </cell>
          <cell r="J782" t="str">
            <v>431103200612200014</v>
          </cell>
          <cell r="K782" t="str">
            <v>困难</v>
          </cell>
          <cell r="L782" t="str">
            <v>二等</v>
          </cell>
        </row>
        <row r="783">
          <cell r="G783" t="str">
            <v>202401150305</v>
          </cell>
          <cell r="H783" t="str">
            <v>刘素雯</v>
          </cell>
          <cell r="I783" t="str">
            <v>女</v>
          </cell>
          <cell r="J783" t="str">
            <v>431322200610260523</v>
          </cell>
          <cell r="K783" t="str">
            <v>一般困难</v>
          </cell>
          <cell r="L783" t="str">
            <v>三等</v>
          </cell>
        </row>
        <row r="784">
          <cell r="G784" t="str">
            <v>202401150317</v>
          </cell>
          <cell r="H784" t="str">
            <v>王周军</v>
          </cell>
          <cell r="I784" t="str">
            <v>男</v>
          </cell>
          <cell r="J784" t="str">
            <v>431224200602020471</v>
          </cell>
          <cell r="K784" t="str">
            <v>一般困难</v>
          </cell>
          <cell r="L784" t="str">
            <v>三等</v>
          </cell>
        </row>
        <row r="785">
          <cell r="G785" t="str">
            <v>202402110245</v>
          </cell>
          <cell r="H785" t="str">
            <v>欧阳泽伟</v>
          </cell>
          <cell r="I785" t="str">
            <v>男</v>
          </cell>
          <cell r="J785" t="str">
            <v>430482200406030254</v>
          </cell>
          <cell r="K785" t="str">
            <v>一般困难</v>
          </cell>
          <cell r="L785" t="str">
            <v>三等</v>
          </cell>
        </row>
        <row r="786">
          <cell r="G786" t="str">
            <v>202403140130</v>
          </cell>
          <cell r="H786" t="str">
            <v>周蔚</v>
          </cell>
          <cell r="I786" t="str">
            <v>男</v>
          </cell>
          <cell r="J786" t="str">
            <v>43122420060714027X</v>
          </cell>
          <cell r="K786" t="str">
            <v>一般困难</v>
          </cell>
          <cell r="L786" t="str">
            <v>三等</v>
          </cell>
        </row>
        <row r="787">
          <cell r="G787" t="str">
            <v>202401150323</v>
          </cell>
          <cell r="H787" t="str">
            <v>解洋</v>
          </cell>
          <cell r="I787" t="str">
            <v>女</v>
          </cell>
          <cell r="J787" t="str">
            <v>421023200601024949</v>
          </cell>
          <cell r="K787" t="str">
            <v>一般困难</v>
          </cell>
          <cell r="L787" t="str">
            <v>三等</v>
          </cell>
        </row>
        <row r="788">
          <cell r="G788" t="str">
            <v>202401150340</v>
          </cell>
          <cell r="H788" t="str">
            <v>康栩铨</v>
          </cell>
          <cell r="I788" t="str">
            <v>男</v>
          </cell>
          <cell r="J788" t="str">
            <v>431202200512270030</v>
          </cell>
          <cell r="K788" t="str">
            <v>一般困难</v>
          </cell>
          <cell r="L788" t="str">
            <v>三等</v>
          </cell>
        </row>
        <row r="789">
          <cell r="G789" t="str">
            <v>202401150333</v>
          </cell>
          <cell r="H789" t="str">
            <v>朱海涛</v>
          </cell>
          <cell r="I789" t="str">
            <v>男</v>
          </cell>
          <cell r="J789" t="str">
            <v>430181200609099275</v>
          </cell>
          <cell r="K789" t="str">
            <v>一般困难</v>
          </cell>
          <cell r="L789" t="str">
            <v>三等</v>
          </cell>
        </row>
        <row r="790">
          <cell r="G790" t="str">
            <v>202401150349</v>
          </cell>
          <cell r="H790" t="str">
            <v>柳佳</v>
          </cell>
          <cell r="I790" t="str">
            <v>女</v>
          </cell>
          <cell r="J790" t="str">
            <v>431302200612100165</v>
          </cell>
          <cell r="K790" t="str">
            <v>一般困难</v>
          </cell>
          <cell r="L790" t="str">
            <v>三等</v>
          </cell>
        </row>
        <row r="791">
          <cell r="G791" t="str">
            <v>202401150448</v>
          </cell>
          <cell r="H791" t="str">
            <v>侯达</v>
          </cell>
          <cell r="I791" t="str">
            <v>男</v>
          </cell>
          <cell r="J791" t="str">
            <v>43052220061224915X</v>
          </cell>
          <cell r="K791" t="str">
            <v>特别困难</v>
          </cell>
          <cell r="L791" t="str">
            <v>一等</v>
          </cell>
        </row>
        <row r="792">
          <cell r="G792" t="str">
            <v>202401150441</v>
          </cell>
          <cell r="H792" t="str">
            <v>向涛</v>
          </cell>
          <cell r="I792" t="str">
            <v>男</v>
          </cell>
          <cell r="J792" t="str">
            <v>430626200608260090</v>
          </cell>
          <cell r="K792" t="str">
            <v>困难</v>
          </cell>
          <cell r="L792" t="str">
            <v>二等</v>
          </cell>
        </row>
        <row r="793">
          <cell r="G793" t="str">
            <v>202401150444</v>
          </cell>
          <cell r="H793" t="str">
            <v>陈文</v>
          </cell>
          <cell r="I793" t="str">
            <v>女</v>
          </cell>
          <cell r="J793" t="str">
            <v>430602200603300128</v>
          </cell>
          <cell r="K793" t="str">
            <v>一般困难</v>
          </cell>
          <cell r="L793" t="str">
            <v>三等</v>
          </cell>
        </row>
        <row r="794">
          <cell r="G794" t="str">
            <v>202401150413</v>
          </cell>
          <cell r="H794" t="str">
            <v>杨浩鑫</v>
          </cell>
          <cell r="I794" t="str">
            <v>男</v>
          </cell>
          <cell r="J794" t="str">
            <v>430921200608185451</v>
          </cell>
          <cell r="K794" t="str">
            <v>一般困难</v>
          </cell>
          <cell r="L794" t="str">
            <v>三等</v>
          </cell>
        </row>
        <row r="795">
          <cell r="G795" t="str">
            <v>202401150424</v>
          </cell>
          <cell r="H795" t="str">
            <v>金阳倩</v>
          </cell>
          <cell r="I795" t="str">
            <v>女</v>
          </cell>
          <cell r="J795" t="str">
            <v>431003200608311920</v>
          </cell>
          <cell r="K795" t="str">
            <v>一般困难</v>
          </cell>
          <cell r="L795" t="str">
            <v>三等</v>
          </cell>
        </row>
        <row r="796">
          <cell r="G796" t="str">
            <v>202401150446</v>
          </cell>
          <cell r="H796" t="str">
            <v>姜婧女</v>
          </cell>
          <cell r="I796" t="str">
            <v>女</v>
          </cell>
          <cell r="J796" t="str">
            <v>430521200605041426</v>
          </cell>
          <cell r="K796" t="str">
            <v>一般困难</v>
          </cell>
          <cell r="L796" t="str">
            <v>三等</v>
          </cell>
        </row>
        <row r="797">
          <cell r="G797" t="str">
            <v>202401150442</v>
          </cell>
          <cell r="H797" t="str">
            <v>唐达炜</v>
          </cell>
          <cell r="I797" t="str">
            <v>男</v>
          </cell>
          <cell r="J797" t="str">
            <v>430423200612050053</v>
          </cell>
          <cell r="K797" t="str">
            <v>一般困难</v>
          </cell>
          <cell r="L797" t="str">
            <v>三等</v>
          </cell>
        </row>
        <row r="798">
          <cell r="G798" t="str">
            <v>202401150427</v>
          </cell>
          <cell r="H798" t="str">
            <v>吴思娴</v>
          </cell>
          <cell r="I798" t="str">
            <v>女</v>
          </cell>
          <cell r="J798" t="str">
            <v>431223200610130025</v>
          </cell>
          <cell r="K798" t="str">
            <v>一般困难</v>
          </cell>
          <cell r="L798" t="str">
            <v>三等</v>
          </cell>
        </row>
        <row r="799">
          <cell r="G799" t="str">
            <v>202401150432</v>
          </cell>
          <cell r="H799" t="str">
            <v>贺艺涵</v>
          </cell>
          <cell r="I799" t="str">
            <v>女</v>
          </cell>
          <cell r="J799" t="str">
            <v>430922200701122320</v>
          </cell>
          <cell r="K799" t="str">
            <v>一般困难</v>
          </cell>
          <cell r="L799" t="str">
            <v>三等</v>
          </cell>
        </row>
        <row r="800">
          <cell r="G800" t="str">
            <v>202301180132</v>
          </cell>
          <cell r="H800" t="str">
            <v>宋春燕</v>
          </cell>
          <cell r="I800" t="str">
            <v>女</v>
          </cell>
          <cell r="J800" t="str">
            <v>430725200502030149</v>
          </cell>
          <cell r="K800" t="str">
            <v>特别困难</v>
          </cell>
          <cell r="L800" t="str">
            <v>一等</v>
          </cell>
        </row>
        <row r="801">
          <cell r="G801" t="str">
            <v>202301180146</v>
          </cell>
          <cell r="H801" t="str">
            <v>熊翊辰</v>
          </cell>
          <cell r="I801" t="str">
            <v>男</v>
          </cell>
          <cell r="J801" t="str">
            <v>431321200506230213</v>
          </cell>
          <cell r="K801" t="str">
            <v>特别困难</v>
          </cell>
          <cell r="L801" t="str">
            <v>一等</v>
          </cell>
        </row>
        <row r="802">
          <cell r="G802" t="str">
            <v>202301180150</v>
          </cell>
          <cell r="H802" t="str">
            <v>赵欢</v>
          </cell>
          <cell r="I802" t="str">
            <v>女</v>
          </cell>
          <cell r="J802" t="str">
            <v>522226200402245305</v>
          </cell>
          <cell r="K802" t="str">
            <v>特别困难</v>
          </cell>
          <cell r="L802" t="str">
            <v>一等</v>
          </cell>
        </row>
        <row r="803">
          <cell r="G803" t="str">
            <v>202301180107</v>
          </cell>
          <cell r="H803" t="str">
            <v>黄奕珩</v>
          </cell>
          <cell r="I803" t="str">
            <v>男</v>
          </cell>
          <cell r="J803" t="str">
            <v>431002200504304017</v>
          </cell>
          <cell r="K803" t="str">
            <v>特别困难</v>
          </cell>
          <cell r="L803" t="str">
            <v>一等</v>
          </cell>
        </row>
        <row r="804">
          <cell r="G804" t="str">
            <v>202301180110</v>
          </cell>
          <cell r="H804" t="str">
            <v>李思锋</v>
          </cell>
          <cell r="I804" t="str">
            <v>男</v>
          </cell>
          <cell r="J804" t="str">
            <v>431002200211176015</v>
          </cell>
          <cell r="K804" t="str">
            <v>困难</v>
          </cell>
          <cell r="L804" t="str">
            <v>二等</v>
          </cell>
        </row>
        <row r="805">
          <cell r="G805" t="str">
            <v>202301180131</v>
          </cell>
          <cell r="H805" t="str">
            <v>石婉湘</v>
          </cell>
          <cell r="I805" t="str">
            <v>女</v>
          </cell>
          <cell r="J805" t="str">
            <v>341424200505074928</v>
          </cell>
          <cell r="K805" t="str">
            <v>一般困难</v>
          </cell>
          <cell r="L805" t="str">
            <v>三等</v>
          </cell>
        </row>
        <row r="806">
          <cell r="G806" t="str">
            <v>202301180138</v>
          </cell>
          <cell r="H806" t="str">
            <v>王嘉怡</v>
          </cell>
          <cell r="I806" t="str">
            <v>女</v>
          </cell>
          <cell r="J806" t="str">
            <v>431127200409070163</v>
          </cell>
          <cell r="K806" t="str">
            <v>一般困难</v>
          </cell>
          <cell r="L806" t="str">
            <v>三等</v>
          </cell>
        </row>
        <row r="807">
          <cell r="G807" t="str">
            <v>202301180116</v>
          </cell>
          <cell r="H807" t="str">
            <v>刘欣语</v>
          </cell>
          <cell r="I807" t="str">
            <v>女</v>
          </cell>
          <cell r="J807" t="str">
            <v>430523200512188923</v>
          </cell>
          <cell r="K807" t="str">
            <v>一般困难</v>
          </cell>
          <cell r="L807" t="str">
            <v>三等</v>
          </cell>
        </row>
        <row r="808">
          <cell r="G808" t="str">
            <v>202301180142</v>
          </cell>
          <cell r="H808" t="str">
            <v>伍双雄</v>
          </cell>
          <cell r="I808" t="str">
            <v>男</v>
          </cell>
          <cell r="J808" t="str">
            <v>431322200502220372</v>
          </cell>
          <cell r="K808" t="str">
            <v>一般困难</v>
          </cell>
          <cell r="L808" t="str">
            <v>三等</v>
          </cell>
        </row>
        <row r="809">
          <cell r="G809" t="str">
            <v>202301180147</v>
          </cell>
          <cell r="H809" t="str">
            <v>熊宇贵</v>
          </cell>
          <cell r="I809" t="str">
            <v>男</v>
          </cell>
          <cell r="J809" t="str">
            <v>430626200411280311</v>
          </cell>
          <cell r="K809" t="str">
            <v>一般困难</v>
          </cell>
          <cell r="L809" t="str">
            <v>三等</v>
          </cell>
        </row>
        <row r="810">
          <cell r="G810" t="str">
            <v>202301180113</v>
          </cell>
          <cell r="H810" t="str">
            <v>刘来运</v>
          </cell>
          <cell r="I810" t="str">
            <v>男</v>
          </cell>
          <cell r="J810" t="str">
            <v>430522200410215613</v>
          </cell>
          <cell r="K810" t="str">
            <v>一般困难</v>
          </cell>
          <cell r="L810" t="str">
            <v>三等</v>
          </cell>
        </row>
        <row r="811">
          <cell r="G811" t="str">
            <v>202301150314</v>
          </cell>
          <cell r="H811" t="str">
            <v>雷斯琪</v>
          </cell>
          <cell r="I811" t="str">
            <v>女</v>
          </cell>
          <cell r="J811" t="str">
            <v>430503200412183521</v>
          </cell>
          <cell r="K811" t="str">
            <v>一般困难</v>
          </cell>
          <cell r="L811" t="str">
            <v>三等</v>
          </cell>
        </row>
        <row r="812">
          <cell r="G812" t="str">
            <v>202501180209</v>
          </cell>
          <cell r="H812" t="str">
            <v>胡晗</v>
          </cell>
          <cell r="I812" t="str">
            <v>女</v>
          </cell>
          <cell r="J812" t="str">
            <v>431302200511300168</v>
          </cell>
          <cell r="K812" t="str">
            <v>一般困难</v>
          </cell>
          <cell r="L812" t="str">
            <v>三等</v>
          </cell>
        </row>
        <row r="813">
          <cell r="G813" t="str">
            <v>202301140136</v>
          </cell>
          <cell r="H813" t="str">
            <v>吴欢</v>
          </cell>
          <cell r="I813" t="str">
            <v>男</v>
          </cell>
          <cell r="J813" t="str">
            <v>43052220041031657X</v>
          </cell>
          <cell r="K813" t="str">
            <v>一般困难</v>
          </cell>
          <cell r="L813" t="str">
            <v>三等</v>
          </cell>
        </row>
        <row r="814">
          <cell r="G814" t="str">
            <v>202301180311</v>
          </cell>
          <cell r="H814" t="str">
            <v>高婧</v>
          </cell>
          <cell r="I814" t="str">
            <v>女</v>
          </cell>
          <cell r="J814" t="str">
            <v>430124200512016560</v>
          </cell>
          <cell r="K814" t="str">
            <v>一般困难</v>
          </cell>
          <cell r="L814" t="str">
            <v>三等</v>
          </cell>
        </row>
        <row r="815">
          <cell r="G815" t="str">
            <v>202201190106</v>
          </cell>
          <cell r="H815" t="str">
            <v>丁乔凤</v>
          </cell>
          <cell r="I815" t="str">
            <v>女</v>
          </cell>
          <cell r="J815" t="str">
            <v>430702200409040065</v>
          </cell>
          <cell r="K815" t="str">
            <v>一般困难</v>
          </cell>
          <cell r="L815" t="str">
            <v>三等</v>
          </cell>
        </row>
        <row r="816">
          <cell r="G816" t="str">
            <v>202401180335</v>
          </cell>
          <cell r="H816" t="str">
            <v>马旭</v>
          </cell>
          <cell r="I816" t="str">
            <v>男</v>
          </cell>
          <cell r="J816" t="str">
            <v>430923200409175712</v>
          </cell>
          <cell r="K816" t="str">
            <v>困难</v>
          </cell>
          <cell r="L816" t="str">
            <v>二等</v>
          </cell>
        </row>
        <row r="817">
          <cell r="G817" t="str">
            <v>202501180332</v>
          </cell>
          <cell r="H817" t="str">
            <v>向继莹</v>
          </cell>
          <cell r="I817" t="str">
            <v>女</v>
          </cell>
          <cell r="J817" t="str">
            <v>430781200706200040</v>
          </cell>
          <cell r="K817" t="str">
            <v>一般困难</v>
          </cell>
          <cell r="L817" t="str">
            <v>三等</v>
          </cell>
        </row>
        <row r="818">
          <cell r="G818" t="str">
            <v>202501150437</v>
          </cell>
          <cell r="H818" t="str">
            <v>王棠之</v>
          </cell>
          <cell r="I818" t="str">
            <v>男</v>
          </cell>
          <cell r="J818" t="str">
            <v>43130220060918007X</v>
          </cell>
          <cell r="K818" t="str">
            <v>一般困难</v>
          </cell>
          <cell r="L818" t="str">
            <v>三等</v>
          </cell>
        </row>
        <row r="819">
          <cell r="G819" t="str">
            <v>202501160118</v>
          </cell>
          <cell r="H819" t="str">
            <v>李岳峰</v>
          </cell>
          <cell r="I819" t="str">
            <v>男</v>
          </cell>
          <cell r="J819" t="str">
            <v>430624200703090111</v>
          </cell>
          <cell r="K819" t="str">
            <v>一般困难</v>
          </cell>
          <cell r="L819" t="str">
            <v>三等</v>
          </cell>
        </row>
        <row r="820">
          <cell r="G820" t="str">
            <v>202301180244</v>
          </cell>
          <cell r="H820" t="str">
            <v>徐银鹏</v>
          </cell>
          <cell r="I820" t="str">
            <v>男</v>
          </cell>
          <cell r="J820" t="str">
            <v>430223200401288036</v>
          </cell>
          <cell r="K820" t="str">
            <v>一般困难</v>
          </cell>
          <cell r="L820" t="str">
            <v>三等</v>
          </cell>
        </row>
        <row r="821">
          <cell r="G821" t="str">
            <v>202201180112</v>
          </cell>
          <cell r="H821" t="str">
            <v>蒋苹</v>
          </cell>
          <cell r="I821" t="str">
            <v>男</v>
          </cell>
          <cell r="J821" t="str">
            <v>430724200407070090</v>
          </cell>
          <cell r="K821" t="str">
            <v>一般困难</v>
          </cell>
          <cell r="L821" t="str">
            <v>三等</v>
          </cell>
        </row>
        <row r="822">
          <cell r="G822" t="str">
            <v>202301230241</v>
          </cell>
          <cell r="H822" t="str">
            <v>吴靖宇</v>
          </cell>
          <cell r="I822" t="str">
            <v>男</v>
          </cell>
          <cell r="J822" t="str">
            <v>420322200504253917</v>
          </cell>
          <cell r="K822" t="str">
            <v>一般困难</v>
          </cell>
          <cell r="L822" t="str">
            <v>三等</v>
          </cell>
        </row>
        <row r="823">
          <cell r="G823" t="str">
            <v>202501180135</v>
          </cell>
          <cell r="H823" t="str">
            <v>石苇笛</v>
          </cell>
          <cell r="I823" t="str">
            <v>女</v>
          </cell>
          <cell r="J823" t="str">
            <v>430522200709282888</v>
          </cell>
          <cell r="K823" t="str">
            <v>一般困难</v>
          </cell>
          <cell r="L823" t="str">
            <v>三等</v>
          </cell>
        </row>
        <row r="824">
          <cell r="G824" t="str">
            <v>202201140333</v>
          </cell>
          <cell r="H824" t="str">
            <v>丁路懿</v>
          </cell>
          <cell r="I824" t="str">
            <v>男</v>
          </cell>
          <cell r="J824" t="str">
            <v>430223200111078313</v>
          </cell>
          <cell r="K824" t="str">
            <v>一般困难</v>
          </cell>
          <cell r="L824" t="str">
            <v>三等</v>
          </cell>
        </row>
        <row r="825">
          <cell r="G825" t="str">
            <v>202401150142</v>
          </cell>
          <cell r="H825" t="str">
            <v>孙阳</v>
          </cell>
          <cell r="I825" t="str">
            <v>男</v>
          </cell>
          <cell r="J825" t="str">
            <v>430723200607130194</v>
          </cell>
          <cell r="K825" t="str">
            <v>困难</v>
          </cell>
          <cell r="L825" t="str">
            <v>二等</v>
          </cell>
        </row>
        <row r="826">
          <cell r="G826" t="str">
            <v>202201190146</v>
          </cell>
          <cell r="H826" t="str">
            <v>程舒洋</v>
          </cell>
          <cell r="I826" t="str">
            <v>男</v>
          </cell>
          <cell r="J826" t="str">
            <v>430103200005201030</v>
          </cell>
          <cell r="K826" t="str">
            <v>困难</v>
          </cell>
          <cell r="L826" t="str">
            <v>二等</v>
          </cell>
        </row>
        <row r="827">
          <cell r="G827" t="str">
            <v>202401150747</v>
          </cell>
          <cell r="H827" t="str">
            <v>罗泽艳</v>
          </cell>
          <cell r="I827" t="str">
            <v>女</v>
          </cell>
          <cell r="J827" t="str">
            <v>430521200404297564</v>
          </cell>
          <cell r="K827" t="str">
            <v>一般困难</v>
          </cell>
          <cell r="L827" t="str">
            <v>三等</v>
          </cell>
        </row>
        <row r="828">
          <cell r="G828" t="str">
            <v>202301150733</v>
          </cell>
          <cell r="H828" t="str">
            <v>王淅</v>
          </cell>
          <cell r="I828" t="str">
            <v>女</v>
          </cell>
          <cell r="J828" t="str">
            <v>430923200406127563</v>
          </cell>
          <cell r="K828" t="str">
            <v>一般困难</v>
          </cell>
          <cell r="L828" t="str">
            <v>三等</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
    </sheetNames>
    <sheetDataSet>
      <sheetData sheetId="0">
        <row r="1">
          <cell r="A1" t="str">
            <v>学号</v>
          </cell>
          <cell r="B1" t="str">
            <v>姓名</v>
          </cell>
          <cell r="C1" t="str">
            <v>联系电话</v>
          </cell>
          <cell r="D1" t="str">
            <v>是否退役</v>
          </cell>
          <cell r="E1" t="str">
            <v>家庭户口</v>
          </cell>
          <cell r="F1" t="str">
            <v>家庭月总收入</v>
          </cell>
          <cell r="G1" t="str">
            <v>人均月收入</v>
          </cell>
          <cell r="H1" t="str">
            <v>收入来源</v>
          </cell>
          <cell r="I1" t="str">
            <v>家庭住址</v>
          </cell>
          <cell r="J1" t="str">
            <v>家庭邮编</v>
          </cell>
          <cell r="K1" t="str">
            <v>申请理由</v>
          </cell>
          <cell r="L1" t="str">
            <v>情况说明</v>
          </cell>
          <cell r="M1" t="str">
            <v>申请等级</v>
          </cell>
          <cell r="N1" t="str">
            <v>申请时间</v>
          </cell>
        </row>
        <row r="2">
          <cell r="A2" t="str">
            <v>202301180243</v>
          </cell>
          <cell r="B2" t="str">
            <v>谢瑶琪</v>
          </cell>
          <cell r="C2" t="str">
            <v>18073219067</v>
          </cell>
          <cell r="D2" t="str">
            <v/>
          </cell>
          <cell r="E2" t="str">
            <v/>
          </cell>
          <cell r="F2" t="str">
            <v/>
          </cell>
          <cell r="G2" t="str">
            <v/>
          </cell>
          <cell r="H2" t="str">
            <v/>
          </cell>
          <cell r="I2" t="str">
            <v/>
          </cell>
          <cell r="J2" t="str">
            <v/>
          </cell>
          <cell r="K2" t="str">
            <v>家庭适龄就学子女较多</v>
          </cell>
          <cell r="L2" t="str">
            <v>我与妹妹年龄差距较大，教育费用需要重叠加上日常开销等压力大
</v>
          </cell>
          <cell r="M2" t="str">
            <v>国家助学金（二等）</v>
          </cell>
          <cell r="N2" t="str">
            <v>2025-09-29</v>
          </cell>
        </row>
        <row r="3">
          <cell r="A3" t="str">
            <v>202201150309</v>
          </cell>
          <cell r="B3" t="str">
            <v>姜帆</v>
          </cell>
          <cell r="C3" t="str">
            <v>19109879668</v>
          </cell>
          <cell r="D3" t="str">
            <v>是</v>
          </cell>
          <cell r="E3" t="str">
            <v/>
          </cell>
          <cell r="F3" t="str">
            <v>12498</v>
          </cell>
          <cell r="G3" t="str">
            <v>4166</v>
          </cell>
          <cell r="H3" t="str">
            <v>工资</v>
          </cell>
          <cell r="I3" t="str">
            <v>湖南省岳阳市康王开发区新华超市</v>
          </cell>
          <cell r="J3" t="str">
            <v>414000</v>
          </cell>
          <cell r="K3" t="str">
            <v>家庭遭受突发意外事件, 家庭欠债, 其他</v>
          </cell>
          <cell r="L3" t="str">
            <v>学费、医疗、生活的开支导致家庭经济压力变大</v>
          </cell>
          <cell r="M3" t="str">
            <v>国家助学金（一等）</v>
          </cell>
          <cell r="N3" t="str">
            <v>2025-09-28</v>
          </cell>
        </row>
        <row r="4">
          <cell r="A4" t="str">
            <v>202301150105</v>
          </cell>
          <cell r="B4" t="str">
            <v>邓洺焕</v>
          </cell>
          <cell r="C4" t="str">
            <v>19118663873</v>
          </cell>
          <cell r="D4" t="str">
            <v/>
          </cell>
          <cell r="E4" t="str">
            <v/>
          </cell>
          <cell r="F4" t="str">
            <v/>
          </cell>
          <cell r="G4" t="str">
            <v/>
          </cell>
          <cell r="H4" t="str">
            <v/>
          </cell>
          <cell r="I4" t="str">
            <v/>
          </cell>
          <cell r="J4" t="str">
            <v/>
          </cell>
          <cell r="K4" t="str">
            <v>低保</v>
          </cell>
          <cell r="L4" t="str">
            <v>家中为农村低保，经济条件困难</v>
          </cell>
          <cell r="M4" t="str">
            <v>国家助学金（一等）</v>
          </cell>
          <cell r="N4" t="str">
            <v>2025-09-22</v>
          </cell>
        </row>
        <row r="5">
          <cell r="A5" t="str">
            <v>202501150321</v>
          </cell>
          <cell r="B5" t="str">
            <v>罗慧婷</v>
          </cell>
          <cell r="C5" t="str">
            <v>18773178382</v>
          </cell>
          <cell r="D5" t="str">
            <v/>
          </cell>
          <cell r="E5" t="str">
            <v/>
          </cell>
          <cell r="F5" t="str">
            <v/>
          </cell>
          <cell r="G5" t="str">
            <v/>
          </cell>
          <cell r="H5" t="str">
            <v/>
          </cell>
          <cell r="I5" t="str">
            <v/>
          </cell>
          <cell r="J5" t="str">
            <v/>
          </cell>
          <cell r="K5" t="str">
            <v>家庭遭受突发意外事件, 家庭欠债</v>
          </cell>
          <cell r="L5" t="str">
            <v>2019年12月母亲被确诊为垂体GH瘤，申请了生源地助学贷款</v>
          </cell>
          <cell r="M5" t="str">
            <v>国家助学金（二等）</v>
          </cell>
          <cell r="N5" t="str">
            <v>2025-10-05</v>
          </cell>
        </row>
        <row r="6">
          <cell r="A6" t="str">
            <v>202201190135</v>
          </cell>
          <cell r="B6" t="str">
            <v>颜紫</v>
          </cell>
          <cell r="C6" t="str">
            <v>19374990661</v>
          </cell>
          <cell r="D6" t="str">
            <v/>
          </cell>
          <cell r="E6" t="str">
            <v/>
          </cell>
          <cell r="F6" t="str">
            <v/>
          </cell>
          <cell r="G6" t="str">
            <v/>
          </cell>
          <cell r="H6" t="str">
            <v/>
          </cell>
          <cell r="I6" t="str">
            <v/>
          </cell>
          <cell r="J6" t="str">
            <v/>
          </cell>
          <cell r="K6" t="str">
            <v>家庭遭受突发意外事件, 家庭成员失业</v>
          </cell>
          <cell r="L6" t="str">
            <v>父亲患癌需长期治疗，无力承担我日常开销，恳请助学金支持。</v>
          </cell>
          <cell r="M6" t="str">
            <v>国家助学金（三等）</v>
          </cell>
          <cell r="N6" t="str">
            <v>2025-10-02</v>
          </cell>
        </row>
        <row r="7">
          <cell r="A7" t="str">
            <v>202201180433</v>
          </cell>
          <cell r="B7" t="str">
            <v>谭绍豪</v>
          </cell>
          <cell r="C7" t="str">
            <v>18954239132</v>
          </cell>
          <cell r="D7" t="str">
            <v/>
          </cell>
          <cell r="E7" t="str">
            <v/>
          </cell>
          <cell r="F7" t="str">
            <v/>
          </cell>
          <cell r="G7" t="str">
            <v/>
          </cell>
          <cell r="H7" t="str">
            <v/>
          </cell>
          <cell r="I7" t="str">
            <v/>
          </cell>
          <cell r="J7" t="str">
            <v/>
          </cell>
          <cell r="K7" t="str">
            <v>家庭遭受突发意外事件</v>
          </cell>
          <cell r="L7" t="str">
            <v>父亲高血压，脑梗死后遗症，需要药物终生治疗，支出开支大</v>
          </cell>
          <cell r="M7" t="str">
            <v>国家助学金（三等）</v>
          </cell>
          <cell r="N7" t="str">
            <v>2025-09-30</v>
          </cell>
        </row>
        <row r="8">
          <cell r="A8" t="str">
            <v>202401180505</v>
          </cell>
          <cell r="B8" t="str">
            <v>胡颖</v>
          </cell>
          <cell r="C8" t="str">
            <v>19313025604</v>
          </cell>
          <cell r="D8" t="str">
            <v/>
          </cell>
          <cell r="E8" t="str">
            <v/>
          </cell>
          <cell r="F8" t="str">
            <v/>
          </cell>
          <cell r="G8" t="str">
            <v/>
          </cell>
          <cell r="H8" t="str">
            <v/>
          </cell>
          <cell r="I8" t="str">
            <v/>
          </cell>
          <cell r="J8" t="str">
            <v/>
          </cell>
          <cell r="K8" t="str">
            <v>家庭适龄就学子女较多, 家庭成员失业, 家庭成员年迈而劳动能力弱情况</v>
          </cell>
          <cell r="L8" t="str">
            <v>本人家庭可劳动人员少，经济收入来源少，经济收入低微。</v>
          </cell>
          <cell r="M8" t="str">
            <v>国家助学金（三等）</v>
          </cell>
          <cell r="N8" t="str">
            <v>2025-09-28</v>
          </cell>
        </row>
        <row r="9">
          <cell r="A9" t="str">
            <v>202301150645</v>
          </cell>
          <cell r="B9" t="str">
            <v>徐永钢</v>
          </cell>
          <cell r="C9" t="str">
            <v>16681564917</v>
          </cell>
          <cell r="D9" t="str">
            <v/>
          </cell>
          <cell r="E9" t="str">
            <v/>
          </cell>
          <cell r="F9" t="str">
            <v/>
          </cell>
          <cell r="G9" t="str">
            <v/>
          </cell>
          <cell r="H9" t="str">
            <v/>
          </cell>
          <cell r="I9" t="str">
            <v/>
          </cell>
          <cell r="J9" t="str">
            <v/>
          </cell>
          <cell r="K9" t="str">
            <v>家庭遭受突发意外事件</v>
          </cell>
          <cell r="L9" t="str">
            <v>家庭经济条件困难，需要申请助学金。</v>
          </cell>
          <cell r="M9" t="str">
            <v>国家助学金（三等）</v>
          </cell>
          <cell r="N9" t="str">
            <v>2025-09-22</v>
          </cell>
        </row>
        <row r="10">
          <cell r="A10" t="str">
            <v>202501180149</v>
          </cell>
          <cell r="B10" t="str">
            <v>张奥中</v>
          </cell>
          <cell r="C10" t="str">
            <v>17873022267</v>
          </cell>
          <cell r="D10" t="str">
            <v/>
          </cell>
          <cell r="E10" t="str">
            <v/>
          </cell>
          <cell r="F10" t="str">
            <v/>
          </cell>
          <cell r="G10" t="str">
            <v/>
          </cell>
          <cell r="H10" t="str">
            <v/>
          </cell>
          <cell r="I10" t="str">
            <v/>
          </cell>
          <cell r="J10" t="str">
            <v/>
          </cell>
          <cell r="K10" t="str">
            <v>其他</v>
          </cell>
          <cell r="L10" t="str">
            <v>爸爸是滴士司机，妈妈做按摩，我和妹妹读书，奶奶和爷爷无工作</v>
          </cell>
          <cell r="M10" t="str">
            <v>国家助学金（二等）</v>
          </cell>
          <cell r="N10" t="str">
            <v>2025-09-30</v>
          </cell>
        </row>
        <row r="11">
          <cell r="A11" t="str">
            <v>202501180119</v>
          </cell>
          <cell r="B11" t="str">
            <v>李佳欣</v>
          </cell>
          <cell r="C11" t="str">
            <v>18397579659</v>
          </cell>
          <cell r="D11" t="str">
            <v/>
          </cell>
          <cell r="E11" t="str">
            <v/>
          </cell>
          <cell r="F11" t="str">
            <v/>
          </cell>
          <cell r="G11" t="str">
            <v/>
          </cell>
          <cell r="H11" t="str">
            <v/>
          </cell>
          <cell r="I11" t="str">
            <v/>
          </cell>
          <cell r="J11" t="str">
            <v/>
          </cell>
          <cell r="K11" t="str">
            <v>家庭遭受突发意外事件, 家庭成员年迈而劳动能力弱情况</v>
          </cell>
          <cell r="L11" t="str">
            <v>爷爷突然被查出癌症，爸爸失业回老家照顾，奶奶膝盖疼不能干农活</v>
          </cell>
          <cell r="M11" t="str">
            <v>国家助学金（三等）</v>
          </cell>
          <cell r="N11" t="str">
            <v>2025-09-27</v>
          </cell>
        </row>
        <row r="12">
          <cell r="A12" t="str">
            <v>202401180437</v>
          </cell>
          <cell r="B12" t="str">
            <v>孙雨轩</v>
          </cell>
          <cell r="C12" t="str">
            <v>18028096717</v>
          </cell>
          <cell r="D12" t="str">
            <v/>
          </cell>
          <cell r="E12" t="str">
            <v/>
          </cell>
          <cell r="F12" t="str">
            <v/>
          </cell>
          <cell r="G12" t="str">
            <v/>
          </cell>
          <cell r="H12" t="str">
            <v/>
          </cell>
          <cell r="I12" t="str">
            <v/>
          </cell>
          <cell r="J12" t="str">
            <v/>
          </cell>
          <cell r="K12" t="str">
            <v>家庭适龄就学子女较多, 家庭成员失业, 家庭成员年迈而劳动能力弱情况, 家庭欠债</v>
          </cell>
          <cell r="L12" t="str">
            <v>家庭成员失业、老人体弱、子女多且欠债，经济困窘，需助学金。</v>
          </cell>
          <cell r="M12" t="str">
            <v>国家助学金（二等）</v>
          </cell>
          <cell r="N12" t="str">
            <v>2025-10-02</v>
          </cell>
        </row>
        <row r="13">
          <cell r="A13" t="str">
            <v>202501150748</v>
          </cell>
          <cell r="B13" t="str">
            <v>张杰</v>
          </cell>
          <cell r="C13" t="str">
            <v>19090211371</v>
          </cell>
          <cell r="D13" t="str">
            <v/>
          </cell>
          <cell r="E13" t="str">
            <v/>
          </cell>
          <cell r="F13" t="str">
            <v/>
          </cell>
          <cell r="G13" t="str">
            <v/>
          </cell>
          <cell r="H13" t="str">
            <v/>
          </cell>
          <cell r="I13" t="str">
            <v/>
          </cell>
          <cell r="J13" t="str">
            <v/>
          </cell>
          <cell r="K13" t="str">
            <v>家庭成员年迈而劳动能力弱情况, 家庭欠债</v>
          </cell>
          <cell r="L13" t="str">
            <v>父亲病故，母亲劳动能力弱</v>
          </cell>
          <cell r="M13" t="str">
            <v>国家助学金（一等）</v>
          </cell>
          <cell r="N13" t="str">
            <v>2025-09-11</v>
          </cell>
        </row>
        <row r="14">
          <cell r="A14" t="str">
            <v>202301150933</v>
          </cell>
          <cell r="B14" t="str">
            <v>李欣语</v>
          </cell>
          <cell r="C14" t="str">
            <v>13167951728</v>
          </cell>
          <cell r="D14" t="str">
            <v/>
          </cell>
          <cell r="E14" t="str">
            <v/>
          </cell>
          <cell r="F14" t="str">
            <v/>
          </cell>
          <cell r="G14" t="str">
            <v/>
          </cell>
          <cell r="H14" t="str">
            <v/>
          </cell>
          <cell r="I14" t="str">
            <v/>
          </cell>
          <cell r="J14" t="str">
            <v/>
          </cell>
          <cell r="K14" t="str">
            <v>家庭遭受突发意外事件, 家庭适龄就学子女较多, 家庭欠债</v>
          </cell>
          <cell r="L14" t="str">
            <v>家庭因祖辈重病负债，仅靠母亲收入难支，恳请助学金以继续学业。</v>
          </cell>
          <cell r="M14" t="str">
            <v>国家助学金（三等）</v>
          </cell>
          <cell r="N14" t="str">
            <v>2025-10-02</v>
          </cell>
        </row>
        <row r="15">
          <cell r="A15" t="str">
            <v>202201190140</v>
          </cell>
          <cell r="B15" t="str">
            <v>张湘萌</v>
          </cell>
          <cell r="C15" t="str">
            <v>18163627851</v>
          </cell>
          <cell r="D15" t="str">
            <v/>
          </cell>
          <cell r="E15" t="str">
            <v/>
          </cell>
          <cell r="F15" t="str">
            <v/>
          </cell>
          <cell r="G15" t="str">
            <v/>
          </cell>
          <cell r="H15" t="str">
            <v/>
          </cell>
          <cell r="I15" t="str">
            <v/>
          </cell>
          <cell r="J15" t="str">
            <v/>
          </cell>
          <cell r="K15" t="str">
            <v>家庭成员失业, 家庭欠债, 其他, 家庭成员年迈而劳动能力弱情况</v>
          </cell>
          <cell r="L15" t="str">
            <v>我家负债且收入微薄，属于支出型困难，恳请资助以顺利完成学业
</v>
          </cell>
          <cell r="M15" t="str">
            <v>国家助学金（三等）</v>
          </cell>
          <cell r="N15" t="str">
            <v>2025-10-02</v>
          </cell>
        </row>
        <row r="16">
          <cell r="A16" t="str">
            <v>202301190231</v>
          </cell>
          <cell r="B16" t="str">
            <v>汪禹辉</v>
          </cell>
          <cell r="C16" t="str">
            <v>19015853115</v>
          </cell>
          <cell r="D16" t="str">
            <v>是</v>
          </cell>
          <cell r="E16" t="str">
            <v/>
          </cell>
          <cell r="F16" t="str">
            <v>6664</v>
          </cell>
          <cell r="G16" t="str">
            <v>1666</v>
          </cell>
          <cell r="H16" t="str">
            <v>工资</v>
          </cell>
          <cell r="I16" t="str">
            <v>湖南省衡阳市南岳区鑫聚缘小区二期服务中心</v>
          </cell>
          <cell r="J16" t="str">
            <v>421900</v>
          </cell>
          <cell r="K16" t="str">
            <v>家庭遭受突发意外事件, 家庭欠债, 家庭成员年迈而劳动能力弱情况, 家庭成员失业</v>
          </cell>
          <cell r="L16" t="str">
            <v>生病以及诈骗导致家里导致家里经济条件困难</v>
          </cell>
          <cell r="M16" t="str">
            <v>国家助学金（三等）</v>
          </cell>
          <cell r="N16" t="str">
            <v>2025-09-25</v>
          </cell>
        </row>
        <row r="17">
          <cell r="A17" t="str">
            <v>202301190245</v>
          </cell>
          <cell r="B17" t="str">
            <v>曾雅玲</v>
          </cell>
          <cell r="C17" t="str">
            <v>18673094820</v>
          </cell>
          <cell r="D17" t="str">
            <v>是</v>
          </cell>
          <cell r="E17" t="str">
            <v/>
          </cell>
          <cell r="F17" t="str">
            <v>11662</v>
          </cell>
          <cell r="G17" t="str">
            <v>1666</v>
          </cell>
          <cell r="H17" t="str">
            <v>工资</v>
          </cell>
          <cell r="I17" t="str">
            <v>湖南省岳阳市平江县南江镇阜山村</v>
          </cell>
          <cell r="J17" t="str">
            <v>414511</v>
          </cell>
          <cell r="K17" t="str">
            <v>建档立卡</v>
          </cell>
          <cell r="L17" t="str">
            <v>本人是建档立卡贫困户家庭，家庭收入微薄且不稳定。</v>
          </cell>
          <cell r="M17" t="str">
            <v>国家助学金（一等）</v>
          </cell>
          <cell r="N17" t="str">
            <v>2025-09-23</v>
          </cell>
        </row>
        <row r="18">
          <cell r="A18" t="str">
            <v>202201180236</v>
          </cell>
          <cell r="B18" t="str">
            <v>温佳勇</v>
          </cell>
          <cell r="C18" t="str">
            <v>19873051510</v>
          </cell>
          <cell r="D18" t="str">
            <v/>
          </cell>
          <cell r="E18" t="str">
            <v/>
          </cell>
          <cell r="F18" t="str">
            <v/>
          </cell>
          <cell r="G18" t="str">
            <v/>
          </cell>
          <cell r="H18" t="str">
            <v/>
          </cell>
          <cell r="I18" t="str">
            <v/>
          </cell>
          <cell r="J18" t="str">
            <v/>
          </cell>
          <cell r="K18" t="str">
            <v>家庭遭受突发意外事件, 家庭成员残疾, 家庭成员失业, 家庭欠债</v>
          </cell>
          <cell r="L18" t="str">
            <v>目前家庭经济状况难以承担我的学业开支因此诚恳申请本次助学金
</v>
          </cell>
          <cell r="M18" t="str">
            <v>国家助学金（三等）</v>
          </cell>
          <cell r="N18" t="str">
            <v>2025-09-27</v>
          </cell>
        </row>
        <row r="19">
          <cell r="A19" t="str">
            <v>202301190222</v>
          </cell>
          <cell r="B19" t="str">
            <v>刘文丽</v>
          </cell>
          <cell r="C19" t="str">
            <v>17373212917</v>
          </cell>
          <cell r="D19" t="str">
            <v>是</v>
          </cell>
          <cell r="E19" t="str">
            <v/>
          </cell>
          <cell r="F19" t="str">
            <v>9996</v>
          </cell>
          <cell r="G19" t="str">
            <v>1666</v>
          </cell>
          <cell r="H19" t="str">
            <v>工资</v>
          </cell>
          <cell r="I19" t="str">
            <v>湖南省湘潭市雨湖区鹤岭镇双丰村郑家组</v>
          </cell>
          <cell r="J19" t="str">
            <v>411100</v>
          </cell>
          <cell r="K19" t="str">
            <v>家庭遭受突发意外事件, 家庭成员残疾, 家庭成员失业, 家庭欠债, 家庭成员年迈而劳动能力弱情况, 低保</v>
          </cell>
          <cell r="L19" t="str">
            <v>低保家庭，爷爷患尿毒症，奶奶残疾，爸一人工作，支出远大于收入</v>
          </cell>
          <cell r="M19" t="str">
            <v>国家助学金（一等）</v>
          </cell>
          <cell r="N19" t="str">
            <v>2025-09-23</v>
          </cell>
        </row>
        <row r="20">
          <cell r="A20" t="str">
            <v>202401150605</v>
          </cell>
          <cell r="B20" t="str">
            <v>王俊滔</v>
          </cell>
          <cell r="C20" t="str">
            <v>18173280860</v>
          </cell>
          <cell r="D20" t="str">
            <v/>
          </cell>
          <cell r="E20" t="str">
            <v/>
          </cell>
          <cell r="F20" t="str">
            <v/>
          </cell>
          <cell r="G20" t="str">
            <v/>
          </cell>
          <cell r="H20" t="str">
            <v/>
          </cell>
          <cell r="I20" t="str">
            <v/>
          </cell>
          <cell r="J20" t="str">
            <v/>
          </cell>
          <cell r="K20" t="str">
            <v>其他</v>
          </cell>
          <cell r="L20" t="str">
            <v>希望得到这份资助以缓解家庭经济压力</v>
          </cell>
          <cell r="M20" t="str">
            <v>国家助学金（三等）</v>
          </cell>
          <cell r="N20" t="str">
            <v>2025-09-27</v>
          </cell>
        </row>
        <row r="21">
          <cell r="A21" t="str">
            <v>202301150712</v>
          </cell>
          <cell r="B21" t="str">
            <v>张锦涛</v>
          </cell>
          <cell r="C21" t="str">
            <v>17674034952</v>
          </cell>
          <cell r="D21" t="str">
            <v/>
          </cell>
          <cell r="E21" t="str">
            <v/>
          </cell>
          <cell r="F21" t="str">
            <v/>
          </cell>
          <cell r="G21" t="str">
            <v/>
          </cell>
          <cell r="H21" t="str">
            <v/>
          </cell>
          <cell r="I21" t="str">
            <v/>
          </cell>
          <cell r="J21" t="str">
            <v/>
          </cell>
          <cell r="K21" t="str">
            <v>家庭欠债, 家庭成员失业, 家庭成员年迈而劳动能力弱情况</v>
          </cell>
          <cell r="L21" t="str">
            <v>恳请学校领导批准我的贫困助学金申请，以解家庭燃眉之急</v>
          </cell>
          <cell r="M21" t="str">
            <v>国家助学金（一等）</v>
          </cell>
          <cell r="N21" t="str">
            <v>2025-10-02</v>
          </cell>
        </row>
        <row r="22">
          <cell r="A22" t="str">
            <v>202301160229</v>
          </cell>
          <cell r="B22" t="str">
            <v>覃卓</v>
          </cell>
          <cell r="C22" t="str">
            <v>15874371528</v>
          </cell>
          <cell r="D22" t="str">
            <v/>
          </cell>
          <cell r="E22" t="str">
            <v/>
          </cell>
          <cell r="F22" t="str">
            <v/>
          </cell>
          <cell r="G22" t="str">
            <v/>
          </cell>
          <cell r="H22" t="str">
            <v/>
          </cell>
          <cell r="I22" t="str">
            <v/>
          </cell>
          <cell r="J22" t="str">
            <v/>
          </cell>
          <cell r="K22" t="str">
            <v>家庭遭受突发意外事件, 家庭适龄就学子女较多, 家庭欠债, 其他</v>
          </cell>
          <cell r="L22" t="str">
            <v>奶奶摔倒住院，我与妹读大学，无车无房，医药费，学费开销巨大。</v>
          </cell>
          <cell r="M22" t="str">
            <v>国家助学金（三等）</v>
          </cell>
          <cell r="N22" t="str">
            <v>2025-09-29</v>
          </cell>
        </row>
        <row r="23">
          <cell r="A23" t="str">
            <v>202301190323</v>
          </cell>
          <cell r="B23" t="str">
            <v>刘仪</v>
          </cell>
          <cell r="C23" t="str">
            <v>17773324764</v>
          </cell>
          <cell r="D23" t="str">
            <v>是</v>
          </cell>
          <cell r="E23" t="str">
            <v/>
          </cell>
          <cell r="F23" t="str">
            <v>9996</v>
          </cell>
          <cell r="G23" t="str">
            <v>1666</v>
          </cell>
          <cell r="H23" t="str">
            <v>工资</v>
          </cell>
          <cell r="I23" t="str">
            <v>湖南省株洲市天元区泰山路1699号泰山公馆10栋2004</v>
          </cell>
          <cell r="J23" t="str">
            <v>412000</v>
          </cell>
          <cell r="K23" t="str">
            <v>家庭成员年迈而劳动能力弱情况, 家庭成员失业, 家庭成员残疾, 家庭欠债</v>
          </cell>
          <cell r="L23" t="str">
            <v>家庭经济比较困难，姑姑患有残疾，一直由我父母亲帮扶。</v>
          </cell>
          <cell r="M23" t="str">
            <v>国家助学金（三等）</v>
          </cell>
          <cell r="N23" t="str">
            <v>2025-09-28</v>
          </cell>
        </row>
        <row r="24">
          <cell r="A24" t="str">
            <v>202401150317</v>
          </cell>
          <cell r="B24" t="str">
            <v>王周军</v>
          </cell>
          <cell r="C24" t="str">
            <v>15074517323</v>
          </cell>
          <cell r="D24" t="str">
            <v/>
          </cell>
          <cell r="E24" t="str">
            <v/>
          </cell>
          <cell r="F24" t="str">
            <v/>
          </cell>
          <cell r="G24" t="str">
            <v/>
          </cell>
          <cell r="H24" t="str">
            <v/>
          </cell>
          <cell r="I24" t="str">
            <v/>
          </cell>
          <cell r="J24" t="str">
            <v/>
          </cell>
          <cell r="K24" t="str">
            <v>家庭成员年迈而劳动能力弱情况</v>
          </cell>
          <cell r="L24" t="str">
            <v>母亲今年56岁了，劳动能力逐渐减弱，申请助学金减轻母亲的负担</v>
          </cell>
          <cell r="M24" t="str">
            <v>国家助学金（三等）</v>
          </cell>
          <cell r="N24" t="str">
            <v>2025-09-20</v>
          </cell>
        </row>
        <row r="25">
          <cell r="A25" t="str">
            <v>202301180450</v>
          </cell>
          <cell r="B25" t="str">
            <v>张师婷</v>
          </cell>
          <cell r="C25" t="str">
            <v>19873828780</v>
          </cell>
          <cell r="D25" t="str">
            <v>是</v>
          </cell>
          <cell r="E25" t="str">
            <v/>
          </cell>
          <cell r="F25" t="str">
            <v>9996</v>
          </cell>
          <cell r="G25" t="str">
            <v>1666</v>
          </cell>
          <cell r="H25" t="str">
            <v>工资</v>
          </cell>
          <cell r="I25" t="str">
            <v>湖南省娄底市娄星区涟钢大市场</v>
          </cell>
          <cell r="J25" t="str">
            <v>417000</v>
          </cell>
          <cell r="K25" t="str">
            <v>家庭成员年迈而劳动能力弱情况, 家庭欠债, 家庭成员失业, 其他, 家庭遭受突发意外事件</v>
          </cell>
          <cell r="L25" t="str">
            <v>父亲重病减收，老人患病花钱，家负债申助学金维学业。</v>
          </cell>
          <cell r="M25" t="str">
            <v>国家助学金（三等）</v>
          </cell>
          <cell r="N25" t="str">
            <v>2025-09-19</v>
          </cell>
        </row>
        <row r="26">
          <cell r="A26" t="str">
            <v>202201150405</v>
          </cell>
          <cell r="B26" t="str">
            <v>冯炜</v>
          </cell>
          <cell r="C26" t="str">
            <v>19891833547</v>
          </cell>
          <cell r="D26" t="str">
            <v/>
          </cell>
          <cell r="E26" t="str">
            <v/>
          </cell>
          <cell r="F26" t="str">
            <v/>
          </cell>
          <cell r="G26" t="str">
            <v/>
          </cell>
          <cell r="H26" t="str">
            <v/>
          </cell>
          <cell r="I26" t="str">
            <v/>
          </cell>
          <cell r="J26" t="str">
            <v/>
          </cell>
          <cell r="K26" t="str">
            <v>家庭成员失业, 家庭遭受突发意外事件, 其他</v>
          </cell>
          <cell r="L26" t="str">
            <v>父亲先做主动脉瓣置换二三尖瓣修复手术，后做起搏器安装手术</v>
          </cell>
          <cell r="M26" t="str">
            <v>国家助学金（一等）</v>
          </cell>
          <cell r="N26" t="str">
            <v>2025-10-02</v>
          </cell>
        </row>
        <row r="27">
          <cell r="A27" t="str">
            <v>202401150207</v>
          </cell>
          <cell r="B27" t="str">
            <v>陈依侨</v>
          </cell>
          <cell r="C27" t="str">
            <v>15107315583</v>
          </cell>
          <cell r="D27" t="str">
            <v/>
          </cell>
          <cell r="E27" t="str">
            <v/>
          </cell>
          <cell r="F27" t="str">
            <v/>
          </cell>
          <cell r="G27" t="str">
            <v/>
          </cell>
          <cell r="H27" t="str">
            <v/>
          </cell>
          <cell r="I27" t="str">
            <v/>
          </cell>
          <cell r="J27" t="str">
            <v/>
          </cell>
          <cell r="K27" t="str">
            <v>家庭适龄就学子女较多, 家庭欠债</v>
          </cell>
          <cell r="L27" t="str">
            <v>家庭适龄就学子女较多刚性支出大，收入薄弱且不稳定，家庭还欠债</v>
          </cell>
          <cell r="M27" t="str">
            <v>国家助学金（三等）</v>
          </cell>
          <cell r="N27" t="str">
            <v>2025-09-23</v>
          </cell>
        </row>
        <row r="28">
          <cell r="A28" t="str">
            <v>202301180220</v>
          </cell>
          <cell r="B28" t="str">
            <v>瞿慧萍</v>
          </cell>
          <cell r="C28" t="str">
            <v>17374517500</v>
          </cell>
          <cell r="D28" t="str">
            <v/>
          </cell>
          <cell r="E28" t="str">
            <v/>
          </cell>
          <cell r="F28" t="str">
            <v/>
          </cell>
          <cell r="G28" t="str">
            <v/>
          </cell>
          <cell r="H28" t="str">
            <v/>
          </cell>
          <cell r="I28" t="str">
            <v/>
          </cell>
          <cell r="J28" t="str">
            <v/>
          </cell>
          <cell r="K28" t="str">
            <v>家庭欠债, 其他, 家庭成员年迈而劳动能力弱情况</v>
          </cell>
          <cell r="L28" t="str">
            <v>父母离异，母亲年纪较大，很难找到高薪稳定的工作，父亲欠有外债</v>
          </cell>
          <cell r="M28" t="str">
            <v>国家助学金（二等）</v>
          </cell>
          <cell r="N28" t="str">
            <v>2025-09-29</v>
          </cell>
        </row>
        <row r="29">
          <cell r="A29" t="str">
            <v>202301180110</v>
          </cell>
          <cell r="B29" t="str">
            <v>李思锋</v>
          </cell>
          <cell r="C29" t="str">
            <v>19015855428</v>
          </cell>
          <cell r="D29" t="str">
            <v/>
          </cell>
          <cell r="E29" t="str">
            <v/>
          </cell>
          <cell r="F29" t="str">
            <v/>
          </cell>
          <cell r="G29" t="str">
            <v/>
          </cell>
          <cell r="H29" t="str">
            <v/>
          </cell>
          <cell r="I29" t="str">
            <v/>
          </cell>
          <cell r="J29" t="str">
            <v/>
          </cell>
          <cell r="K29" t="str">
            <v>家庭遭受突发意外事件, 家庭成员残疾, 家庭成员失业, 家庭成员年迈而劳动能力弱情况</v>
          </cell>
          <cell r="L29" t="str">
            <v>爷爷为聋哑人，奶奶动过大手术，母亲失业，父亲工作不稳定。</v>
          </cell>
          <cell r="M29" t="str">
            <v>国家助学金（二等）</v>
          </cell>
          <cell r="N29" t="str">
            <v>2025-09-25</v>
          </cell>
        </row>
        <row r="30">
          <cell r="A30" t="str">
            <v>202301190112</v>
          </cell>
          <cell r="B30" t="str">
            <v>江妍</v>
          </cell>
          <cell r="C30" t="str">
            <v>17752723743</v>
          </cell>
          <cell r="D30" t="str">
            <v>是</v>
          </cell>
          <cell r="E30" t="str">
            <v/>
          </cell>
          <cell r="F30" t="str">
            <v>6664</v>
          </cell>
          <cell r="G30" t="str">
            <v>1666</v>
          </cell>
          <cell r="H30" t="str">
            <v>工资</v>
          </cell>
          <cell r="I30" t="str">
            <v>湖南省常德市澧县大堰垱镇熊家湾村18组</v>
          </cell>
          <cell r="J30" t="str">
            <v>415500</v>
          </cell>
          <cell r="K30" t="str">
            <v>建档立卡</v>
          </cell>
          <cell r="L30" t="str">
            <v>奶奶年事已高哥哥没有工作父亲支撑这个家即使申请助学贷款也困难</v>
          </cell>
          <cell r="M30" t="str">
            <v>国家助学金（一等）</v>
          </cell>
          <cell r="N30" t="str">
            <v>2025-09-28</v>
          </cell>
        </row>
        <row r="31">
          <cell r="A31" t="str">
            <v>202501150845</v>
          </cell>
          <cell r="B31" t="str">
            <v>叶家兴</v>
          </cell>
          <cell r="C31" t="str">
            <v>19376626372</v>
          </cell>
          <cell r="D31" t="str">
            <v/>
          </cell>
          <cell r="E31" t="str">
            <v/>
          </cell>
          <cell r="F31" t="str">
            <v/>
          </cell>
          <cell r="G31" t="str">
            <v/>
          </cell>
          <cell r="H31" t="str">
            <v/>
          </cell>
          <cell r="I31" t="str">
            <v/>
          </cell>
          <cell r="J31" t="str">
            <v/>
          </cell>
          <cell r="K31" t="str">
            <v>建档立卡</v>
          </cell>
          <cell r="L31" t="str">
            <v>母亲患有系统性红斑狼疮仍在服药，父亲在外打工；爷爷患有高血压</v>
          </cell>
          <cell r="M31" t="str">
            <v>国家助学金（一等）</v>
          </cell>
          <cell r="N31" t="str">
            <v>2025-09-29</v>
          </cell>
        </row>
        <row r="32">
          <cell r="A32" t="str">
            <v>202201150430</v>
          </cell>
          <cell r="B32" t="str">
            <v>孙海英</v>
          </cell>
          <cell r="C32" t="str">
            <v>19374993476</v>
          </cell>
          <cell r="D32" t="str">
            <v/>
          </cell>
          <cell r="E32" t="str">
            <v/>
          </cell>
          <cell r="F32" t="str">
            <v/>
          </cell>
          <cell r="G32" t="str">
            <v/>
          </cell>
          <cell r="H32" t="str">
            <v/>
          </cell>
          <cell r="I32" t="str">
            <v/>
          </cell>
          <cell r="J32" t="str">
            <v/>
          </cell>
          <cell r="K32" t="str">
            <v>家庭适龄就学子女较多, 家庭成员失业, 家庭欠债, 建档立卡</v>
          </cell>
          <cell r="L32" t="str">
            <v>我们家的全部开销都是靠我父亲务工，求学不易，望学校给予机会。</v>
          </cell>
          <cell r="M32" t="str">
            <v>国家助学金（一等）</v>
          </cell>
          <cell r="N32" t="str">
            <v>2025-09-23</v>
          </cell>
        </row>
        <row r="33">
          <cell r="A33" t="str">
            <v>202301190221</v>
          </cell>
          <cell r="B33" t="str">
            <v>刘慧</v>
          </cell>
          <cell r="C33" t="str">
            <v>13341333352</v>
          </cell>
          <cell r="D33" t="str">
            <v>是</v>
          </cell>
          <cell r="E33" t="str">
            <v/>
          </cell>
          <cell r="F33" t="str">
            <v>25000</v>
          </cell>
          <cell r="G33" t="str">
            <v>4166</v>
          </cell>
          <cell r="H33" t="str">
            <v>工资</v>
          </cell>
          <cell r="I33" t="str">
            <v>湖南省株洲市茶陵县洣江街道沙溪村南王017号</v>
          </cell>
          <cell r="J33" t="str">
            <v>412499</v>
          </cell>
          <cell r="K33" t="str">
            <v>家庭适龄就学子女较多</v>
          </cell>
          <cell r="L33" t="str">
            <v>奶奶年纪大，身体不好。家里有两个妹妹，经济负担重。</v>
          </cell>
          <cell r="M33" t="str">
            <v>国家助学金（二等）</v>
          </cell>
          <cell r="N33" t="str">
            <v>2025-09-25</v>
          </cell>
        </row>
        <row r="34">
          <cell r="A34" t="str">
            <v>202501180147</v>
          </cell>
          <cell r="B34" t="str">
            <v>杨慊成</v>
          </cell>
          <cell r="C34" t="str">
            <v>19084766200</v>
          </cell>
          <cell r="D34" t="str">
            <v/>
          </cell>
          <cell r="E34" t="str">
            <v/>
          </cell>
          <cell r="F34" t="str">
            <v/>
          </cell>
          <cell r="G34" t="str">
            <v/>
          </cell>
          <cell r="H34" t="str">
            <v/>
          </cell>
          <cell r="I34" t="str">
            <v/>
          </cell>
          <cell r="J34" t="str">
            <v/>
          </cell>
          <cell r="K34" t="str">
            <v>其他, 家庭欠债, 家庭成员失业, 家庭适龄就学子女较多, 家庭成员年迈而劳动能力弱情况</v>
          </cell>
          <cell r="L34" t="str">
            <v>家庭负担沉重，求学之路维艰；我定奋发成才，不负期望。
</v>
          </cell>
          <cell r="M34" t="str">
            <v>国家助学金（三等）</v>
          </cell>
          <cell r="N34" t="str">
            <v>2025-10-09</v>
          </cell>
        </row>
        <row r="35">
          <cell r="A35" t="str">
            <v>202401150734</v>
          </cell>
          <cell r="B35" t="str">
            <v>陈闻杰</v>
          </cell>
          <cell r="C35" t="str">
            <v>15180993802</v>
          </cell>
          <cell r="D35" t="str">
            <v/>
          </cell>
          <cell r="E35" t="str">
            <v/>
          </cell>
          <cell r="F35" t="str">
            <v/>
          </cell>
          <cell r="G35" t="str">
            <v/>
          </cell>
          <cell r="H35" t="str">
            <v/>
          </cell>
          <cell r="I35" t="str">
            <v/>
          </cell>
          <cell r="J35" t="str">
            <v/>
          </cell>
          <cell r="K35" t="str">
            <v>家庭遭受自然灾害, 其他, 家庭成员年迈而劳动能力弱情况</v>
          </cell>
          <cell r="L35" t="str">
            <v>本人承诺所填写信息及相关资料真实有效，如有虚假愿承担相应责任</v>
          </cell>
          <cell r="M35" t="str">
            <v>国家助学金（三等）</v>
          </cell>
          <cell r="N35" t="str">
            <v>2025-09-23</v>
          </cell>
        </row>
        <row r="36">
          <cell r="A36" t="str">
            <v>202301150340</v>
          </cell>
          <cell r="B36" t="str">
            <v>王雨璠</v>
          </cell>
          <cell r="C36" t="str">
            <v>19310012918</v>
          </cell>
          <cell r="D36" t="str">
            <v/>
          </cell>
          <cell r="E36" t="str">
            <v/>
          </cell>
          <cell r="F36" t="str">
            <v/>
          </cell>
          <cell r="G36" t="str">
            <v/>
          </cell>
          <cell r="H36" t="str">
            <v/>
          </cell>
          <cell r="I36" t="str">
            <v/>
          </cell>
          <cell r="J36" t="str">
            <v/>
          </cell>
          <cell r="K36" t="str">
            <v>家庭遭受突发意外事件, 家庭适龄就学子女较多, 其他, 家庭欠债, 家庭成员年迈而劳动能力弱情况</v>
          </cell>
          <cell r="L36" t="str">
            <v>爸爸患有胃癌，奶奶脑梗住进icu，外婆今年十月份心脏大手术</v>
          </cell>
          <cell r="M36" t="str">
            <v>国家助学金（一等）</v>
          </cell>
          <cell r="N36" t="str">
            <v>2025-09-22</v>
          </cell>
        </row>
        <row r="37">
          <cell r="A37" t="str">
            <v>202401140148</v>
          </cell>
          <cell r="B37" t="str">
            <v>程天文</v>
          </cell>
          <cell r="C37" t="str">
            <v>13973217700</v>
          </cell>
          <cell r="D37" t="str">
            <v/>
          </cell>
          <cell r="E37" t="str">
            <v/>
          </cell>
          <cell r="F37" t="str">
            <v/>
          </cell>
          <cell r="G37" t="str">
            <v/>
          </cell>
          <cell r="H37" t="str">
            <v/>
          </cell>
          <cell r="I37" t="str">
            <v/>
          </cell>
          <cell r="J37" t="str">
            <v/>
          </cell>
          <cell r="K37" t="str">
            <v>家庭成员年迈而劳动能力弱情况, 家庭成员失业</v>
          </cell>
          <cell r="L37" t="str">
            <v>家中老人有慢性病，每年需要一大笔医药费支出，还有学费和生活费</v>
          </cell>
          <cell r="M37" t="str">
            <v>国家助学金（三等）</v>
          </cell>
          <cell r="N37" t="str">
            <v>2025-10-03</v>
          </cell>
        </row>
        <row r="38">
          <cell r="A38" t="str">
            <v>202201190146</v>
          </cell>
          <cell r="B38" t="str">
            <v>程舒洋</v>
          </cell>
          <cell r="C38" t="str">
            <v>18390950997</v>
          </cell>
          <cell r="D38" t="str">
            <v>否</v>
          </cell>
          <cell r="E38" t="str">
            <v>城镇户口</v>
          </cell>
          <cell r="F38" t="str">
            <v>20000</v>
          </cell>
          <cell r="G38" t="str">
            <v>6800</v>
          </cell>
          <cell r="H38" t="str">
            <v>工资</v>
          </cell>
          <cell r="I38" t="str">
            <v>恒大御景半岛</v>
          </cell>
          <cell r="J38" t="str">
            <v>410000</v>
          </cell>
          <cell r="K38" t="str">
            <v>其他</v>
          </cell>
          <cell r="L38" t="str">
            <v>申请国家二等助学金.</v>
          </cell>
          <cell r="M38" t="str">
            <v>国家助学金（二等）</v>
          </cell>
          <cell r="N38" t="str">
            <v>2025-09-27</v>
          </cell>
        </row>
        <row r="39">
          <cell r="A39" t="str">
            <v>202401150637</v>
          </cell>
          <cell r="B39" t="str">
            <v>李鸿睿</v>
          </cell>
          <cell r="C39" t="str">
            <v>19310014468</v>
          </cell>
          <cell r="D39" t="str">
            <v/>
          </cell>
          <cell r="E39" t="str">
            <v/>
          </cell>
          <cell r="F39" t="str">
            <v/>
          </cell>
          <cell r="G39" t="str">
            <v/>
          </cell>
          <cell r="H39" t="str">
            <v/>
          </cell>
          <cell r="I39" t="str">
            <v/>
          </cell>
          <cell r="J39" t="str">
            <v/>
          </cell>
          <cell r="K39" t="str">
            <v>家庭适龄就学子女较多, 家庭成员失业, 其他</v>
          </cell>
          <cell r="L39" t="str">
            <v>妹妹上高中课后服务多，爷奶体弱要赡养，爸爸薪资勉强度日</v>
          </cell>
          <cell r="M39" t="str">
            <v>国家助学金（三等）</v>
          </cell>
          <cell r="N39" t="str">
            <v>2025-09-27</v>
          </cell>
        </row>
        <row r="40">
          <cell r="A40" t="str">
            <v>202301190133</v>
          </cell>
          <cell r="B40" t="str">
            <v>王聪睿</v>
          </cell>
          <cell r="C40" t="str">
            <v>15116246283</v>
          </cell>
          <cell r="D40" t="str">
            <v>是</v>
          </cell>
          <cell r="E40" t="str">
            <v/>
          </cell>
          <cell r="F40" t="str">
            <v>6664</v>
          </cell>
          <cell r="G40" t="str">
            <v>1666</v>
          </cell>
          <cell r="H40" t="str">
            <v>其他应当计入家庭的收入</v>
          </cell>
          <cell r="I40" t="str">
            <v>湖南省长沙市宁乡市回龙铺镇金玉村</v>
          </cell>
          <cell r="J40" t="str">
            <v>410699</v>
          </cell>
          <cell r="K40" t="str">
            <v>家庭欠债, 其他, 家庭成员年迈而劳动能力弱情况</v>
          </cell>
          <cell r="L40" t="str">
            <v>奶奶患癌并有其他小毛病，妈妈患癌，每周两次透析，爸爸劳动力弱</v>
          </cell>
          <cell r="M40" t="str">
            <v>国家助学金（二等）</v>
          </cell>
          <cell r="N40" t="str">
            <v>2025-09-22</v>
          </cell>
        </row>
        <row r="41">
          <cell r="A41" t="str">
            <v>202201180112</v>
          </cell>
          <cell r="B41" t="str">
            <v>蒋苹</v>
          </cell>
          <cell r="C41" t="str">
            <v>18569158379</v>
          </cell>
          <cell r="D41" t="str">
            <v/>
          </cell>
          <cell r="E41" t="str">
            <v/>
          </cell>
          <cell r="F41" t="str">
            <v/>
          </cell>
          <cell r="G41" t="str">
            <v/>
          </cell>
          <cell r="H41" t="str">
            <v/>
          </cell>
          <cell r="I41" t="str">
            <v/>
          </cell>
          <cell r="J41" t="str">
            <v/>
          </cell>
          <cell r="K41" t="str">
            <v>家庭遭受突发意外事件, 家庭欠债, 家庭成员年迈而劳动能力弱情况</v>
          </cell>
          <cell r="L41" t="str">
            <v>父亲在工地干活受伤肝破裂母亲一人打零工爷爷奶奶生病无劳动能力</v>
          </cell>
          <cell r="M41" t="str">
            <v>国家助学金（三等）</v>
          </cell>
          <cell r="N41" t="str">
            <v>2025-09-26</v>
          </cell>
        </row>
        <row r="42">
          <cell r="A42" t="str">
            <v>202201150818</v>
          </cell>
          <cell r="B42" t="str">
            <v>赵国猛</v>
          </cell>
          <cell r="C42" t="str">
            <v>15386108379</v>
          </cell>
          <cell r="D42" t="str">
            <v/>
          </cell>
          <cell r="E42" t="str">
            <v/>
          </cell>
          <cell r="F42" t="str">
            <v/>
          </cell>
          <cell r="G42" t="str">
            <v/>
          </cell>
          <cell r="H42" t="str">
            <v/>
          </cell>
          <cell r="I42" t="str">
            <v/>
          </cell>
          <cell r="J42" t="str">
            <v/>
          </cell>
          <cell r="K42" t="str">
            <v>建档立卡</v>
          </cell>
          <cell r="L42" t="str">
            <v>家庭困难需要助学金来帮助完成学业</v>
          </cell>
          <cell r="M42" t="str">
            <v>国家助学金（一等）</v>
          </cell>
          <cell r="N42" t="str">
            <v>2025-09-24</v>
          </cell>
        </row>
        <row r="43">
          <cell r="A43" t="str">
            <v>202501200121</v>
          </cell>
          <cell r="B43" t="str">
            <v>汪涵</v>
          </cell>
          <cell r="C43" t="str">
            <v>13108580641</v>
          </cell>
          <cell r="D43" t="str">
            <v/>
          </cell>
          <cell r="E43" t="str">
            <v/>
          </cell>
          <cell r="F43" t="str">
            <v/>
          </cell>
          <cell r="G43" t="str">
            <v/>
          </cell>
          <cell r="H43" t="str">
            <v/>
          </cell>
          <cell r="I43" t="str">
            <v/>
          </cell>
          <cell r="J43" t="str">
            <v/>
          </cell>
          <cell r="K43" t="str">
            <v>家庭成员失业, 家庭适龄就学子女较多, 家庭欠债, 家庭成员年迈而劳动能力弱情况</v>
          </cell>
          <cell r="L43" t="str">
            <v>父母上了年纪身体素质下降只能在家务农妹妹还要读书生活压力大</v>
          </cell>
          <cell r="M43" t="str">
            <v>国家助学金（二等）</v>
          </cell>
          <cell r="N43" t="str">
            <v>2025-09-22</v>
          </cell>
        </row>
        <row r="44">
          <cell r="A44" t="str">
            <v>202401150150</v>
          </cell>
          <cell r="B44" t="str">
            <v>侯茂聪</v>
          </cell>
          <cell r="C44" t="str">
            <v>15724097489</v>
          </cell>
          <cell r="D44" t="str">
            <v/>
          </cell>
          <cell r="E44" t="str">
            <v/>
          </cell>
          <cell r="F44" t="str">
            <v/>
          </cell>
          <cell r="G44" t="str">
            <v/>
          </cell>
          <cell r="H44" t="str">
            <v/>
          </cell>
          <cell r="I44" t="str">
            <v/>
          </cell>
          <cell r="J44" t="str">
            <v/>
          </cell>
          <cell r="K44" t="str">
            <v>家庭适龄就学子女较多, 家庭成员年迈而劳动能力弱情况</v>
          </cell>
          <cell r="L44" t="str">
            <v>家人多病，医疗负担沉重，经济来源微薄，恳请助学金支持继续学业</v>
          </cell>
          <cell r="M44" t="str">
            <v>国家助学金（三等）</v>
          </cell>
          <cell r="N44" t="str">
            <v>2025-09-29</v>
          </cell>
        </row>
        <row r="45">
          <cell r="A45" t="str">
            <v>202201150220</v>
          </cell>
          <cell r="B45" t="str">
            <v>刘键</v>
          </cell>
          <cell r="C45" t="str">
            <v>18874030322</v>
          </cell>
          <cell r="D45" t="str">
            <v>是</v>
          </cell>
          <cell r="E45" t="str">
            <v/>
          </cell>
          <cell r="F45" t="str">
            <v>3332</v>
          </cell>
          <cell r="G45" t="str">
            <v>1666</v>
          </cell>
          <cell r="H45" t="str">
            <v>工资</v>
          </cell>
          <cell r="I45" t="str">
            <v>湖南省长沙市芙蓉区远大一路元泰大厦</v>
          </cell>
          <cell r="J45" t="str">
            <v>410126</v>
          </cell>
          <cell r="K45" t="str">
            <v>建档立卡</v>
          </cell>
          <cell r="L45" t="str">
            <v>家庭劳动力少，母亲年迈且患有慢性病，家庭为建档立卡家庭</v>
          </cell>
          <cell r="M45" t="str">
            <v>国家助学金（一等）</v>
          </cell>
          <cell r="N45" t="str">
            <v>2025-09-27</v>
          </cell>
        </row>
        <row r="46">
          <cell r="A46" t="str">
            <v>202301190239</v>
          </cell>
          <cell r="B46" t="str">
            <v>谢鑫</v>
          </cell>
          <cell r="C46" t="str">
            <v>19873901057</v>
          </cell>
          <cell r="D46" t="str">
            <v>是</v>
          </cell>
          <cell r="E46" t="str">
            <v/>
          </cell>
          <cell r="F46" t="str">
            <v>6664</v>
          </cell>
          <cell r="G46" t="str">
            <v>1666</v>
          </cell>
          <cell r="H46" t="str">
            <v>工资</v>
          </cell>
          <cell r="I46" t="str">
            <v>湖南省邵阳市新邵县坪上镇时荣桥村</v>
          </cell>
          <cell r="J46" t="str">
            <v>422900</v>
          </cell>
          <cell r="K46" t="str">
            <v>家庭遭受突发意外事件</v>
          </cell>
          <cell r="L46" t="str">
            <v>因母亲发生重大疾病，申请国家助学金</v>
          </cell>
          <cell r="M46" t="str">
            <v>国家助学金（一等）</v>
          </cell>
          <cell r="N46" t="str">
            <v>2025-09-17</v>
          </cell>
        </row>
        <row r="47">
          <cell r="A47" t="str">
            <v>202501150812</v>
          </cell>
          <cell r="B47" t="str">
            <v>蒋理</v>
          </cell>
          <cell r="C47" t="str">
            <v>13534466809</v>
          </cell>
          <cell r="D47" t="str">
            <v/>
          </cell>
          <cell r="E47" t="str">
            <v/>
          </cell>
          <cell r="F47" t="str">
            <v/>
          </cell>
          <cell r="G47" t="str">
            <v/>
          </cell>
          <cell r="H47" t="str">
            <v/>
          </cell>
          <cell r="I47" t="str">
            <v/>
          </cell>
          <cell r="J47" t="str">
            <v/>
          </cell>
          <cell r="K47" t="str">
            <v>家庭遭受自然灾害, 家庭成员失业, 家庭成员年迈而劳动能力弱情况, 建档立卡, 家庭适龄就学子女较多, 家庭欠债</v>
          </cell>
          <cell r="L47" t="str">
            <v>我家为脱贫监测户，因种植物抗病、教育及母亲失业及甲亢医药致困</v>
          </cell>
          <cell r="M47" t="str">
            <v>国家助学金（一等）</v>
          </cell>
          <cell r="N47" t="str">
            <v>2025-09-24</v>
          </cell>
        </row>
        <row r="48">
          <cell r="A48" t="str">
            <v>202301180207</v>
          </cell>
          <cell r="B48" t="str">
            <v>楚盛</v>
          </cell>
          <cell r="C48" t="str">
            <v>15898423368</v>
          </cell>
          <cell r="D48" t="str">
            <v/>
          </cell>
          <cell r="E48" t="str">
            <v/>
          </cell>
          <cell r="F48" t="str">
            <v/>
          </cell>
          <cell r="G48" t="str">
            <v/>
          </cell>
          <cell r="H48" t="str">
            <v/>
          </cell>
          <cell r="I48" t="str">
            <v/>
          </cell>
          <cell r="J48" t="str">
            <v/>
          </cell>
          <cell r="K48" t="str">
            <v>家庭成员年迈而劳动能力弱情况</v>
          </cell>
          <cell r="L48" t="str">
            <v>家中长辈较大劳动能力较弱，家庭经济压力较大</v>
          </cell>
          <cell r="M48" t="str">
            <v>国家助学金（三等）</v>
          </cell>
          <cell r="N48" t="str">
            <v>2025-09-29</v>
          </cell>
        </row>
        <row r="49">
          <cell r="A49" t="str">
            <v>202402150529</v>
          </cell>
          <cell r="B49" t="str">
            <v>罗寿鹏</v>
          </cell>
          <cell r="C49" t="str">
            <v>15073927290</v>
          </cell>
          <cell r="D49" t="str">
            <v/>
          </cell>
          <cell r="E49" t="str">
            <v/>
          </cell>
          <cell r="F49" t="str">
            <v/>
          </cell>
          <cell r="G49" t="str">
            <v/>
          </cell>
          <cell r="H49" t="str">
            <v/>
          </cell>
          <cell r="I49" t="str">
            <v/>
          </cell>
          <cell r="J49" t="str">
            <v/>
          </cell>
          <cell r="K49" t="str">
            <v>家庭遭受突发意外事件, 家庭成员残疾, 家庭适龄就学子女较多, 家庭欠债</v>
          </cell>
          <cell r="L49" t="str">
            <v>父母双残，欠助学贷款3.6w，妹妹在读初中，奶奶有老年痴呆症</v>
          </cell>
          <cell r="M49" t="str">
            <v>国家助学金（二等）</v>
          </cell>
          <cell r="N49" t="str">
            <v>2025-10-03</v>
          </cell>
        </row>
        <row r="50">
          <cell r="A50" t="str">
            <v>202201150410</v>
          </cell>
          <cell r="B50" t="str">
            <v>胡煜儿</v>
          </cell>
          <cell r="C50" t="str">
            <v>19310058238</v>
          </cell>
          <cell r="D50" t="str">
            <v/>
          </cell>
          <cell r="E50" t="str">
            <v/>
          </cell>
          <cell r="F50" t="str">
            <v/>
          </cell>
          <cell r="G50" t="str">
            <v/>
          </cell>
          <cell r="H50" t="str">
            <v/>
          </cell>
          <cell r="I50" t="str">
            <v/>
          </cell>
          <cell r="J50" t="str">
            <v/>
          </cell>
          <cell r="K50" t="str">
            <v>家庭遭受突发意外事件, 家庭成员失业, 家庭欠债, 家庭成员年迈而劳动能力弱情况</v>
          </cell>
          <cell r="L50" t="str">
            <v>父亲因熟人坑骗欠外债十几万，父母亲面临失业风险，年迈且能力差</v>
          </cell>
          <cell r="M50" t="str">
            <v>国家助学金（三等）</v>
          </cell>
          <cell r="N50" t="str">
            <v>2025-09-19</v>
          </cell>
        </row>
        <row r="51">
          <cell r="A51" t="str">
            <v>202501150947</v>
          </cell>
          <cell r="B51" t="str">
            <v>赵国智</v>
          </cell>
          <cell r="C51" t="str">
            <v>15616239735</v>
          </cell>
          <cell r="D51" t="str">
            <v/>
          </cell>
          <cell r="E51" t="str">
            <v/>
          </cell>
          <cell r="F51" t="str">
            <v/>
          </cell>
          <cell r="G51" t="str">
            <v/>
          </cell>
          <cell r="H51" t="str">
            <v/>
          </cell>
          <cell r="I51" t="str">
            <v/>
          </cell>
          <cell r="J51" t="str">
            <v/>
          </cell>
          <cell r="K51" t="str">
            <v>家庭遭受自然灾害, 家庭成员年迈而劳动能力弱情况, 家庭欠债, 家庭成员失业</v>
          </cell>
          <cell r="L51" t="str">
            <v>家庭前段时间起火，一家三口父亲长期无业爷爷退休，欠亲戚1万5</v>
          </cell>
          <cell r="M51" t="str">
            <v>国家助学金（三等）</v>
          </cell>
          <cell r="N51" t="str">
            <v>2025-10-03</v>
          </cell>
        </row>
        <row r="52">
          <cell r="A52" t="str">
            <v>202201150550</v>
          </cell>
          <cell r="B52" t="str">
            <v>赵策</v>
          </cell>
          <cell r="C52" t="str">
            <v>13367320529</v>
          </cell>
          <cell r="D52" t="str">
            <v/>
          </cell>
          <cell r="E52" t="str">
            <v/>
          </cell>
          <cell r="F52" t="str">
            <v/>
          </cell>
          <cell r="G52" t="str">
            <v/>
          </cell>
          <cell r="H52" t="str">
            <v/>
          </cell>
          <cell r="I52" t="str">
            <v/>
          </cell>
          <cell r="J52" t="str">
            <v/>
          </cell>
          <cell r="K52" t="str">
            <v>家庭遭受突发意外事件</v>
          </cell>
          <cell r="L52" t="str">
            <v>父亲遭遇车祸，家中欠债较多</v>
          </cell>
          <cell r="M52" t="str">
            <v>国家助学金（三等）</v>
          </cell>
          <cell r="N52" t="str">
            <v>2025-09-23</v>
          </cell>
        </row>
        <row r="53">
          <cell r="A53" t="str">
            <v>202401150102</v>
          </cell>
          <cell r="B53" t="str">
            <v>李欣</v>
          </cell>
          <cell r="C53" t="str">
            <v>13272358573</v>
          </cell>
          <cell r="D53" t="str">
            <v/>
          </cell>
          <cell r="E53" t="str">
            <v/>
          </cell>
          <cell r="F53" t="str">
            <v/>
          </cell>
          <cell r="G53" t="str">
            <v/>
          </cell>
          <cell r="H53" t="str">
            <v/>
          </cell>
          <cell r="I53" t="str">
            <v/>
          </cell>
          <cell r="J53" t="str">
            <v/>
          </cell>
          <cell r="K53" t="str">
            <v>建档立卡</v>
          </cell>
          <cell r="L53" t="str">
            <v>爸爸开三轮车发生车祸赔很多钱并受伤，爷爷肺癌治疗，奶奶年纪大</v>
          </cell>
          <cell r="M53" t="str">
            <v>国家助学金（一等）</v>
          </cell>
          <cell r="N53" t="str">
            <v>2025-09-22</v>
          </cell>
        </row>
        <row r="54">
          <cell r="A54" t="str">
            <v>202301150313</v>
          </cell>
          <cell r="B54" t="str">
            <v>金奥然</v>
          </cell>
          <cell r="C54" t="str">
            <v>18773673176</v>
          </cell>
          <cell r="D54" t="str">
            <v/>
          </cell>
          <cell r="E54" t="str">
            <v/>
          </cell>
          <cell r="F54" t="str">
            <v/>
          </cell>
          <cell r="G54" t="str">
            <v/>
          </cell>
          <cell r="H54" t="str">
            <v/>
          </cell>
          <cell r="I54" t="str">
            <v/>
          </cell>
          <cell r="J54" t="str">
            <v/>
          </cell>
          <cell r="K54" t="str">
            <v>建档立卡</v>
          </cell>
          <cell r="L54" t="str">
            <v>本家庭为建档立卡贫困户，父亲有腰伤，母亲胸部结节，哥哥失业</v>
          </cell>
          <cell r="M54" t="str">
            <v>国家助学金（一等）</v>
          </cell>
          <cell r="N54" t="str">
            <v>2025-09-24</v>
          </cell>
        </row>
        <row r="55">
          <cell r="A55" t="str">
            <v>202301140117</v>
          </cell>
          <cell r="B55" t="str">
            <v>李彦佳</v>
          </cell>
          <cell r="C55" t="str">
            <v>15773570991</v>
          </cell>
          <cell r="D55" t="str">
            <v/>
          </cell>
          <cell r="E55" t="str">
            <v/>
          </cell>
          <cell r="F55" t="str">
            <v/>
          </cell>
          <cell r="G55" t="str">
            <v/>
          </cell>
          <cell r="H55" t="str">
            <v/>
          </cell>
          <cell r="I55" t="str">
            <v/>
          </cell>
          <cell r="J55" t="str">
            <v/>
          </cell>
          <cell r="K55" t="str">
            <v>家庭遭受突发意外事件, 家庭适龄就学子女较多, 家庭成员年迈而劳动能力弱情况</v>
          </cell>
          <cell r="L55" t="str">
            <v>父亲意外过世，妹妹在读高中，重担在母亲一人身上，经济困难。</v>
          </cell>
          <cell r="M55" t="str">
            <v>国家助学金（一等）</v>
          </cell>
          <cell r="N55" t="str">
            <v>2025-10-02</v>
          </cell>
        </row>
        <row r="56">
          <cell r="A56" t="str">
            <v>202301180116</v>
          </cell>
          <cell r="B56" t="str">
            <v>刘欣语</v>
          </cell>
          <cell r="C56" t="str">
            <v>19973993617</v>
          </cell>
          <cell r="D56" t="str">
            <v/>
          </cell>
          <cell r="E56" t="str">
            <v/>
          </cell>
          <cell r="F56" t="str">
            <v/>
          </cell>
          <cell r="G56" t="str">
            <v/>
          </cell>
          <cell r="H56" t="str">
            <v/>
          </cell>
          <cell r="I56" t="str">
            <v/>
          </cell>
          <cell r="J56" t="str">
            <v/>
          </cell>
          <cell r="K56" t="str">
            <v>家庭适龄就学子女较多</v>
          </cell>
          <cell r="L56" t="str">
            <v>父亲务农工作十分不稳定，家中三子女均为在校学生，学费贵开支大</v>
          </cell>
          <cell r="M56" t="str">
            <v>国家助学金（三等）</v>
          </cell>
          <cell r="N56" t="str">
            <v>2025-09-25</v>
          </cell>
        </row>
        <row r="57">
          <cell r="A57" t="str">
            <v>202201140141</v>
          </cell>
          <cell r="B57" t="str">
            <v>曾苏南</v>
          </cell>
          <cell r="C57" t="str">
            <v>19374992280</v>
          </cell>
          <cell r="D57" t="str">
            <v/>
          </cell>
          <cell r="E57" t="str">
            <v/>
          </cell>
          <cell r="F57" t="str">
            <v/>
          </cell>
          <cell r="G57" t="str">
            <v/>
          </cell>
          <cell r="H57" t="str">
            <v/>
          </cell>
          <cell r="I57" t="str">
            <v/>
          </cell>
          <cell r="J57" t="str">
            <v/>
          </cell>
          <cell r="K57" t="str">
            <v>建档立卡</v>
          </cell>
          <cell r="L57" t="str">
            <v>家庭经济困难，需要助学金补助</v>
          </cell>
          <cell r="M57" t="str">
            <v>国家助学金（一等）</v>
          </cell>
          <cell r="N57" t="str">
            <v>2025-09-20</v>
          </cell>
        </row>
        <row r="58">
          <cell r="A58" t="str">
            <v>202201180421</v>
          </cell>
          <cell r="B58" t="str">
            <v>李子轩</v>
          </cell>
          <cell r="C58" t="str">
            <v>15115991827</v>
          </cell>
          <cell r="D58" t="str">
            <v/>
          </cell>
          <cell r="E58" t="str">
            <v/>
          </cell>
          <cell r="F58" t="str">
            <v/>
          </cell>
          <cell r="G58" t="str">
            <v/>
          </cell>
          <cell r="H58" t="str">
            <v/>
          </cell>
          <cell r="I58" t="str">
            <v/>
          </cell>
          <cell r="J58" t="str">
            <v/>
          </cell>
          <cell r="K58" t="str">
            <v>家庭遭受突发意外事件, 家庭成员残疾, 家庭成员年迈而劳动能力弱情况</v>
          </cell>
          <cell r="L58" t="str">
            <v>奶奶年老体衰，姐姐生病需要手术费，本人学费支出大。
</v>
          </cell>
          <cell r="M58" t="str">
            <v>国家助学金（一等）</v>
          </cell>
          <cell r="N58" t="str">
            <v>2025-09-30</v>
          </cell>
        </row>
        <row r="59">
          <cell r="A59" t="str">
            <v>202401150939</v>
          </cell>
          <cell r="B59" t="str">
            <v>吉晓晴</v>
          </cell>
          <cell r="C59" t="str">
            <v>19310014483</v>
          </cell>
          <cell r="D59" t="str">
            <v/>
          </cell>
          <cell r="E59" t="str">
            <v/>
          </cell>
          <cell r="F59" t="str">
            <v/>
          </cell>
          <cell r="G59" t="str">
            <v/>
          </cell>
          <cell r="H59" t="str">
            <v/>
          </cell>
          <cell r="I59" t="str">
            <v/>
          </cell>
          <cell r="J59" t="str">
            <v/>
          </cell>
          <cell r="K59" t="str">
            <v>建档立卡, 低保</v>
          </cell>
          <cell r="L59" t="str">
            <v>希望能得到助学金的帮助，来缓解家庭经济负担</v>
          </cell>
          <cell r="M59" t="str">
            <v>国家助学金（一等）</v>
          </cell>
          <cell r="N59" t="str">
            <v>2025-09-29</v>
          </cell>
        </row>
        <row r="60">
          <cell r="A60" t="str">
            <v>202301150407</v>
          </cell>
          <cell r="B60" t="str">
            <v>范伟琪</v>
          </cell>
          <cell r="C60" t="str">
            <v>19015853298</v>
          </cell>
          <cell r="D60" t="str">
            <v/>
          </cell>
          <cell r="E60" t="str">
            <v/>
          </cell>
          <cell r="F60" t="str">
            <v/>
          </cell>
          <cell r="G60" t="str">
            <v/>
          </cell>
          <cell r="H60" t="str">
            <v/>
          </cell>
          <cell r="I60" t="str">
            <v/>
          </cell>
          <cell r="J60" t="str">
            <v/>
          </cell>
          <cell r="K60" t="str">
            <v>家庭适龄就学子女较多, 家庭欠债, 其他</v>
          </cell>
          <cell r="L60" t="str">
            <v>母亲患有糖尿病，妹妹在读，家庭欠债。</v>
          </cell>
          <cell r="M60" t="str">
            <v>国家助学金（三等）</v>
          </cell>
          <cell r="N60" t="str">
            <v>2025-09-29</v>
          </cell>
        </row>
        <row r="61">
          <cell r="A61" t="str">
            <v>202401140115</v>
          </cell>
          <cell r="B61" t="str">
            <v>刘培焱</v>
          </cell>
          <cell r="C61" t="str">
            <v>19310014005</v>
          </cell>
          <cell r="D61" t="str">
            <v/>
          </cell>
          <cell r="E61" t="str">
            <v/>
          </cell>
          <cell r="F61" t="str">
            <v/>
          </cell>
          <cell r="G61" t="str">
            <v/>
          </cell>
          <cell r="H61" t="str">
            <v/>
          </cell>
          <cell r="I61" t="str">
            <v/>
          </cell>
          <cell r="J61" t="str">
            <v/>
          </cell>
          <cell r="K61" t="str">
            <v>家庭遭受突发意外事件, 家庭成员残疾, 家庭成员失业, 家庭欠债</v>
          </cell>
          <cell r="L61" t="str">
            <v>家里劳动力少，病人多，学费和医药费花费多，经济压力大</v>
          </cell>
          <cell r="M61" t="str">
            <v>国家助学金（二等）</v>
          </cell>
          <cell r="N61" t="str">
            <v>2025-09-27</v>
          </cell>
        </row>
        <row r="62">
          <cell r="A62" t="str">
            <v>202401230152</v>
          </cell>
          <cell r="B62" t="str">
            <v>郑阳阳</v>
          </cell>
          <cell r="C62" t="str">
            <v>18075797268</v>
          </cell>
          <cell r="D62" t="str">
            <v/>
          </cell>
          <cell r="E62" t="str">
            <v/>
          </cell>
          <cell r="F62" t="str">
            <v/>
          </cell>
          <cell r="G62" t="str">
            <v/>
          </cell>
          <cell r="H62" t="str">
            <v/>
          </cell>
          <cell r="I62" t="str">
            <v/>
          </cell>
          <cell r="J62" t="str">
            <v/>
          </cell>
          <cell r="K62" t="str">
            <v>家庭遭受突发意外事件, 家庭成员失业, 家庭欠债, 低保</v>
          </cell>
          <cell r="L62" t="str">
            <v>我家庭经济困难 只有母亲一人务工  </v>
          </cell>
          <cell r="M62" t="str">
            <v>国家助学金（一等）</v>
          </cell>
          <cell r="N62" t="str">
            <v>2025-09-23</v>
          </cell>
        </row>
        <row r="63">
          <cell r="A63" t="str">
            <v>202501160134</v>
          </cell>
          <cell r="B63" t="str">
            <v>张铠博</v>
          </cell>
          <cell r="C63" t="str">
            <v>17373283779</v>
          </cell>
          <cell r="D63" t="str">
            <v/>
          </cell>
          <cell r="E63" t="str">
            <v/>
          </cell>
          <cell r="F63" t="str">
            <v/>
          </cell>
          <cell r="G63" t="str">
            <v/>
          </cell>
          <cell r="H63" t="str">
            <v/>
          </cell>
          <cell r="I63" t="str">
            <v/>
          </cell>
          <cell r="J63" t="str">
            <v/>
          </cell>
          <cell r="K63" t="str">
            <v>家庭遭受突发意外事件</v>
          </cell>
          <cell r="L63" t="str">
            <v>爷爷生病需要长期治疗</v>
          </cell>
          <cell r="M63" t="str">
            <v>国家助学金（三等）</v>
          </cell>
          <cell r="N63" t="str">
            <v>2025-10-02</v>
          </cell>
        </row>
        <row r="64">
          <cell r="A64" t="str">
            <v>202501151052</v>
          </cell>
          <cell r="B64" t="str">
            <v>周学均</v>
          </cell>
          <cell r="C64" t="str">
            <v>17346947803</v>
          </cell>
          <cell r="D64" t="str">
            <v/>
          </cell>
          <cell r="E64" t="str">
            <v/>
          </cell>
          <cell r="F64" t="str">
            <v/>
          </cell>
          <cell r="G64" t="str">
            <v/>
          </cell>
          <cell r="H64" t="str">
            <v/>
          </cell>
          <cell r="I64" t="str">
            <v/>
          </cell>
          <cell r="J64" t="str">
            <v/>
          </cell>
          <cell r="K64" t="str">
            <v>家庭适龄就学子女较多, 家庭欠债, 家庭成员年迈而劳动能力弱情况, 家庭成员失业</v>
          </cell>
          <cell r="L64" t="str">
            <v>自己妈妈都患有慢性病</v>
          </cell>
          <cell r="M64" t="str">
            <v>国家助学金（一等）</v>
          </cell>
          <cell r="N64" t="str">
            <v>2025-10-02</v>
          </cell>
        </row>
        <row r="65">
          <cell r="A65" t="str">
            <v>202301150829</v>
          </cell>
          <cell r="B65" t="str">
            <v>伍坤崎</v>
          </cell>
          <cell r="C65" t="str">
            <v>17757316500</v>
          </cell>
          <cell r="D65" t="str">
            <v/>
          </cell>
          <cell r="E65" t="str">
            <v/>
          </cell>
          <cell r="F65" t="str">
            <v/>
          </cell>
          <cell r="G65" t="str">
            <v/>
          </cell>
          <cell r="H65" t="str">
            <v/>
          </cell>
          <cell r="I65" t="str">
            <v/>
          </cell>
          <cell r="J65" t="str">
            <v/>
          </cell>
          <cell r="K65" t="str">
            <v>建档立卡</v>
          </cell>
          <cell r="L65" t="str">
            <v>我是单亲家庭母亲身体不好，我还在读书，感谢学校给的机会</v>
          </cell>
          <cell r="M65" t="str">
            <v>国家助学金（一等）</v>
          </cell>
          <cell r="N65" t="str">
            <v>2025-09-20</v>
          </cell>
        </row>
        <row r="66">
          <cell r="A66" t="str">
            <v>202201140247</v>
          </cell>
          <cell r="B66" t="str">
            <v>郑姣</v>
          </cell>
          <cell r="C66" t="str">
            <v>18574418698</v>
          </cell>
          <cell r="D66" t="str">
            <v/>
          </cell>
          <cell r="E66" t="str">
            <v/>
          </cell>
          <cell r="F66" t="str">
            <v/>
          </cell>
          <cell r="G66" t="str">
            <v/>
          </cell>
          <cell r="H66" t="str">
            <v/>
          </cell>
          <cell r="I66" t="str">
            <v/>
          </cell>
          <cell r="J66" t="str">
            <v/>
          </cell>
          <cell r="K66" t="str">
            <v>建档立卡</v>
          </cell>
          <cell r="L66" t="str">
            <v>我是22网工2班一名建档立卡户的学生，需要申请助学金。
</v>
          </cell>
          <cell r="M66" t="str">
            <v>国家助学金（一等）</v>
          </cell>
          <cell r="N66" t="str">
            <v>2025-09-17</v>
          </cell>
        </row>
        <row r="67">
          <cell r="A67" t="str">
            <v>202301150608</v>
          </cell>
          <cell r="B67" t="str">
            <v>贺凡</v>
          </cell>
          <cell r="C67" t="str">
            <v>17726185871</v>
          </cell>
          <cell r="D67" t="str">
            <v/>
          </cell>
          <cell r="E67" t="str">
            <v/>
          </cell>
          <cell r="F67" t="str">
            <v/>
          </cell>
          <cell r="G67" t="str">
            <v/>
          </cell>
          <cell r="H67" t="str">
            <v/>
          </cell>
          <cell r="I67" t="str">
            <v/>
          </cell>
          <cell r="J67" t="str">
            <v/>
          </cell>
          <cell r="K67" t="str">
            <v>家庭欠债, 其他</v>
          </cell>
          <cell r="L67" t="str">
            <v>父亲患血癌去世，家中为治病用光积蓄，母亲通过打零工赚取生活费</v>
          </cell>
          <cell r="M67" t="str">
            <v>国家助学金（三等）</v>
          </cell>
          <cell r="N67" t="str">
            <v>2025-09-26</v>
          </cell>
        </row>
        <row r="68">
          <cell r="A68" t="str">
            <v>202301150501</v>
          </cell>
          <cell r="B68" t="str">
            <v>蔡天翔</v>
          </cell>
          <cell r="C68" t="str">
            <v>15869911487</v>
          </cell>
          <cell r="D68" t="str">
            <v/>
          </cell>
          <cell r="E68" t="str">
            <v/>
          </cell>
          <cell r="F68" t="str">
            <v/>
          </cell>
          <cell r="G68" t="str">
            <v/>
          </cell>
          <cell r="H68" t="str">
            <v/>
          </cell>
          <cell r="I68" t="str">
            <v/>
          </cell>
          <cell r="J68" t="str">
            <v/>
          </cell>
          <cell r="K68" t="str">
            <v>家庭成员年迈而劳动能力弱情况, 家庭欠债, 家庭适龄就学子女较多</v>
          </cell>
          <cell r="L68" t="str">
            <v>家里基本靠父亲务农挣钱，弟弟正在上小学，还有年老的外公要赡养</v>
          </cell>
          <cell r="M68" t="str">
            <v>国家助学金（三等）</v>
          </cell>
          <cell r="N68" t="str">
            <v>2025-09-20</v>
          </cell>
        </row>
        <row r="69">
          <cell r="A69" t="str">
            <v>202501150139</v>
          </cell>
          <cell r="B69" t="str">
            <v>杨佳宪</v>
          </cell>
          <cell r="C69" t="str">
            <v>19891899113</v>
          </cell>
          <cell r="D69" t="str">
            <v/>
          </cell>
          <cell r="E69" t="str">
            <v/>
          </cell>
          <cell r="F69" t="str">
            <v/>
          </cell>
          <cell r="G69" t="str">
            <v/>
          </cell>
          <cell r="H69" t="str">
            <v/>
          </cell>
          <cell r="I69" t="str">
            <v/>
          </cell>
          <cell r="J69" t="str">
            <v/>
          </cell>
          <cell r="K69" t="str">
            <v>家庭遭受突发意外事件, 家庭适龄就学子女较多, 家庭欠债</v>
          </cell>
          <cell r="L69" t="str">
            <v>家里经济困难，学费和医疗费用开销大</v>
          </cell>
          <cell r="M69" t="str">
            <v>国家助学金（二等）</v>
          </cell>
          <cell r="N69" t="str">
            <v>2025-09-29</v>
          </cell>
        </row>
        <row r="70">
          <cell r="A70" t="str">
            <v>202201190221</v>
          </cell>
          <cell r="B70" t="str">
            <v>马祥</v>
          </cell>
          <cell r="C70" t="str">
            <v>18673928083</v>
          </cell>
          <cell r="D70" t="str">
            <v/>
          </cell>
          <cell r="E70" t="str">
            <v/>
          </cell>
          <cell r="F70" t="str">
            <v/>
          </cell>
          <cell r="G70" t="str">
            <v/>
          </cell>
          <cell r="H70" t="str">
            <v/>
          </cell>
          <cell r="I70" t="str">
            <v/>
          </cell>
          <cell r="J70" t="str">
            <v/>
          </cell>
          <cell r="K70" t="str">
            <v>家庭成员残疾, 家庭成员失业, 建档立卡, 家庭欠债</v>
          </cell>
          <cell r="L70" t="str">
            <v>父母务工，爷奶病重，盼助学金助我完成学业。</v>
          </cell>
          <cell r="M70" t="str">
            <v>国家助学金（一等）</v>
          </cell>
          <cell r="N70" t="str">
            <v>2025-09-25</v>
          </cell>
        </row>
        <row r="71">
          <cell r="A71" t="str">
            <v>202501180235</v>
          </cell>
          <cell r="B71" t="str">
            <v>王奥运</v>
          </cell>
          <cell r="C71" t="str">
            <v>19936700205</v>
          </cell>
          <cell r="D71" t="str">
            <v/>
          </cell>
          <cell r="E71" t="str">
            <v/>
          </cell>
          <cell r="F71" t="str">
            <v/>
          </cell>
          <cell r="G71" t="str">
            <v/>
          </cell>
          <cell r="H71" t="str">
            <v/>
          </cell>
          <cell r="I71" t="str">
            <v/>
          </cell>
          <cell r="J71" t="str">
            <v/>
          </cell>
          <cell r="K71" t="str">
            <v>家庭遭受突发意外事件, 家庭适龄就学子女较多, 家庭欠债, 家庭成员年迈而劳动能力弱情况</v>
          </cell>
          <cell r="L71" t="str">
            <v>家庭经济困难，赡养老人教育开支压力大，收入微薄难支撑学业开支</v>
          </cell>
          <cell r="M71" t="str">
            <v>国家助学金（一等）</v>
          </cell>
          <cell r="N71" t="str">
            <v>2025-10-01</v>
          </cell>
        </row>
        <row r="72">
          <cell r="A72" t="str">
            <v>202501200129</v>
          </cell>
          <cell r="B72" t="str">
            <v>杨惠绮</v>
          </cell>
          <cell r="C72" t="str">
            <v>15274571233</v>
          </cell>
          <cell r="D72" t="str">
            <v/>
          </cell>
          <cell r="E72" t="str">
            <v/>
          </cell>
          <cell r="F72" t="str">
            <v/>
          </cell>
          <cell r="G72" t="str">
            <v/>
          </cell>
          <cell r="H72" t="str">
            <v/>
          </cell>
          <cell r="I72" t="str">
            <v/>
          </cell>
          <cell r="J72" t="str">
            <v/>
          </cell>
          <cell r="K72" t="str">
            <v>家庭成员残疾</v>
          </cell>
          <cell r="L72" t="str">
            <v>母亲患有精神分裂症，属于精神二级残疾，每天要服用大量药物
</v>
          </cell>
          <cell r="M72" t="str">
            <v>国家助学金（一等）</v>
          </cell>
          <cell r="N72" t="str">
            <v>2025-09-16</v>
          </cell>
        </row>
        <row r="73">
          <cell r="A73" t="str">
            <v>202201180437</v>
          </cell>
          <cell r="B73" t="str">
            <v>王鹏</v>
          </cell>
          <cell r="C73" t="str">
            <v>15197467568</v>
          </cell>
          <cell r="D73" t="str">
            <v/>
          </cell>
          <cell r="E73" t="str">
            <v/>
          </cell>
          <cell r="F73" t="str">
            <v/>
          </cell>
          <cell r="G73" t="str">
            <v/>
          </cell>
          <cell r="H73" t="str">
            <v/>
          </cell>
          <cell r="I73" t="str">
            <v/>
          </cell>
          <cell r="J73" t="str">
            <v/>
          </cell>
          <cell r="K73" t="str">
            <v>建档立卡, 家庭成员年迈而劳动能力弱情况</v>
          </cell>
          <cell r="L73" t="str">
            <v>家庭成员年迈而且劳动能力弱 家庭经济困难</v>
          </cell>
          <cell r="M73" t="str">
            <v>国家助学金（一等）</v>
          </cell>
          <cell r="N73" t="str">
            <v>2025-09-23</v>
          </cell>
        </row>
        <row r="74">
          <cell r="A74" t="str">
            <v>202401140228</v>
          </cell>
          <cell r="B74" t="str">
            <v>谭婷婷</v>
          </cell>
          <cell r="C74" t="str">
            <v>15673689817</v>
          </cell>
          <cell r="D74" t="str">
            <v/>
          </cell>
          <cell r="E74" t="str">
            <v/>
          </cell>
          <cell r="F74" t="str">
            <v/>
          </cell>
          <cell r="G74" t="str">
            <v/>
          </cell>
          <cell r="H74" t="str">
            <v/>
          </cell>
          <cell r="I74" t="str">
            <v/>
          </cell>
          <cell r="J74" t="str">
            <v/>
          </cell>
          <cell r="K74" t="str">
            <v>家庭成员失业, 家庭成员年迈而劳动能力弱情况, 家庭适龄就学子女较多, 家庭欠债</v>
          </cell>
          <cell r="L74" t="str">
            <v>家里还有一个弟弟，妈妈失业，长辈年纪大需要照顾，只有爸爸工作</v>
          </cell>
          <cell r="M74" t="str">
            <v>国家助学金（三等）</v>
          </cell>
          <cell r="N74" t="str">
            <v>2025-10-03</v>
          </cell>
        </row>
        <row r="75">
          <cell r="A75" t="str">
            <v>202501140126</v>
          </cell>
          <cell r="B75" t="str">
            <v>眭善章</v>
          </cell>
          <cell r="C75" t="str">
            <v>17267115931</v>
          </cell>
          <cell r="D75" t="str">
            <v/>
          </cell>
          <cell r="E75" t="str">
            <v/>
          </cell>
          <cell r="F75" t="str">
            <v/>
          </cell>
          <cell r="G75" t="str">
            <v/>
          </cell>
          <cell r="H75" t="str">
            <v/>
          </cell>
          <cell r="I75" t="str">
            <v/>
          </cell>
          <cell r="J75" t="str">
            <v/>
          </cell>
          <cell r="K75" t="str">
            <v>家庭遭受突发意外事件, 家庭成员残疾, 家庭适龄就学子女较多, 家庭成员失业, 家庭成员年迈而劳动能力弱情况</v>
          </cell>
          <cell r="L75" t="str">
            <v>重组家庭有个后妈带个妹妹，去年生了一个弟弟，家里供两个大学生</v>
          </cell>
          <cell r="M75" t="str">
            <v>国家助学金（三等）</v>
          </cell>
          <cell r="N75" t="str">
            <v>2025-09-17</v>
          </cell>
        </row>
        <row r="76">
          <cell r="A76" t="str">
            <v>202301180142</v>
          </cell>
          <cell r="B76" t="str">
            <v>伍双雄</v>
          </cell>
          <cell r="C76" t="str">
            <v>13135381693</v>
          </cell>
          <cell r="D76" t="str">
            <v/>
          </cell>
          <cell r="E76" t="str">
            <v/>
          </cell>
          <cell r="F76" t="str">
            <v/>
          </cell>
          <cell r="G76" t="str">
            <v/>
          </cell>
          <cell r="H76" t="str">
            <v/>
          </cell>
          <cell r="I76" t="str">
            <v/>
          </cell>
          <cell r="J76" t="str">
            <v/>
          </cell>
          <cell r="K76" t="str">
            <v>家庭欠债</v>
          </cell>
          <cell r="L76" t="str">
            <v>家庭欠款150000元</v>
          </cell>
          <cell r="M76" t="str">
            <v>国家助学金（三等）</v>
          </cell>
          <cell r="N76" t="str">
            <v>2025-09-25</v>
          </cell>
        </row>
        <row r="77">
          <cell r="A77" t="str">
            <v>202401180511</v>
          </cell>
          <cell r="B77" t="str">
            <v>李可意</v>
          </cell>
          <cell r="C77" t="str">
            <v>19174141389</v>
          </cell>
          <cell r="D77" t="str">
            <v/>
          </cell>
          <cell r="E77" t="str">
            <v/>
          </cell>
          <cell r="F77" t="str">
            <v/>
          </cell>
          <cell r="G77" t="str">
            <v/>
          </cell>
          <cell r="H77" t="str">
            <v/>
          </cell>
          <cell r="I77" t="str">
            <v/>
          </cell>
          <cell r="J77" t="str">
            <v/>
          </cell>
          <cell r="K77" t="str">
            <v>建档立卡</v>
          </cell>
          <cell r="L77" t="str">
            <v>本人为建档立卡户家庭，家中经济收入不稳定，有姊妹要抚养</v>
          </cell>
          <cell r="M77" t="str">
            <v>国家助学金（一等）</v>
          </cell>
          <cell r="N77" t="str">
            <v>2025-10-02</v>
          </cell>
        </row>
        <row r="78">
          <cell r="A78" t="str">
            <v>202301180311</v>
          </cell>
          <cell r="B78" t="str">
            <v>高婧</v>
          </cell>
          <cell r="C78" t="str">
            <v>17352828794</v>
          </cell>
          <cell r="D78" t="str">
            <v/>
          </cell>
          <cell r="E78" t="str">
            <v/>
          </cell>
          <cell r="F78" t="str">
            <v/>
          </cell>
          <cell r="G78" t="str">
            <v/>
          </cell>
          <cell r="H78" t="str">
            <v/>
          </cell>
          <cell r="I78" t="str">
            <v/>
          </cell>
          <cell r="J78" t="str">
            <v/>
          </cell>
          <cell r="K78" t="str">
            <v>家庭遭受突发意外事件, 家庭成员失业, 家庭欠债, 家庭成员年迈而劳动能力弱情况</v>
          </cell>
          <cell r="L78" t="str">
            <v>父亲无固定工作，母亲车祸后又确诊乳腺癌，爷爷生前住院花销大</v>
          </cell>
          <cell r="M78" t="str">
            <v>国家助学金（三等）</v>
          </cell>
          <cell r="N78" t="str">
            <v>2025-09-29</v>
          </cell>
        </row>
        <row r="79">
          <cell r="A79" t="str">
            <v>202301150939</v>
          </cell>
          <cell r="B79" t="str">
            <v>陈颖</v>
          </cell>
          <cell r="C79" t="str">
            <v>18273091218</v>
          </cell>
          <cell r="D79" t="str">
            <v/>
          </cell>
          <cell r="E79" t="str">
            <v/>
          </cell>
          <cell r="F79" t="str">
            <v/>
          </cell>
          <cell r="G79" t="str">
            <v/>
          </cell>
          <cell r="H79" t="str">
            <v/>
          </cell>
          <cell r="I79" t="str">
            <v/>
          </cell>
          <cell r="J79" t="str">
            <v/>
          </cell>
          <cell r="K79" t="str">
            <v>其他, 家庭成员年迈而劳动能力弱情况, 家庭成员失业</v>
          </cell>
          <cell r="L79" t="str">
            <v>奶奶年迈且伴有身体疾病爷爷过世，哥哥失业，父亲年迈劳动力较弱</v>
          </cell>
          <cell r="M79" t="str">
            <v>国家助学金（三等）</v>
          </cell>
          <cell r="N79" t="str">
            <v>2025-09-24</v>
          </cell>
        </row>
        <row r="80">
          <cell r="A80" t="str">
            <v>202201160147</v>
          </cell>
          <cell r="B80" t="str">
            <v>朱乐平</v>
          </cell>
          <cell r="C80" t="str">
            <v>18711869282</v>
          </cell>
          <cell r="D80" t="str">
            <v/>
          </cell>
          <cell r="E80" t="str">
            <v/>
          </cell>
          <cell r="F80" t="str">
            <v/>
          </cell>
          <cell r="G80" t="str">
            <v/>
          </cell>
          <cell r="H80" t="str">
            <v/>
          </cell>
          <cell r="I80" t="str">
            <v/>
          </cell>
          <cell r="J80" t="str">
            <v/>
          </cell>
          <cell r="K80" t="str">
            <v>家庭适龄就学子女较多, 建档立卡</v>
          </cell>
          <cell r="L80" t="str">
            <v>建档立卡家庭，家中只有父亲工作 适龄就学子女多，家庭负担大</v>
          </cell>
          <cell r="M80" t="str">
            <v>国家助学金（一等）</v>
          </cell>
          <cell r="N80" t="str">
            <v>2025-09-22</v>
          </cell>
        </row>
        <row r="81">
          <cell r="A81" t="str">
            <v>202501150516</v>
          </cell>
          <cell r="B81" t="str">
            <v>李思晨</v>
          </cell>
          <cell r="C81" t="str">
            <v/>
          </cell>
          <cell r="D81" t="str">
            <v/>
          </cell>
          <cell r="E81" t="str">
            <v/>
          </cell>
          <cell r="F81" t="str">
            <v/>
          </cell>
          <cell r="G81" t="str">
            <v/>
          </cell>
          <cell r="H81" t="str">
            <v/>
          </cell>
          <cell r="I81" t="str">
            <v/>
          </cell>
          <cell r="J81" t="str">
            <v/>
          </cell>
          <cell r="K81" t="str">
            <v>家庭适龄就学子女较多, 家庭欠债, 家庭成员年迈而劳动能力弱情况</v>
          </cell>
          <cell r="L81" t="str">
            <v>家庭难以负担我的学费</v>
          </cell>
          <cell r="M81" t="str">
            <v>国家助学金（三等）</v>
          </cell>
          <cell r="N81" t="str">
            <v>2025-09-20</v>
          </cell>
        </row>
        <row r="82">
          <cell r="A82" t="str">
            <v>202401150834</v>
          </cell>
          <cell r="B82" t="str">
            <v>呙宇晴</v>
          </cell>
          <cell r="C82" t="str">
            <v>18973925611</v>
          </cell>
          <cell r="D82" t="str">
            <v/>
          </cell>
          <cell r="E82" t="str">
            <v/>
          </cell>
          <cell r="F82" t="str">
            <v/>
          </cell>
          <cell r="G82" t="str">
            <v/>
          </cell>
          <cell r="H82" t="str">
            <v/>
          </cell>
          <cell r="I82" t="str">
            <v/>
          </cell>
          <cell r="J82" t="str">
            <v/>
          </cell>
          <cell r="K82" t="str">
            <v>家庭适龄就学子女较多, 家庭遭受突发意外事件, 家庭成员失业, 家庭欠债</v>
          </cell>
          <cell r="L82" t="str">
            <v>父亲看厂物品起火赔十几万，叔叔被骗柬埔寨耗钱负债，多子女就学</v>
          </cell>
          <cell r="M82" t="str">
            <v>国家助学金（三等）</v>
          </cell>
          <cell r="N82" t="str">
            <v>2025-09-26</v>
          </cell>
        </row>
        <row r="83">
          <cell r="A83" t="str">
            <v>202301150134</v>
          </cell>
          <cell r="B83" t="str">
            <v>项明星</v>
          </cell>
          <cell r="C83" t="str">
            <v>19936983592</v>
          </cell>
          <cell r="D83" t="str">
            <v/>
          </cell>
          <cell r="E83" t="str">
            <v/>
          </cell>
          <cell r="F83" t="str">
            <v/>
          </cell>
          <cell r="G83" t="str">
            <v/>
          </cell>
          <cell r="H83" t="str">
            <v/>
          </cell>
          <cell r="I83" t="str">
            <v/>
          </cell>
          <cell r="J83" t="str">
            <v/>
          </cell>
          <cell r="K83" t="str">
            <v>其他</v>
          </cell>
          <cell r="L83" t="str">
            <v>父母离异，父亲单独抚养，父亲因工伴有腰腿疼。</v>
          </cell>
          <cell r="M83" t="str">
            <v>国家助学金（三等）</v>
          </cell>
          <cell r="N83" t="str">
            <v>2025-09-24</v>
          </cell>
        </row>
        <row r="84">
          <cell r="A84" t="str">
            <v>202301230345</v>
          </cell>
          <cell r="B84" t="str">
            <v>易宇熙</v>
          </cell>
          <cell r="C84" t="str">
            <v>15111050801</v>
          </cell>
          <cell r="D84" t="str">
            <v/>
          </cell>
          <cell r="E84" t="str">
            <v/>
          </cell>
          <cell r="F84" t="str">
            <v/>
          </cell>
          <cell r="G84" t="str">
            <v/>
          </cell>
          <cell r="H84" t="str">
            <v/>
          </cell>
          <cell r="I84" t="str">
            <v/>
          </cell>
          <cell r="J84" t="str">
            <v/>
          </cell>
          <cell r="K84" t="str">
            <v>家庭成员失业</v>
          </cell>
          <cell r="L84" t="str">
            <v>父亲是一名基层工作人员，面临退休，母亲早年下岗，身体体弱多病</v>
          </cell>
          <cell r="M84" t="str">
            <v>国家助学金（三等）</v>
          </cell>
          <cell r="N84" t="str">
            <v>2025-09-17</v>
          </cell>
        </row>
        <row r="85">
          <cell r="A85" t="str">
            <v>202201160232</v>
          </cell>
          <cell r="B85" t="str">
            <v>谭正</v>
          </cell>
          <cell r="C85" t="str">
            <v>19374990167</v>
          </cell>
          <cell r="D85" t="str">
            <v/>
          </cell>
          <cell r="E85" t="str">
            <v/>
          </cell>
          <cell r="F85" t="str">
            <v/>
          </cell>
          <cell r="G85" t="str">
            <v/>
          </cell>
          <cell r="H85" t="str">
            <v/>
          </cell>
          <cell r="I85" t="str">
            <v/>
          </cell>
          <cell r="J85" t="str">
            <v/>
          </cell>
          <cell r="K85" t="str">
            <v>家庭欠债, 家庭成员年迈而劳动能力弱情况</v>
          </cell>
          <cell r="L85" t="str">
            <v>父母务农，农产品经济不景气，收入低。家庭负担比较重，</v>
          </cell>
          <cell r="M85" t="str">
            <v>国家助学金（二等）</v>
          </cell>
          <cell r="N85">
            <v>45950</v>
          </cell>
        </row>
        <row r="86">
          <cell r="A86" t="str">
            <v>202501180348</v>
          </cell>
          <cell r="B86" t="str">
            <v>姚智龙</v>
          </cell>
          <cell r="C86" t="str">
            <v>19287481691</v>
          </cell>
          <cell r="D86" t="str">
            <v/>
          </cell>
          <cell r="E86" t="str">
            <v/>
          </cell>
          <cell r="F86" t="str">
            <v/>
          </cell>
          <cell r="G86" t="str">
            <v/>
          </cell>
          <cell r="H86" t="str">
            <v/>
          </cell>
          <cell r="I86" t="str">
            <v/>
          </cell>
          <cell r="J86" t="str">
            <v/>
          </cell>
          <cell r="K86" t="str">
            <v>家庭成员年迈而劳动能力弱情况</v>
          </cell>
          <cell r="L86" t="str">
            <v>父母年纪较大，均是务农，无稳定的工作，不能进行高强度劳动</v>
          </cell>
          <cell r="M86" t="str">
            <v>国家助学金（三等）</v>
          </cell>
          <cell r="N86" t="str">
            <v>2025-09-16</v>
          </cell>
        </row>
        <row r="87">
          <cell r="A87" t="str">
            <v>202201150119</v>
          </cell>
          <cell r="B87" t="str">
            <v>龙松涛</v>
          </cell>
          <cell r="C87" t="str">
            <v>19397252029</v>
          </cell>
          <cell r="D87" t="str">
            <v>是</v>
          </cell>
          <cell r="E87" t="str">
            <v/>
          </cell>
          <cell r="F87" t="str">
            <v>4998</v>
          </cell>
          <cell r="G87" t="str">
            <v>1666</v>
          </cell>
          <cell r="H87" t="str">
            <v>补贴和其他劳动收入</v>
          </cell>
          <cell r="I87" t="str">
            <v>湖南省涟源市杨市镇石家村</v>
          </cell>
          <cell r="J87" t="str">
            <v>417100</v>
          </cell>
          <cell r="K87" t="str">
            <v>家庭遭受突发意外事件, 家庭成员失业, 家庭欠债, 家庭成员年迈而劳动能力弱情况</v>
          </cell>
          <cell r="L87" t="str">
            <v>父母无工作，父亲有肾结石，做过手术，母亲有严重糖尿病</v>
          </cell>
          <cell r="M87" t="str">
            <v>国家助学金（三等）</v>
          </cell>
          <cell r="N87" t="str">
            <v>2025-09-23</v>
          </cell>
        </row>
        <row r="88">
          <cell r="A88" t="str">
            <v>202301150644</v>
          </cell>
          <cell r="B88" t="str">
            <v>辛洪璐</v>
          </cell>
          <cell r="C88" t="str">
            <v>15074836510</v>
          </cell>
          <cell r="D88" t="str">
            <v/>
          </cell>
          <cell r="E88" t="str">
            <v/>
          </cell>
          <cell r="F88" t="str">
            <v/>
          </cell>
          <cell r="G88" t="str">
            <v/>
          </cell>
          <cell r="H88" t="str">
            <v/>
          </cell>
          <cell r="I88" t="str">
            <v/>
          </cell>
          <cell r="J88" t="str">
            <v/>
          </cell>
          <cell r="K88" t="str">
            <v>家庭欠债, 家庭成员失业, 家庭适龄就学子女较多, 其他</v>
          </cell>
          <cell r="L88" t="str">
            <v>我家主要经济来源是父母务农的微薄收入。面对昂贵的学费力不从心</v>
          </cell>
          <cell r="M88" t="str">
            <v>国家助学金（三等）</v>
          </cell>
          <cell r="N88" t="str">
            <v>2025-09-19</v>
          </cell>
        </row>
        <row r="89">
          <cell r="A89" t="str">
            <v>202401180223</v>
          </cell>
          <cell r="B89" t="str">
            <v>李俊贤</v>
          </cell>
          <cell r="C89" t="str">
            <v>19310014092</v>
          </cell>
          <cell r="D89" t="str">
            <v/>
          </cell>
          <cell r="E89" t="str">
            <v/>
          </cell>
          <cell r="F89" t="str">
            <v/>
          </cell>
          <cell r="G89" t="str">
            <v/>
          </cell>
          <cell r="H89" t="str">
            <v/>
          </cell>
          <cell r="I89" t="str">
            <v/>
          </cell>
          <cell r="J89" t="str">
            <v/>
          </cell>
          <cell r="K89" t="str">
            <v>家庭成员失业, 家庭欠债, 其他, 家庭成员年迈而劳动能力弱情况</v>
          </cell>
          <cell r="L89" t="str">
            <v>家庭条件较差，父母分居离异，祖父母年迈，父亲经济担子重</v>
          </cell>
          <cell r="M89" t="str">
            <v>国家助学金（三等）</v>
          </cell>
          <cell r="N89" t="str">
            <v>2025-09-29</v>
          </cell>
        </row>
        <row r="90">
          <cell r="A90" t="str">
            <v>202201180250</v>
          </cell>
          <cell r="B90" t="str">
            <v>周青</v>
          </cell>
          <cell r="C90" t="str">
            <v>15274026607</v>
          </cell>
          <cell r="D90" t="str">
            <v/>
          </cell>
          <cell r="E90" t="str">
            <v/>
          </cell>
          <cell r="F90" t="str">
            <v/>
          </cell>
          <cell r="G90" t="str">
            <v/>
          </cell>
          <cell r="H90" t="str">
            <v/>
          </cell>
          <cell r="I90" t="str">
            <v/>
          </cell>
          <cell r="J90" t="str">
            <v/>
          </cell>
          <cell r="K90" t="str">
            <v>家庭成员残疾, 家庭适龄就学子女较多, 家庭成员失业, 家庭欠债, 家庭成员年迈而劳动能力弱情况</v>
          </cell>
          <cell r="L90" t="str">
            <v>劳动力少，姐姐属于残疾人，奶奶靠药物维持，弟弟也在读书</v>
          </cell>
          <cell r="M90" t="str">
            <v>国家助学金（三等）</v>
          </cell>
          <cell r="N90" t="str">
            <v>2025-10-04</v>
          </cell>
        </row>
        <row r="91">
          <cell r="A91" t="str">
            <v>202301190141</v>
          </cell>
          <cell r="B91" t="str">
            <v>叶心语</v>
          </cell>
          <cell r="C91" t="str">
            <v>17375877880</v>
          </cell>
          <cell r="D91" t="str">
            <v>是</v>
          </cell>
          <cell r="E91" t="str">
            <v/>
          </cell>
          <cell r="F91" t="str">
            <v>6664</v>
          </cell>
          <cell r="G91" t="str">
            <v>1666</v>
          </cell>
          <cell r="H91" t="str">
            <v>工资</v>
          </cell>
          <cell r="I91" t="str">
            <v>湖南省长沙市浏阳市柏加镇仙湖村肥塘组400号</v>
          </cell>
          <cell r="J91" t="str">
            <v>410321</v>
          </cell>
          <cell r="K91" t="str">
            <v>建档立卡</v>
          </cell>
          <cell r="L91" t="str">
            <v>学生叶心语来自农村贫困家庭，建档立卡户，父母务农，收入不稳定</v>
          </cell>
          <cell r="M91" t="str">
            <v>国家助学金（一等）</v>
          </cell>
          <cell r="N91" t="str">
            <v>2025-09-25</v>
          </cell>
        </row>
        <row r="92">
          <cell r="A92" t="str">
            <v>202201150219</v>
          </cell>
          <cell r="B92" t="str">
            <v>刘定贵</v>
          </cell>
          <cell r="C92" t="str">
            <v>18373430848</v>
          </cell>
          <cell r="D92" t="str">
            <v>是</v>
          </cell>
          <cell r="E92" t="str">
            <v/>
          </cell>
          <cell r="F92" t="str">
            <v>6664</v>
          </cell>
          <cell r="G92" t="str">
            <v>1666</v>
          </cell>
          <cell r="H92" t="str">
            <v>工资</v>
          </cell>
          <cell r="I92" t="str">
            <v>湖南省衡阳市衡东县石湾镇</v>
          </cell>
          <cell r="J92" t="str">
            <v>421431</v>
          </cell>
          <cell r="K92" t="str">
            <v>家庭遭受突发意外事件, 家庭成员年迈而劳动能力弱情况</v>
          </cell>
          <cell r="L92" t="str">
            <v>家庭遭受突发事件，导致经济支出大。</v>
          </cell>
          <cell r="M92" t="str">
            <v>国家助学金（二等）</v>
          </cell>
          <cell r="N92" t="str">
            <v>2025-09-27</v>
          </cell>
        </row>
        <row r="93">
          <cell r="A93" t="str">
            <v>202501160132</v>
          </cell>
          <cell r="B93" t="str">
            <v>杨翕昂</v>
          </cell>
          <cell r="C93" t="str">
            <v>18230618168</v>
          </cell>
          <cell r="D93" t="str">
            <v/>
          </cell>
          <cell r="E93" t="str">
            <v/>
          </cell>
          <cell r="F93" t="str">
            <v/>
          </cell>
          <cell r="G93" t="str">
            <v/>
          </cell>
          <cell r="H93" t="str">
            <v/>
          </cell>
          <cell r="I93" t="str">
            <v/>
          </cell>
          <cell r="J93" t="str">
            <v/>
          </cell>
          <cell r="K93" t="str">
            <v>家庭欠债, 家庭成员失业, 家庭成员年迈而劳动能力弱情况</v>
          </cell>
          <cell r="L93" t="str">
            <v>家庭贫困，收入少，费用开支大，生活困难</v>
          </cell>
          <cell r="M93" t="str">
            <v>国家助学金（二等）</v>
          </cell>
          <cell r="N93" t="str">
            <v>2025-10-02</v>
          </cell>
        </row>
        <row r="94">
          <cell r="A94" t="str">
            <v>202201160145</v>
          </cell>
          <cell r="B94" t="str">
            <v>周婷</v>
          </cell>
          <cell r="C94" t="str">
            <v>13397572071</v>
          </cell>
          <cell r="D94" t="str">
            <v/>
          </cell>
          <cell r="E94" t="str">
            <v/>
          </cell>
          <cell r="F94" t="str">
            <v/>
          </cell>
          <cell r="G94" t="str">
            <v/>
          </cell>
          <cell r="H94" t="str">
            <v/>
          </cell>
          <cell r="I94" t="str">
            <v/>
          </cell>
          <cell r="J94" t="str">
            <v/>
          </cell>
          <cell r="K94" t="str">
            <v>家庭成员失业, 家庭欠债, 家庭成员年迈而劳动能力弱情况</v>
          </cell>
          <cell r="L94" t="str">
            <v>本人农村家庭有欠债，父母劳动力弱，哥哥无工作，奶奶有慢性病</v>
          </cell>
          <cell r="M94" t="str">
            <v>国家助学金（三等）</v>
          </cell>
          <cell r="N94" t="str">
            <v>2025-09-23</v>
          </cell>
        </row>
        <row r="95">
          <cell r="A95" t="str">
            <v>202201140125</v>
          </cell>
          <cell r="B95" t="str">
            <v>宋思缘</v>
          </cell>
          <cell r="C95" t="str">
            <v>15616366757</v>
          </cell>
          <cell r="D95" t="str">
            <v/>
          </cell>
          <cell r="E95" t="str">
            <v/>
          </cell>
          <cell r="F95" t="str">
            <v/>
          </cell>
          <cell r="G95" t="str">
            <v/>
          </cell>
          <cell r="H95" t="str">
            <v/>
          </cell>
          <cell r="I95" t="str">
            <v/>
          </cell>
          <cell r="J95" t="str">
            <v/>
          </cell>
          <cell r="K95" t="str">
            <v>家庭遭受突发意外事件, 家庭成员失业, 家庭欠债, 家庭成员年迈而劳动能力弱情况</v>
          </cell>
          <cell r="L95" t="str">
            <v>家中老人生病需人在家照料，家庭支出多收入来源少且负债。</v>
          </cell>
          <cell r="M95" t="str">
            <v>国家助学金（三等）</v>
          </cell>
          <cell r="N95" t="str">
            <v>2025-09-23</v>
          </cell>
        </row>
        <row r="96">
          <cell r="A96" t="str">
            <v>202501150909</v>
          </cell>
          <cell r="B96" t="str">
            <v>何奔月</v>
          </cell>
          <cell r="C96" t="str">
            <v>15581527883</v>
          </cell>
          <cell r="D96" t="str">
            <v/>
          </cell>
          <cell r="E96" t="str">
            <v/>
          </cell>
          <cell r="F96" t="str">
            <v/>
          </cell>
          <cell r="G96" t="str">
            <v/>
          </cell>
          <cell r="H96" t="str">
            <v/>
          </cell>
          <cell r="I96" t="str">
            <v/>
          </cell>
          <cell r="J96" t="str">
            <v/>
          </cell>
          <cell r="K96" t="str">
            <v>家庭适龄就学子女较多, 家庭欠债</v>
          </cell>
          <cell r="L96" t="str">
            <v>家里三人正在就读（一小学两大学），有一笔助学贷款负债</v>
          </cell>
          <cell r="M96" t="str">
            <v>国家助学金（三等）</v>
          </cell>
          <cell r="N96" t="str">
            <v>2025-10-09</v>
          </cell>
        </row>
        <row r="97">
          <cell r="A97" t="str">
            <v>202201140409</v>
          </cell>
          <cell r="B97" t="str">
            <v>周炜</v>
          </cell>
          <cell r="C97" t="str">
            <v>19892108061</v>
          </cell>
          <cell r="D97" t="str">
            <v/>
          </cell>
          <cell r="E97" t="str">
            <v/>
          </cell>
          <cell r="F97" t="str">
            <v/>
          </cell>
          <cell r="G97" t="str">
            <v/>
          </cell>
          <cell r="H97" t="str">
            <v/>
          </cell>
          <cell r="I97" t="str">
            <v/>
          </cell>
          <cell r="J97" t="str">
            <v/>
          </cell>
          <cell r="K97" t="str">
            <v>家庭欠债, 家庭成员失业, 家庭成员年迈而劳动能力弱情况</v>
          </cell>
          <cell r="L97" t="str">
            <v>本人申请助学金以缓解学业经济压力</v>
          </cell>
          <cell r="M97" t="str">
            <v>国家助学金（三等）</v>
          </cell>
          <cell r="N97" t="str">
            <v>2025-09-21</v>
          </cell>
        </row>
        <row r="98">
          <cell r="A98" t="str">
            <v>202201180220</v>
          </cell>
          <cell r="B98" t="str">
            <v>廖任安</v>
          </cell>
          <cell r="C98" t="str">
            <v>19374992638</v>
          </cell>
          <cell r="D98" t="str">
            <v/>
          </cell>
          <cell r="E98" t="str">
            <v/>
          </cell>
          <cell r="F98" t="str">
            <v/>
          </cell>
          <cell r="G98" t="str">
            <v/>
          </cell>
          <cell r="H98" t="str">
            <v/>
          </cell>
          <cell r="I98" t="str">
            <v/>
          </cell>
          <cell r="J98" t="str">
            <v/>
          </cell>
          <cell r="K98" t="str">
            <v>低保</v>
          </cell>
          <cell r="L98" t="str">
            <v>家属低保户，爷爷在养老中心需要赡养，单亲家庭仅由父亲打工支撑</v>
          </cell>
          <cell r="M98" t="str">
            <v>国家助学金（一等）</v>
          </cell>
          <cell r="N98" t="str">
            <v>2025-09-30</v>
          </cell>
        </row>
        <row r="99">
          <cell r="A99" t="str">
            <v>202501200110</v>
          </cell>
          <cell r="B99" t="str">
            <v>康振坤</v>
          </cell>
          <cell r="C99" t="str">
            <v>19237485839</v>
          </cell>
          <cell r="D99" t="str">
            <v/>
          </cell>
          <cell r="E99" t="str">
            <v/>
          </cell>
          <cell r="F99" t="str">
            <v/>
          </cell>
          <cell r="G99" t="str">
            <v/>
          </cell>
          <cell r="H99" t="str">
            <v/>
          </cell>
          <cell r="I99" t="str">
            <v/>
          </cell>
          <cell r="J99" t="str">
            <v/>
          </cell>
          <cell r="K99" t="str">
            <v>家庭成员年迈而劳动能力弱情况, 其他</v>
          </cell>
          <cell r="L99" t="str">
            <v>离异家庭，父母年迈，情况复杂</v>
          </cell>
          <cell r="M99" t="str">
            <v>国家助学金（二等）</v>
          </cell>
          <cell r="N99" t="str">
            <v>2025-10-17</v>
          </cell>
        </row>
        <row r="100">
          <cell r="A100" t="str">
            <v>202201150835</v>
          </cell>
          <cell r="B100" t="str">
            <v>陈佳乐</v>
          </cell>
          <cell r="C100" t="str">
            <v>13874247446</v>
          </cell>
          <cell r="D100" t="str">
            <v/>
          </cell>
          <cell r="E100" t="str">
            <v/>
          </cell>
          <cell r="F100" t="str">
            <v/>
          </cell>
          <cell r="G100" t="str">
            <v/>
          </cell>
          <cell r="H100" t="str">
            <v/>
          </cell>
          <cell r="I100" t="str">
            <v/>
          </cell>
          <cell r="J100" t="str">
            <v/>
          </cell>
          <cell r="K100" t="str">
            <v>家庭成员残疾, 低保</v>
          </cell>
          <cell r="L100" t="str">
            <v>家庭劳动力少，收入较低。</v>
          </cell>
          <cell r="M100" t="str">
            <v>国家助学金（一等）</v>
          </cell>
          <cell r="N100" t="str">
            <v>2025-10-02</v>
          </cell>
        </row>
        <row r="101">
          <cell r="A101" t="str">
            <v>202301190206</v>
          </cell>
          <cell r="B101" t="str">
            <v>邓豪</v>
          </cell>
          <cell r="C101" t="str">
            <v>18890052589</v>
          </cell>
          <cell r="D101" t="str">
            <v>是</v>
          </cell>
          <cell r="E101" t="str">
            <v/>
          </cell>
          <cell r="F101" t="str">
            <v>3332</v>
          </cell>
          <cell r="G101" t="str">
            <v>1666</v>
          </cell>
          <cell r="H101" t="str">
            <v>工资</v>
          </cell>
          <cell r="I101" t="str">
            <v>湖南省长沙市浏阳市礼花路百顺大厦b栋2403</v>
          </cell>
          <cell r="J101" t="str">
            <v>410000</v>
          </cell>
          <cell r="K101" t="str">
            <v>家庭成员失业, 家庭欠债, 家庭成员年迈而劳动能力弱情况</v>
          </cell>
          <cell r="L101" t="str">
            <v>本人单亲家庭，仅母亲一人工作，负担重。</v>
          </cell>
          <cell r="M101" t="str">
            <v>国家助学金（三等）</v>
          </cell>
          <cell r="N101" t="str">
            <v>2025-09-23</v>
          </cell>
        </row>
        <row r="102">
          <cell r="A102" t="str">
            <v>202401230242</v>
          </cell>
          <cell r="B102" t="str">
            <v>徐瑞浠</v>
          </cell>
          <cell r="C102" t="str">
            <v>19198227080</v>
          </cell>
          <cell r="D102" t="str">
            <v/>
          </cell>
          <cell r="E102" t="str">
            <v/>
          </cell>
          <cell r="F102" t="str">
            <v/>
          </cell>
          <cell r="G102" t="str">
            <v/>
          </cell>
          <cell r="H102" t="str">
            <v/>
          </cell>
          <cell r="I102" t="str">
            <v/>
          </cell>
          <cell r="J102" t="str">
            <v/>
          </cell>
          <cell r="K102" t="str">
            <v>家庭遭受突发意外事件</v>
          </cell>
          <cell r="L102" t="str">
            <v>父亲意外去世，欠下债务</v>
          </cell>
          <cell r="M102" t="str">
            <v>国家助学金（二等）</v>
          </cell>
          <cell r="N102">
            <v>45950</v>
          </cell>
        </row>
        <row r="103">
          <cell r="A103" t="str">
            <v>202301190316</v>
          </cell>
          <cell r="B103" t="str">
            <v>周妍</v>
          </cell>
          <cell r="C103" t="str">
            <v>19873340961</v>
          </cell>
          <cell r="D103" t="str">
            <v>是</v>
          </cell>
          <cell r="E103" t="str">
            <v/>
          </cell>
          <cell r="F103" t="str">
            <v>8330</v>
          </cell>
          <cell r="G103" t="str">
            <v>1666</v>
          </cell>
          <cell r="H103" t="str">
            <v>工资</v>
          </cell>
          <cell r="I103" t="str">
            <v>湖南省邵阳市新邵县潭溪镇茶园村油榨组</v>
          </cell>
          <cell r="J103" t="str">
            <v>422905</v>
          </cell>
          <cell r="K103" t="str">
            <v>建档立卡</v>
          </cell>
          <cell r="L103" t="str">
            <v>本人家庭为建档立卡户，妹妹患有白血病，家里支出远远大于收入</v>
          </cell>
          <cell r="M103" t="str">
            <v>国家助学金（一等）</v>
          </cell>
          <cell r="N103" t="str">
            <v>2025-09-29</v>
          </cell>
        </row>
        <row r="104">
          <cell r="A104" t="str">
            <v>202301140225</v>
          </cell>
          <cell r="B104" t="str">
            <v>刘正双</v>
          </cell>
          <cell r="C104" t="str">
            <v>18593362480</v>
          </cell>
          <cell r="D104" t="str">
            <v/>
          </cell>
          <cell r="E104" t="str">
            <v/>
          </cell>
          <cell r="F104" t="str">
            <v/>
          </cell>
          <cell r="G104" t="str">
            <v/>
          </cell>
          <cell r="H104" t="str">
            <v/>
          </cell>
          <cell r="I104" t="str">
            <v/>
          </cell>
          <cell r="J104" t="str">
            <v/>
          </cell>
          <cell r="K104" t="str">
            <v>家庭遭受突发意外事件, 家庭适龄就学子女较多, 家庭成员失业, 家庭欠债, 家庭成员年迈而劳动能力弱情况, 建档立卡</v>
          </cell>
          <cell r="L104" t="str">
            <v>爸爸患有脑梗，妈妈身体不好，姐姐学历低工资低，学费昂贵</v>
          </cell>
          <cell r="M104" t="str">
            <v>国家助学金（一等）</v>
          </cell>
          <cell r="N104" t="str">
            <v>2025-09-28</v>
          </cell>
        </row>
        <row r="105">
          <cell r="A105" t="str">
            <v>202501180209</v>
          </cell>
          <cell r="B105" t="str">
            <v>胡晗</v>
          </cell>
          <cell r="C105" t="str">
            <v>19573871130 </v>
          </cell>
          <cell r="D105" t="str">
            <v/>
          </cell>
          <cell r="E105" t="str">
            <v/>
          </cell>
          <cell r="F105" t="str">
            <v/>
          </cell>
          <cell r="G105" t="str">
            <v/>
          </cell>
          <cell r="H105" t="str">
            <v/>
          </cell>
          <cell r="I105" t="str">
            <v/>
          </cell>
          <cell r="J105" t="str">
            <v/>
          </cell>
          <cell r="K105" t="str">
            <v>家庭遭受突发意外事件, 家庭适龄就学子女较多, 家庭欠债, 其他</v>
          </cell>
          <cell r="L105" t="str">
            <v>父母甲状腺结节乳腺增生需手术，爷爷肾疾慢病，无医保致经济危机</v>
          </cell>
          <cell r="M105" t="str">
            <v>国家助学金（三等）</v>
          </cell>
          <cell r="N105" t="str">
            <v>2025-09-29</v>
          </cell>
        </row>
        <row r="106">
          <cell r="A106" t="str">
            <v>202401230202</v>
          </cell>
          <cell r="B106" t="str">
            <v>崔锦涵</v>
          </cell>
          <cell r="C106" t="str">
            <v>17506662374</v>
          </cell>
          <cell r="D106" t="str">
            <v/>
          </cell>
          <cell r="E106" t="str">
            <v/>
          </cell>
          <cell r="F106" t="str">
            <v/>
          </cell>
          <cell r="G106" t="str">
            <v/>
          </cell>
          <cell r="H106" t="str">
            <v/>
          </cell>
          <cell r="I106" t="str">
            <v/>
          </cell>
          <cell r="J106" t="str">
            <v/>
          </cell>
          <cell r="K106" t="str">
            <v>家庭遭受自然灾害, 家庭成员残疾, 家庭欠债, 家庭成员失业</v>
          </cell>
          <cell r="L106" t="str">
            <v>家庭成员残疾，劳动能力低</v>
          </cell>
          <cell r="M106" t="str">
            <v>国家助学金（三等）</v>
          </cell>
          <cell r="N106">
            <v>45950</v>
          </cell>
        </row>
        <row r="107">
          <cell r="A107" t="str">
            <v>202201160127</v>
          </cell>
          <cell r="B107" t="str">
            <v>汤佳</v>
          </cell>
          <cell r="C107" t="str">
            <v>15200895483</v>
          </cell>
          <cell r="D107" t="str">
            <v/>
          </cell>
          <cell r="E107" t="str">
            <v/>
          </cell>
          <cell r="F107" t="str">
            <v/>
          </cell>
          <cell r="G107" t="str">
            <v/>
          </cell>
          <cell r="H107" t="str">
            <v/>
          </cell>
          <cell r="I107" t="str">
            <v/>
          </cell>
          <cell r="J107" t="str">
            <v/>
          </cell>
          <cell r="K107" t="str">
            <v>家庭遭受突发意外事件, 家庭成员失业, 家庭欠债, 其他, 家庭成员年迈而劳动能力弱情况</v>
          </cell>
          <cell r="L107" t="str">
            <v>母亲因病无法工作，父亲57岁且身体不好无稳定工作，欠款十几万</v>
          </cell>
          <cell r="M107" t="str">
            <v>国家助学金（三等）</v>
          </cell>
          <cell r="N107" t="str">
            <v>2025-09-28</v>
          </cell>
        </row>
        <row r="108">
          <cell r="A108" t="str">
            <v>202501200202</v>
          </cell>
          <cell r="B108" t="str">
            <v>陈宏</v>
          </cell>
          <cell r="C108" t="str">
            <v>17872730096</v>
          </cell>
          <cell r="D108" t="str">
            <v/>
          </cell>
          <cell r="E108" t="str">
            <v/>
          </cell>
          <cell r="F108" t="str">
            <v/>
          </cell>
          <cell r="G108" t="str">
            <v/>
          </cell>
          <cell r="H108" t="str">
            <v/>
          </cell>
          <cell r="I108" t="str">
            <v/>
          </cell>
          <cell r="J108" t="str">
            <v/>
          </cell>
          <cell r="K108" t="str">
            <v>家庭成员年迈而劳动能力弱情况</v>
          </cell>
          <cell r="L108" t="str">
            <v>单亲家庭，母亲已59岁，无工作岗位，无固定经济来源，收入微薄</v>
          </cell>
          <cell r="M108" t="str">
            <v>国家助学金（三等）</v>
          </cell>
          <cell r="N108" t="str">
            <v>2025-09-16</v>
          </cell>
        </row>
        <row r="109">
          <cell r="A109" t="str">
            <v>202401180334</v>
          </cell>
          <cell r="B109" t="str">
            <v>李沛广</v>
          </cell>
          <cell r="C109" t="str">
            <v>19918599759</v>
          </cell>
          <cell r="D109" t="str">
            <v/>
          </cell>
          <cell r="E109" t="str">
            <v/>
          </cell>
          <cell r="F109" t="str">
            <v/>
          </cell>
          <cell r="G109" t="str">
            <v/>
          </cell>
          <cell r="H109" t="str">
            <v/>
          </cell>
          <cell r="I109" t="str">
            <v/>
          </cell>
          <cell r="J109" t="str">
            <v/>
          </cell>
          <cell r="K109" t="str">
            <v>其他, 建档立卡</v>
          </cell>
          <cell r="L109" t="str">
            <v>母亲生病多，做过几次大型手术</v>
          </cell>
          <cell r="M109" t="str">
            <v>国家助学金（一等）</v>
          </cell>
          <cell r="N109" t="str">
            <v>2025-10-02</v>
          </cell>
        </row>
        <row r="110">
          <cell r="A110" t="str">
            <v>202401190123</v>
          </cell>
          <cell r="B110" t="str">
            <v>佘丽淇</v>
          </cell>
          <cell r="C110" t="str">
            <v>19398232871</v>
          </cell>
          <cell r="D110" t="str">
            <v/>
          </cell>
          <cell r="E110" t="str">
            <v/>
          </cell>
          <cell r="F110" t="str">
            <v/>
          </cell>
          <cell r="G110" t="str">
            <v/>
          </cell>
          <cell r="H110" t="str">
            <v/>
          </cell>
          <cell r="I110" t="str">
            <v/>
          </cell>
          <cell r="J110" t="str">
            <v/>
          </cell>
          <cell r="K110" t="str">
            <v>家庭成员残疾, 家庭成员失业, 家庭欠债</v>
          </cell>
          <cell r="L110" t="str">
            <v>母亲失业外公外婆疾病缠身需要供养学费压力大欠债较多</v>
          </cell>
          <cell r="M110" t="str">
            <v>国家助学金（二等）</v>
          </cell>
          <cell r="N110" t="str">
            <v>2025-09-28</v>
          </cell>
        </row>
        <row r="111">
          <cell r="A111" t="str">
            <v>202403140130</v>
          </cell>
          <cell r="B111" t="str">
            <v>周蔚</v>
          </cell>
          <cell r="C111" t="str">
            <v>19186719298</v>
          </cell>
          <cell r="D111" t="str">
            <v/>
          </cell>
          <cell r="E111" t="str">
            <v/>
          </cell>
          <cell r="F111" t="str">
            <v/>
          </cell>
          <cell r="G111" t="str">
            <v/>
          </cell>
          <cell r="H111" t="str">
            <v/>
          </cell>
          <cell r="I111" t="str">
            <v/>
          </cell>
          <cell r="J111" t="str">
            <v/>
          </cell>
          <cell r="K111" t="str">
            <v>家庭成员失业, 家庭欠债, 家庭成员年迈而劳动能力弱情况</v>
          </cell>
          <cell r="L111" t="str">
            <v>母亲患有腰间盘突出，父亲患有高血压，奶奶记忆力差，有时说胡话</v>
          </cell>
          <cell r="M111" t="str">
            <v>国家助学金（三等）</v>
          </cell>
          <cell r="N111" t="str">
            <v>2025-09-22</v>
          </cell>
        </row>
        <row r="112">
          <cell r="A112" t="str">
            <v>202301150801</v>
          </cell>
          <cell r="B112" t="str">
            <v>胡天叶</v>
          </cell>
          <cell r="C112" t="str">
            <v>19189956750</v>
          </cell>
          <cell r="D112" t="str">
            <v/>
          </cell>
          <cell r="E112" t="str">
            <v/>
          </cell>
          <cell r="F112" t="str">
            <v/>
          </cell>
          <cell r="G112" t="str">
            <v/>
          </cell>
          <cell r="H112" t="str">
            <v/>
          </cell>
          <cell r="I112" t="str">
            <v/>
          </cell>
          <cell r="J112" t="str">
            <v/>
          </cell>
          <cell r="K112" t="str">
            <v>家庭遭受突发意外事件, 家庭适龄就学子女较多, 家庭欠债</v>
          </cell>
          <cell r="L112" t="str">
            <v>家里支出困难，我和妹妹还在读书</v>
          </cell>
          <cell r="M112" t="str">
            <v>国家助学金（三等）</v>
          </cell>
          <cell r="N112" t="str">
            <v>2025-09-17</v>
          </cell>
        </row>
        <row r="113">
          <cell r="A113" t="str">
            <v>202301180215</v>
          </cell>
          <cell r="B113" t="str">
            <v>何正午</v>
          </cell>
          <cell r="C113" t="str">
            <v>18374361462</v>
          </cell>
          <cell r="D113" t="str">
            <v/>
          </cell>
          <cell r="E113" t="str">
            <v/>
          </cell>
          <cell r="F113" t="str">
            <v/>
          </cell>
          <cell r="G113" t="str">
            <v/>
          </cell>
          <cell r="H113" t="str">
            <v/>
          </cell>
          <cell r="I113" t="str">
            <v/>
          </cell>
          <cell r="J113" t="str">
            <v/>
          </cell>
          <cell r="K113" t="str">
            <v>其他</v>
          </cell>
          <cell r="L113" t="str">
            <v>爷爷奶奶有腿炎和高血压，伯伯五保户生活不能自理</v>
          </cell>
          <cell r="M113" t="str">
            <v>国家助学金（三等）</v>
          </cell>
          <cell r="N113" t="str">
            <v>2025-09-29</v>
          </cell>
        </row>
        <row r="114">
          <cell r="A114" t="str">
            <v>202401140133</v>
          </cell>
          <cell r="B114" t="str">
            <v>蒋诗涵</v>
          </cell>
          <cell r="C114" t="str">
            <v>17302621242</v>
          </cell>
          <cell r="D114" t="str">
            <v/>
          </cell>
          <cell r="E114" t="str">
            <v/>
          </cell>
          <cell r="F114" t="str">
            <v/>
          </cell>
          <cell r="G114" t="str">
            <v/>
          </cell>
          <cell r="H114" t="str">
            <v/>
          </cell>
          <cell r="I114" t="str">
            <v/>
          </cell>
          <cell r="J114" t="str">
            <v/>
          </cell>
          <cell r="K114" t="str">
            <v>建档立卡</v>
          </cell>
          <cell r="L114" t="str">
            <v>家庭收入低，家庭负担大，希望申请助学金以支持学业</v>
          </cell>
          <cell r="M114" t="str">
            <v>国家助学金（一等）</v>
          </cell>
          <cell r="N114" t="str">
            <v>2025-09-22</v>
          </cell>
        </row>
        <row r="115">
          <cell r="A115" t="str">
            <v>202401140120</v>
          </cell>
          <cell r="B115" t="str">
            <v>颜卫</v>
          </cell>
          <cell r="C115" t="str">
            <v>17742668635</v>
          </cell>
          <cell r="D115" t="str">
            <v/>
          </cell>
          <cell r="E115" t="str">
            <v/>
          </cell>
          <cell r="F115" t="str">
            <v/>
          </cell>
          <cell r="G115" t="str">
            <v/>
          </cell>
          <cell r="H115" t="str">
            <v/>
          </cell>
          <cell r="I115" t="str">
            <v/>
          </cell>
          <cell r="J115" t="str">
            <v/>
          </cell>
          <cell r="K115" t="str">
            <v>家庭成员失业, 家庭成员年迈而劳动能力弱情况</v>
          </cell>
          <cell r="L115" t="str">
            <v>父母年龄大，身体健康一般，父亲找不到工作，家里收入来源不稳定</v>
          </cell>
          <cell r="M115" t="str">
            <v>国家助学金（三等）</v>
          </cell>
          <cell r="N115" t="str">
            <v>2025-09-23</v>
          </cell>
        </row>
        <row r="116">
          <cell r="A116" t="str">
            <v>202301150506</v>
          </cell>
          <cell r="B116" t="str">
            <v>陈藤海</v>
          </cell>
          <cell r="C116" t="str">
            <v>17365700056</v>
          </cell>
          <cell r="D116" t="str">
            <v/>
          </cell>
          <cell r="E116" t="str">
            <v/>
          </cell>
          <cell r="F116" t="str">
            <v/>
          </cell>
          <cell r="G116" t="str">
            <v/>
          </cell>
          <cell r="H116" t="str">
            <v/>
          </cell>
          <cell r="I116" t="str">
            <v/>
          </cell>
          <cell r="J116" t="str">
            <v/>
          </cell>
          <cell r="K116" t="str">
            <v>家庭成员失业, 家庭欠债</v>
          </cell>
          <cell r="L116" t="str">
            <v>家庭多成员失业患病致贫我勤工俭学仍拮据恳请认定助我完成学业。</v>
          </cell>
          <cell r="M116" t="str">
            <v>国家助学金（三等）</v>
          </cell>
          <cell r="N116" t="str">
            <v>2025-09-24</v>
          </cell>
        </row>
        <row r="117">
          <cell r="A117" t="str">
            <v>202201140215</v>
          </cell>
          <cell r="B117" t="str">
            <v>李宁</v>
          </cell>
          <cell r="C117" t="str">
            <v>18173940973</v>
          </cell>
          <cell r="D117" t="str">
            <v/>
          </cell>
          <cell r="E117" t="str">
            <v/>
          </cell>
          <cell r="F117" t="str">
            <v/>
          </cell>
          <cell r="G117" t="str">
            <v/>
          </cell>
          <cell r="H117" t="str">
            <v/>
          </cell>
          <cell r="I117" t="str">
            <v/>
          </cell>
          <cell r="J117" t="str">
            <v/>
          </cell>
          <cell r="K117" t="str">
            <v>建档立卡</v>
          </cell>
          <cell r="L117" t="str">
            <v>因为家庭经济困难，特向学校申请助学金，请予以批准。</v>
          </cell>
          <cell r="M117" t="str">
            <v>国家助学金（一等）</v>
          </cell>
          <cell r="N117" t="str">
            <v>2025-09-21</v>
          </cell>
        </row>
        <row r="118">
          <cell r="A118" t="str">
            <v>202401230139</v>
          </cell>
          <cell r="B118" t="str">
            <v>谢思博</v>
          </cell>
          <cell r="C118" t="str">
            <v>17375722340</v>
          </cell>
          <cell r="D118" t="str">
            <v/>
          </cell>
          <cell r="E118" t="str">
            <v/>
          </cell>
          <cell r="F118" t="str">
            <v/>
          </cell>
          <cell r="G118" t="str">
            <v/>
          </cell>
          <cell r="H118" t="str">
            <v/>
          </cell>
          <cell r="I118" t="str">
            <v/>
          </cell>
          <cell r="J118" t="str">
            <v/>
          </cell>
          <cell r="K118" t="str">
            <v>家庭欠债, 家庭成员年迈而劳动能力弱情况, 家庭成员失业, 家庭成员残疾</v>
          </cell>
          <cell r="L118" t="str">
            <v>母亲近年进行手术，父亲因以前工作事故失去两根脚趾</v>
          </cell>
          <cell r="M118" t="str">
            <v>国家助学金（二等）</v>
          </cell>
          <cell r="N118" t="str">
            <v>2025-09-30</v>
          </cell>
        </row>
        <row r="119">
          <cell r="A119" t="str">
            <v>202301180239</v>
          </cell>
          <cell r="B119" t="str">
            <v>吴佳怡</v>
          </cell>
          <cell r="C119" t="str">
            <v>13203108032</v>
          </cell>
          <cell r="D119" t="str">
            <v/>
          </cell>
          <cell r="E119" t="str">
            <v/>
          </cell>
          <cell r="F119" t="str">
            <v/>
          </cell>
          <cell r="G119" t="str">
            <v/>
          </cell>
          <cell r="H119" t="str">
            <v/>
          </cell>
          <cell r="I119" t="str">
            <v/>
          </cell>
          <cell r="J119" t="str">
            <v/>
          </cell>
          <cell r="K119" t="str">
            <v>家庭欠债, 其他, 家庭成员年迈而劳动能力弱情况</v>
          </cell>
          <cell r="L119" t="str">
            <v>家庭有欠债情况，收入不稳定</v>
          </cell>
          <cell r="M119" t="str">
            <v>国家助学金（三等）</v>
          </cell>
          <cell r="N119" t="str">
            <v>2025-09-26</v>
          </cell>
        </row>
        <row r="120">
          <cell r="A120" t="str">
            <v>202301150124</v>
          </cell>
          <cell r="B120" t="str">
            <v>王东培</v>
          </cell>
          <cell r="C120" t="str">
            <v>13378015414</v>
          </cell>
          <cell r="D120" t="str">
            <v/>
          </cell>
          <cell r="E120" t="str">
            <v/>
          </cell>
          <cell r="F120" t="str">
            <v/>
          </cell>
          <cell r="G120" t="str">
            <v/>
          </cell>
          <cell r="H120" t="str">
            <v/>
          </cell>
          <cell r="I120" t="str">
            <v/>
          </cell>
          <cell r="J120" t="str">
            <v/>
          </cell>
          <cell r="K120" t="str">
            <v>家庭遭受突发意外事件, 家庭成员失业, 家庭欠债</v>
          </cell>
          <cell r="L120" t="str">
            <v>父亲做了心脏支架，母亲腰椎长年疼痛，并且失业三年</v>
          </cell>
          <cell r="M120" t="str">
            <v>国家助学金（三等）</v>
          </cell>
          <cell r="N120" t="str">
            <v>2025-09-25</v>
          </cell>
        </row>
        <row r="121">
          <cell r="A121" t="str">
            <v>202301150615</v>
          </cell>
          <cell r="B121" t="str">
            <v>李惠娟</v>
          </cell>
          <cell r="C121" t="str">
            <v>17570718114</v>
          </cell>
          <cell r="D121" t="str">
            <v/>
          </cell>
          <cell r="E121" t="str">
            <v/>
          </cell>
          <cell r="F121" t="str">
            <v/>
          </cell>
          <cell r="G121" t="str">
            <v/>
          </cell>
          <cell r="H121" t="str">
            <v/>
          </cell>
          <cell r="I121" t="str">
            <v/>
          </cell>
          <cell r="J121" t="str">
            <v/>
          </cell>
          <cell r="K121" t="str">
            <v>家庭遭受突发意外事件, 家庭成员残疾, 家庭欠债, 家庭成员年迈而劳动能力弱情况</v>
          </cell>
          <cell r="L121" t="str">
            <v>爷奶都是残疾人，妈妈身体也有诸多问题，治病的费用以及学费很大</v>
          </cell>
          <cell r="M121" t="str">
            <v>国家助学金（二等）</v>
          </cell>
          <cell r="N121" t="str">
            <v>2025-09-21</v>
          </cell>
        </row>
        <row r="122">
          <cell r="A122" t="str">
            <v>202301190244</v>
          </cell>
          <cell r="B122" t="str">
            <v>曾济世</v>
          </cell>
          <cell r="C122" t="str">
            <v>15243812110</v>
          </cell>
          <cell r="D122" t="str">
            <v>是</v>
          </cell>
          <cell r="E122" t="str">
            <v/>
          </cell>
          <cell r="F122" t="str">
            <v>16664</v>
          </cell>
          <cell r="G122" t="str">
            <v>4166</v>
          </cell>
          <cell r="H122" t="str">
            <v>工资</v>
          </cell>
          <cell r="I122" t="str">
            <v>湖南娄底市娄星区蛇形山镇新红村</v>
          </cell>
          <cell r="J122" t="str">
            <v>417000</v>
          </cell>
          <cell r="K122" t="str">
            <v>其他</v>
          </cell>
          <cell r="L122" t="str">
            <v>家庭经济拮据，收入微薄，难以负担学业开支，恳请申请助学金</v>
          </cell>
          <cell r="M122" t="str">
            <v>国家助学金（三等）</v>
          </cell>
          <cell r="N122" t="str">
            <v>2025-09-27</v>
          </cell>
        </row>
        <row r="123">
          <cell r="A123" t="str">
            <v>202301150504</v>
          </cell>
          <cell r="B123" t="str">
            <v>陈奥雪</v>
          </cell>
          <cell r="C123" t="str">
            <v>15243834089</v>
          </cell>
          <cell r="D123" t="str">
            <v/>
          </cell>
          <cell r="E123" t="str">
            <v/>
          </cell>
          <cell r="F123" t="str">
            <v/>
          </cell>
          <cell r="G123" t="str">
            <v/>
          </cell>
          <cell r="H123" t="str">
            <v/>
          </cell>
          <cell r="I123" t="str">
            <v/>
          </cell>
          <cell r="J123" t="str">
            <v/>
          </cell>
          <cell r="K123" t="str">
            <v>建档立卡</v>
          </cell>
          <cell r="L123" t="str">
            <v>原建档立卡贫困户家庭</v>
          </cell>
          <cell r="M123" t="str">
            <v>国家助学金（一等）</v>
          </cell>
          <cell r="N123" t="str">
            <v>2025-09-25</v>
          </cell>
        </row>
        <row r="124">
          <cell r="A124" t="str">
            <v>202301150545</v>
          </cell>
          <cell r="B124" t="str">
            <v>杨东燃</v>
          </cell>
          <cell r="C124" t="str">
            <v>19967933458</v>
          </cell>
          <cell r="D124" t="str">
            <v/>
          </cell>
          <cell r="E124" t="str">
            <v/>
          </cell>
          <cell r="F124" t="str">
            <v/>
          </cell>
          <cell r="G124" t="str">
            <v/>
          </cell>
          <cell r="H124" t="str">
            <v/>
          </cell>
          <cell r="I124" t="str">
            <v/>
          </cell>
          <cell r="J124" t="str">
            <v/>
          </cell>
          <cell r="K124" t="str">
            <v>建档立卡</v>
          </cell>
          <cell r="L124" t="str">
            <v>由于家庭经济收入较低，难以承担全部学费和生活费用。</v>
          </cell>
          <cell r="M124" t="str">
            <v>国家助学金（一等）</v>
          </cell>
          <cell r="N124" t="str">
            <v>2025-09-26</v>
          </cell>
        </row>
        <row r="125">
          <cell r="A125" t="str">
            <v>202201150440</v>
          </cell>
          <cell r="B125" t="str">
            <v>谢德中</v>
          </cell>
          <cell r="C125" t="str">
            <v>15673452037</v>
          </cell>
          <cell r="D125" t="str">
            <v/>
          </cell>
          <cell r="E125" t="str">
            <v/>
          </cell>
          <cell r="F125" t="str">
            <v/>
          </cell>
          <cell r="G125" t="str">
            <v/>
          </cell>
          <cell r="H125" t="str">
            <v/>
          </cell>
          <cell r="I125" t="str">
            <v/>
          </cell>
          <cell r="J125" t="str">
            <v/>
          </cell>
          <cell r="K125" t="str">
            <v>家庭成员失业, 家庭欠债, 家庭成员年迈而劳动能力弱情况</v>
          </cell>
          <cell r="L125" t="str">
            <v>外公去世，外婆需要赡养，父亲年迈收入低微，母亲在给姐姐带孩子</v>
          </cell>
          <cell r="M125" t="str">
            <v>国家助学金（三等）</v>
          </cell>
          <cell r="N125" t="str">
            <v>2025-09-20</v>
          </cell>
        </row>
        <row r="126">
          <cell r="A126" t="str">
            <v>202501140131</v>
          </cell>
          <cell r="B126" t="str">
            <v>王哲辰</v>
          </cell>
          <cell r="C126" t="str">
            <v>15364319799</v>
          </cell>
          <cell r="D126" t="str">
            <v/>
          </cell>
          <cell r="E126" t="str">
            <v/>
          </cell>
          <cell r="F126" t="str">
            <v/>
          </cell>
          <cell r="G126" t="str">
            <v/>
          </cell>
          <cell r="H126" t="str">
            <v/>
          </cell>
          <cell r="I126" t="str">
            <v/>
          </cell>
          <cell r="J126" t="str">
            <v/>
          </cell>
          <cell r="K126" t="str">
            <v>建档立卡, 家庭成员年迈而劳动能力弱情况, 家庭适龄就学子女较多</v>
          </cell>
          <cell r="L126" t="str">
            <v>家庭经济困难，父母收入微薄，压力大，恳请助学金助力完成学业。</v>
          </cell>
          <cell r="M126" t="str">
            <v>国家助学金（一等）</v>
          </cell>
          <cell r="N126">
            <v>45950</v>
          </cell>
        </row>
        <row r="127">
          <cell r="A127" t="str">
            <v>202501150643</v>
          </cell>
          <cell r="B127" t="str">
            <v>肖媚</v>
          </cell>
          <cell r="C127" t="str">
            <v>15099885156</v>
          </cell>
          <cell r="D127" t="str">
            <v/>
          </cell>
          <cell r="E127" t="str">
            <v/>
          </cell>
          <cell r="F127" t="str">
            <v/>
          </cell>
          <cell r="G127" t="str">
            <v/>
          </cell>
          <cell r="H127" t="str">
            <v/>
          </cell>
          <cell r="I127" t="str">
            <v/>
          </cell>
          <cell r="J127" t="str">
            <v/>
          </cell>
          <cell r="K127" t="str">
            <v>家庭适龄就学子女较多</v>
          </cell>
          <cell r="L127" t="str">
            <v>家里有两个孩子上大学，学费压力大，家里还有一个老人。</v>
          </cell>
          <cell r="M127" t="str">
            <v>国家助学金（三等）</v>
          </cell>
          <cell r="N127">
            <v>45950</v>
          </cell>
        </row>
        <row r="128">
          <cell r="A128" t="str">
            <v>202301140331</v>
          </cell>
          <cell r="B128" t="str">
            <v>李俊杰</v>
          </cell>
          <cell r="C128" t="str">
            <v>18673082845</v>
          </cell>
          <cell r="D128" t="str">
            <v/>
          </cell>
          <cell r="E128" t="str">
            <v/>
          </cell>
          <cell r="F128" t="str">
            <v/>
          </cell>
          <cell r="G128" t="str">
            <v/>
          </cell>
          <cell r="H128" t="str">
            <v/>
          </cell>
          <cell r="I128" t="str">
            <v/>
          </cell>
          <cell r="J128" t="str">
            <v/>
          </cell>
          <cell r="K128" t="str">
            <v>家庭成员失业, 其他, 家庭成员年迈而劳动能力弱情况</v>
          </cell>
          <cell r="L128" t="str">
            <v>父母年纪较大，劳动力弱。全家医疗支出大，家庭经济压力大。</v>
          </cell>
          <cell r="M128" t="str">
            <v>国家助学金（三等）</v>
          </cell>
          <cell r="N128" t="str">
            <v>2025-09-29</v>
          </cell>
        </row>
        <row r="129">
          <cell r="A129" t="str">
            <v>202501150642</v>
          </cell>
          <cell r="B129" t="str">
            <v>肖嘉婷</v>
          </cell>
          <cell r="C129" t="str">
            <v>19118280609</v>
          </cell>
          <cell r="D129" t="str">
            <v/>
          </cell>
          <cell r="E129" t="str">
            <v/>
          </cell>
          <cell r="F129" t="str">
            <v/>
          </cell>
          <cell r="G129" t="str">
            <v/>
          </cell>
          <cell r="H129" t="str">
            <v/>
          </cell>
          <cell r="I129" t="str">
            <v/>
          </cell>
          <cell r="J129" t="str">
            <v/>
          </cell>
          <cell r="K129" t="str">
            <v>家庭适龄就学子女较多, 家庭成员年迈而劳动能力弱情况</v>
          </cell>
          <cell r="L129" t="str">
            <v>爷爷奶奶年迈没有收入来源，妹妹弟弟都在上学，学费不菲</v>
          </cell>
          <cell r="M129" t="str">
            <v>国家助学金（三等）</v>
          </cell>
          <cell r="N129" t="str">
            <v>2025-09-29</v>
          </cell>
        </row>
        <row r="130">
          <cell r="A130" t="str">
            <v>202301190238</v>
          </cell>
          <cell r="B130" t="str">
            <v>谢鸿</v>
          </cell>
          <cell r="C130" t="str">
            <v>13237347728</v>
          </cell>
          <cell r="D130" t="str">
            <v>是</v>
          </cell>
          <cell r="E130" t="str">
            <v/>
          </cell>
          <cell r="F130" t="str">
            <v>6664</v>
          </cell>
          <cell r="G130" t="str">
            <v>1666</v>
          </cell>
          <cell r="H130" t="str">
            <v>工资</v>
          </cell>
          <cell r="I130" t="str">
            <v>湖南省衡阳市耒阳市学府路87号</v>
          </cell>
          <cell r="J130" t="str">
            <v>421899</v>
          </cell>
          <cell r="K130" t="str">
            <v>家庭成员残疾, 低保</v>
          </cell>
          <cell r="L130" t="str">
            <v>父亲意外受伤导致残疾从而花费大量医药费，导致家庭状况急剧下降</v>
          </cell>
          <cell r="M130" t="str">
            <v>国家助学金（一等）</v>
          </cell>
          <cell r="N130" t="str">
            <v>2025-09-27</v>
          </cell>
        </row>
        <row r="131">
          <cell r="A131" t="str">
            <v>202201190136</v>
          </cell>
          <cell r="B131" t="str">
            <v>杨娟</v>
          </cell>
          <cell r="C131" t="str">
            <v>15874645969</v>
          </cell>
          <cell r="D131" t="str">
            <v/>
          </cell>
          <cell r="E131" t="str">
            <v/>
          </cell>
          <cell r="F131" t="str">
            <v/>
          </cell>
          <cell r="G131" t="str">
            <v/>
          </cell>
          <cell r="H131" t="str">
            <v/>
          </cell>
          <cell r="I131" t="str">
            <v/>
          </cell>
          <cell r="J131" t="str">
            <v/>
          </cell>
          <cell r="K131" t="str">
            <v>家庭成员失业, 家庭成员年迈而劳动能力弱情况</v>
          </cell>
          <cell r="L131" t="str">
            <v>父母亲年纪较大就业情况有限，家里有失业人员同时还需要赡养老人</v>
          </cell>
          <cell r="M131" t="str">
            <v>国家助学金（三等）</v>
          </cell>
          <cell r="N131" t="str">
            <v>2025-10-02</v>
          </cell>
        </row>
        <row r="132">
          <cell r="A132" t="str">
            <v>202501150238</v>
          </cell>
          <cell r="B132" t="str">
            <v>王鑫婷</v>
          </cell>
          <cell r="C132" t="str">
            <v>18373990041</v>
          </cell>
          <cell r="D132" t="str">
            <v/>
          </cell>
          <cell r="E132" t="str">
            <v/>
          </cell>
          <cell r="F132" t="str">
            <v/>
          </cell>
          <cell r="G132" t="str">
            <v/>
          </cell>
          <cell r="H132" t="str">
            <v/>
          </cell>
          <cell r="I132" t="str">
            <v/>
          </cell>
          <cell r="J132" t="str">
            <v/>
          </cell>
          <cell r="K132" t="str">
            <v>家庭成员失业, 家庭欠债, 家庭成员年迈而劳动能力弱情况, 低保</v>
          </cell>
          <cell r="L132" t="str">
            <v>家境困难，贷款求学。我定当勤学奋进，积极参与活动，不负期望。</v>
          </cell>
          <cell r="M132" t="str">
            <v>国家助学金（一等）</v>
          </cell>
          <cell r="N132" t="str">
            <v>2025-10-02</v>
          </cell>
        </row>
        <row r="133">
          <cell r="A133" t="str">
            <v>202201180144</v>
          </cell>
          <cell r="B133" t="str">
            <v>曾艳朝</v>
          </cell>
          <cell r="C133" t="str">
            <v>18173226368</v>
          </cell>
          <cell r="D133" t="str">
            <v/>
          </cell>
          <cell r="E133" t="str">
            <v/>
          </cell>
          <cell r="F133" t="str">
            <v/>
          </cell>
          <cell r="G133" t="str">
            <v/>
          </cell>
          <cell r="H133" t="str">
            <v/>
          </cell>
          <cell r="I133" t="str">
            <v/>
          </cell>
          <cell r="J133" t="str">
            <v/>
          </cell>
          <cell r="K133" t="str">
            <v>家庭适龄就学子女较多, 家庭欠债</v>
          </cell>
          <cell r="L133" t="str">
            <v>家庭共5口人，消费支出大，依靠爸爸一人挣钱，经济压力大。</v>
          </cell>
          <cell r="M133" t="str">
            <v>国家助学金（三等）</v>
          </cell>
          <cell r="N133" t="str">
            <v>2025-09-24</v>
          </cell>
        </row>
        <row r="134">
          <cell r="A134" t="str">
            <v>202301180305</v>
          </cell>
          <cell r="B134" t="str">
            <v>陈桃</v>
          </cell>
          <cell r="C134" t="str">
            <v>17773773719</v>
          </cell>
          <cell r="D134" t="str">
            <v/>
          </cell>
          <cell r="E134" t="str">
            <v/>
          </cell>
          <cell r="F134" t="str">
            <v/>
          </cell>
          <cell r="G134" t="str">
            <v/>
          </cell>
          <cell r="H134" t="str">
            <v/>
          </cell>
          <cell r="I134" t="str">
            <v/>
          </cell>
          <cell r="J134" t="str">
            <v/>
          </cell>
          <cell r="K134" t="str">
            <v>家庭遭受突发意外事件, 家庭适龄就学子女较多, 家庭成员失业, 家庭欠债, 其他, 家庭成员年迈而劳动能力弱情况</v>
          </cell>
          <cell r="L134" t="str">
            <v>家庭经济压力大，支出大于收入</v>
          </cell>
          <cell r="M134" t="str">
            <v>国家助学金（三等）</v>
          </cell>
          <cell r="N134" t="str">
            <v>2025-09-26</v>
          </cell>
        </row>
        <row r="135">
          <cell r="A135" t="str">
            <v>202201150113</v>
          </cell>
          <cell r="B135" t="str">
            <v>李鑫刚</v>
          </cell>
          <cell r="C135" t="str">
            <v>17612915373</v>
          </cell>
          <cell r="D135" t="str">
            <v>是</v>
          </cell>
          <cell r="E135" t="str">
            <v/>
          </cell>
          <cell r="F135" t="str">
            <v>10000</v>
          </cell>
          <cell r="G135" t="str">
            <v>1666</v>
          </cell>
          <cell r="H135" t="str">
            <v>工资</v>
          </cell>
          <cell r="I135" t="str">
            <v>湖南省邵阳市新宁县一渡水镇安阳村</v>
          </cell>
          <cell r="J135" t="str">
            <v>422714</v>
          </cell>
          <cell r="K135" t="str">
            <v>建档立卡</v>
          </cell>
          <cell r="L135" t="str">
            <v>建档立卡的贫困户，父亲手臂四级伤残</v>
          </cell>
          <cell r="M135" t="str">
            <v>国家助学金（一等）</v>
          </cell>
          <cell r="N135" t="str">
            <v>2025-09-23</v>
          </cell>
        </row>
        <row r="136">
          <cell r="A136" t="str">
            <v>202201180214</v>
          </cell>
          <cell r="B136" t="str">
            <v>蒋芳芳</v>
          </cell>
          <cell r="C136" t="str">
            <v>19374994118</v>
          </cell>
          <cell r="D136" t="str">
            <v/>
          </cell>
          <cell r="E136" t="str">
            <v/>
          </cell>
          <cell r="F136" t="str">
            <v/>
          </cell>
          <cell r="G136" t="str">
            <v/>
          </cell>
          <cell r="H136" t="str">
            <v/>
          </cell>
          <cell r="I136" t="str">
            <v/>
          </cell>
          <cell r="J136" t="str">
            <v/>
          </cell>
          <cell r="K136" t="str">
            <v>家庭遭受突发意外事件</v>
          </cell>
          <cell r="L136" t="str">
            <v>收入微薄，自己意外生病住院，家里经济压力大</v>
          </cell>
          <cell r="M136" t="str">
            <v>国家助学金（二等）</v>
          </cell>
          <cell r="N136">
            <v>45950</v>
          </cell>
        </row>
        <row r="137">
          <cell r="A137" t="str">
            <v>202401150442</v>
          </cell>
          <cell r="B137" t="str">
            <v>唐达炜</v>
          </cell>
          <cell r="C137" t="str">
            <v>15675269235</v>
          </cell>
          <cell r="D137" t="str">
            <v/>
          </cell>
          <cell r="E137" t="str">
            <v/>
          </cell>
          <cell r="F137" t="str">
            <v/>
          </cell>
          <cell r="G137" t="str">
            <v/>
          </cell>
          <cell r="H137" t="str">
            <v/>
          </cell>
          <cell r="I137" t="str">
            <v/>
          </cell>
          <cell r="J137" t="str">
            <v/>
          </cell>
          <cell r="K137" t="str">
            <v>家庭遭受自然灾害, 家庭成员残疾, 家庭遭受突发意外事件</v>
          </cell>
          <cell r="L137" t="str">
            <v>我家遇灾害+突发意外，家人残疾，经济困顿，恳请助学金支持学业</v>
          </cell>
          <cell r="M137" t="str">
            <v>国家助学金（三等）</v>
          </cell>
          <cell r="N137" t="str">
            <v>2025-10-03</v>
          </cell>
        </row>
        <row r="138">
          <cell r="A138" t="str">
            <v>202401150209</v>
          </cell>
          <cell r="B138" t="str">
            <v>袁嘉仪</v>
          </cell>
          <cell r="C138" t="str">
            <v>17607377677</v>
          </cell>
          <cell r="D138" t="str">
            <v/>
          </cell>
          <cell r="E138" t="str">
            <v/>
          </cell>
          <cell r="F138" t="str">
            <v/>
          </cell>
          <cell r="G138" t="str">
            <v/>
          </cell>
          <cell r="H138" t="str">
            <v/>
          </cell>
          <cell r="I138" t="str">
            <v/>
          </cell>
          <cell r="J138" t="str">
            <v/>
          </cell>
          <cell r="K138" t="str">
            <v>家庭遭受突发意外事件, 家庭欠债, 家庭成员年迈而劳动能力弱情况</v>
          </cell>
          <cell r="L138" t="str">
            <v>家庭收入低人口多，弟弟高中在读，奶奶外婆患病治疗费一年3万
</v>
          </cell>
          <cell r="M138" t="str">
            <v>国家助学金（三等）</v>
          </cell>
          <cell r="N138" t="str">
            <v>2025-09-29</v>
          </cell>
        </row>
        <row r="139">
          <cell r="A139" t="str">
            <v>202501180206</v>
          </cell>
          <cell r="B139" t="str">
            <v>邓馨</v>
          </cell>
          <cell r="C139" t="str">
            <v>17375621331</v>
          </cell>
          <cell r="D139" t="str">
            <v/>
          </cell>
          <cell r="E139" t="str">
            <v/>
          </cell>
          <cell r="F139" t="str">
            <v/>
          </cell>
          <cell r="G139" t="str">
            <v/>
          </cell>
          <cell r="H139" t="str">
            <v/>
          </cell>
          <cell r="I139" t="str">
            <v/>
          </cell>
          <cell r="J139" t="str">
            <v/>
          </cell>
          <cell r="K139" t="str">
            <v>家庭适龄就学子女较多, 家庭成员失业, 家庭欠债, 家庭成员年迈而劳动能力弱情况</v>
          </cell>
          <cell r="L139" t="str">
            <v>父亲工作能力弱，母亲已退休，家庭收入无法支持我与弟弟完成学业</v>
          </cell>
          <cell r="M139" t="str">
            <v>国家助学金（三等）</v>
          </cell>
          <cell r="N139" t="str">
            <v>2025-09-29</v>
          </cell>
        </row>
        <row r="140">
          <cell r="A140" t="str">
            <v>202301190203</v>
          </cell>
          <cell r="B140" t="str">
            <v>陈蓉</v>
          </cell>
          <cell r="C140" t="str">
            <v>17363714505</v>
          </cell>
          <cell r="D140" t="str">
            <v>是</v>
          </cell>
          <cell r="E140" t="str">
            <v/>
          </cell>
          <cell r="F140" t="str">
            <v>8330</v>
          </cell>
          <cell r="G140" t="str">
            <v>1666</v>
          </cell>
          <cell r="H140" t="str">
            <v>工资</v>
          </cell>
          <cell r="I140" t="str">
            <v>湖南省益阳市安化县长塘镇</v>
          </cell>
          <cell r="J140" t="str">
            <v>413516</v>
          </cell>
          <cell r="K140" t="str">
            <v>建档立卡</v>
          </cell>
          <cell r="L140" t="str">
            <v>父亲车祸过世，爷爷奶奶年迈多病，妈妈无固定工作</v>
          </cell>
          <cell r="M140" t="str">
            <v>国家助学金（一等）</v>
          </cell>
          <cell r="N140" t="str">
            <v>2025-09-25</v>
          </cell>
        </row>
        <row r="141">
          <cell r="A141" t="str">
            <v>202301150132</v>
          </cell>
          <cell r="B141" t="str">
            <v>武文全</v>
          </cell>
          <cell r="C141" t="str">
            <v>19976788578</v>
          </cell>
          <cell r="D141" t="str">
            <v/>
          </cell>
          <cell r="E141" t="str">
            <v/>
          </cell>
          <cell r="F141" t="str">
            <v/>
          </cell>
          <cell r="G141" t="str">
            <v/>
          </cell>
          <cell r="H141" t="str">
            <v/>
          </cell>
          <cell r="I141" t="str">
            <v/>
          </cell>
          <cell r="J141" t="str">
            <v/>
          </cell>
          <cell r="K141" t="str">
            <v>家庭成员失业, 其他, 家庭成员年迈而劳动能力弱情况</v>
          </cell>
          <cell r="L141" t="str">
            <v>奶奶有肺结核，爸妈年龄50以上，有脊椎病和高血糖，姐姐失业</v>
          </cell>
          <cell r="M141" t="str">
            <v>国家助学金（三等）</v>
          </cell>
          <cell r="N141" t="str">
            <v>2025-09-28</v>
          </cell>
        </row>
        <row r="142">
          <cell r="A142" t="str">
            <v>202201140312</v>
          </cell>
          <cell r="B142" t="str">
            <v>唐杰</v>
          </cell>
          <cell r="C142" t="str">
            <v>16670269078</v>
          </cell>
          <cell r="D142" t="str">
            <v/>
          </cell>
          <cell r="E142" t="str">
            <v/>
          </cell>
          <cell r="F142" t="str">
            <v/>
          </cell>
          <cell r="G142" t="str">
            <v/>
          </cell>
          <cell r="H142" t="str">
            <v/>
          </cell>
          <cell r="I142" t="str">
            <v/>
          </cell>
          <cell r="J142" t="str">
            <v/>
          </cell>
          <cell r="K142" t="str">
            <v>家庭成员年迈而劳动能力弱情况, 建档立卡, 家庭成员残疾</v>
          </cell>
          <cell r="L142" t="str">
            <v>父母常年在外务工、爷爷患有先天性左手残疾、劳动能力弱</v>
          </cell>
          <cell r="M142" t="str">
            <v>国家助学金（一等）</v>
          </cell>
          <cell r="N142" t="str">
            <v>2025-09-23</v>
          </cell>
        </row>
        <row r="143">
          <cell r="A143" t="str">
            <v>202301230350</v>
          </cell>
          <cell r="B143" t="str">
            <v>张可</v>
          </cell>
          <cell r="C143" t="str">
            <v>18373997034</v>
          </cell>
          <cell r="D143" t="str">
            <v/>
          </cell>
          <cell r="E143" t="str">
            <v/>
          </cell>
          <cell r="F143" t="str">
            <v/>
          </cell>
          <cell r="G143" t="str">
            <v/>
          </cell>
          <cell r="H143" t="str">
            <v/>
          </cell>
          <cell r="I143" t="str">
            <v/>
          </cell>
          <cell r="J143" t="str">
            <v/>
          </cell>
          <cell r="K143" t="str">
            <v>家庭欠债, 家庭成员失业</v>
          </cell>
          <cell r="L143" t="str">
            <v>父亲遗传性贫血无法劳作，母亲工作劳累难以支撑家庭开支，有欠债</v>
          </cell>
          <cell r="M143" t="str">
            <v>国家助学金（三等）</v>
          </cell>
          <cell r="N143" t="str">
            <v>2025-09-26</v>
          </cell>
        </row>
        <row r="144">
          <cell r="A144" t="str">
            <v>202401180203</v>
          </cell>
          <cell r="B144" t="str">
            <v>凌久峰</v>
          </cell>
          <cell r="C144" t="str">
            <v>19287397151</v>
          </cell>
          <cell r="D144" t="str">
            <v/>
          </cell>
          <cell r="E144" t="str">
            <v/>
          </cell>
          <cell r="F144" t="str">
            <v/>
          </cell>
          <cell r="G144" t="str">
            <v/>
          </cell>
          <cell r="H144" t="str">
            <v/>
          </cell>
          <cell r="I144" t="str">
            <v/>
          </cell>
          <cell r="J144" t="str">
            <v/>
          </cell>
          <cell r="K144" t="str">
            <v>家庭遭受突发意外事件, 家庭欠债</v>
          </cell>
          <cell r="L144" t="str">
            <v>由于收入微薄，加上家庭的一些突发情况，使生活一直处于紧张状态</v>
          </cell>
          <cell r="M144" t="str">
            <v>国家助学金（三等）</v>
          </cell>
          <cell r="N144" t="str">
            <v>2025-09-25</v>
          </cell>
        </row>
        <row r="145">
          <cell r="A145" t="str">
            <v>202301190208</v>
          </cell>
          <cell r="B145" t="str">
            <v>董乐</v>
          </cell>
          <cell r="C145" t="str">
            <v>19186611360</v>
          </cell>
          <cell r="D145" t="str">
            <v>是</v>
          </cell>
          <cell r="E145" t="str">
            <v/>
          </cell>
          <cell r="F145" t="str">
            <v>8330</v>
          </cell>
          <cell r="G145" t="str">
            <v>1666</v>
          </cell>
          <cell r="H145" t="str">
            <v>工资</v>
          </cell>
          <cell r="I145" t="str">
            <v>湖南省常德市桃源县黄甲铺乡</v>
          </cell>
          <cell r="J145" t="str">
            <v>415711</v>
          </cell>
          <cell r="K145" t="str">
            <v>建档立卡</v>
          </cell>
          <cell r="L145" t="str">
            <v>家庭为建档立卡户，爷爷年迈患病需长期吃药，父亲在外务工</v>
          </cell>
          <cell r="M145" t="str">
            <v>国家助学金（一等）</v>
          </cell>
          <cell r="N145" t="str">
            <v>2025-09-25</v>
          </cell>
        </row>
        <row r="146">
          <cell r="A146" t="str">
            <v>202501150850</v>
          </cell>
          <cell r="B146" t="str">
            <v>朱俊杰</v>
          </cell>
          <cell r="C146" t="str">
            <v>173365540871</v>
          </cell>
          <cell r="D146" t="str">
            <v/>
          </cell>
          <cell r="E146" t="str">
            <v/>
          </cell>
          <cell r="F146" t="str">
            <v/>
          </cell>
          <cell r="G146" t="str">
            <v/>
          </cell>
          <cell r="H146" t="str">
            <v/>
          </cell>
          <cell r="I146" t="str">
            <v/>
          </cell>
          <cell r="J146" t="str">
            <v/>
          </cell>
          <cell r="K146" t="str">
            <v>家庭适龄就学子女较多, 家庭成员失业, 家庭欠债, 家庭成员年迈而劳动能力弱情况</v>
          </cell>
          <cell r="L146" t="str">
            <v>农村家庭父工地临时工收入拖欠母患病售酸枣姐姐校贷学费供生活费</v>
          </cell>
          <cell r="M146" t="str">
            <v>国家助学金（三等）</v>
          </cell>
          <cell r="N146" t="str">
            <v>2025-09-27</v>
          </cell>
        </row>
        <row r="147">
          <cell r="A147" t="str">
            <v>202201180440</v>
          </cell>
          <cell r="B147" t="str">
            <v>吴希希</v>
          </cell>
          <cell r="C147" t="str">
            <v>19350832272</v>
          </cell>
          <cell r="D147" t="str">
            <v/>
          </cell>
          <cell r="E147" t="str">
            <v/>
          </cell>
          <cell r="F147" t="str">
            <v/>
          </cell>
          <cell r="G147" t="str">
            <v/>
          </cell>
          <cell r="H147" t="str">
            <v/>
          </cell>
          <cell r="I147" t="str">
            <v/>
          </cell>
          <cell r="J147" t="str">
            <v/>
          </cell>
          <cell r="K147" t="str">
            <v>家庭成员失业, 家庭成员年迈而劳动能力弱情况</v>
          </cell>
          <cell r="L147" t="str">
            <v>家庭支出型困难，特此申请助学金</v>
          </cell>
          <cell r="M147" t="str">
            <v>国家助学金（三等）</v>
          </cell>
          <cell r="N147" t="str">
            <v>2025-10-02</v>
          </cell>
        </row>
        <row r="148">
          <cell r="A148" t="str">
            <v>202401140149</v>
          </cell>
          <cell r="B148" t="str">
            <v>曾雯可</v>
          </cell>
          <cell r="C148" t="str">
            <v>19308469535</v>
          </cell>
          <cell r="D148" t="str">
            <v/>
          </cell>
          <cell r="E148" t="str">
            <v/>
          </cell>
          <cell r="F148" t="str">
            <v/>
          </cell>
          <cell r="G148" t="str">
            <v/>
          </cell>
          <cell r="H148" t="str">
            <v/>
          </cell>
          <cell r="I148" t="str">
            <v/>
          </cell>
          <cell r="J148" t="str">
            <v/>
          </cell>
          <cell r="K148" t="str">
            <v>家庭适龄就学子女较多, 其他</v>
          </cell>
          <cell r="L148" t="str">
            <v>家里支出仅靠母亲一人，子女多，且老人治病需持续花钱，入不敷出</v>
          </cell>
          <cell r="M148" t="str">
            <v>国家助学金（二等）</v>
          </cell>
          <cell r="N148" t="str">
            <v>2025-09-23</v>
          </cell>
        </row>
        <row r="149">
          <cell r="A149" t="str">
            <v>202301190324</v>
          </cell>
          <cell r="B149" t="str">
            <v>刘宇</v>
          </cell>
          <cell r="C149" t="str">
            <v>16670969937</v>
          </cell>
          <cell r="D149" t="str">
            <v>是</v>
          </cell>
          <cell r="E149" t="str">
            <v/>
          </cell>
          <cell r="F149" t="str">
            <v>8330</v>
          </cell>
          <cell r="G149" t="str">
            <v>1666</v>
          </cell>
          <cell r="H149" t="str">
            <v>工资</v>
          </cell>
          <cell r="I149" t="str">
            <v>湖南省常德市安乡县深柳镇</v>
          </cell>
          <cell r="J149" t="str">
            <v>421200</v>
          </cell>
          <cell r="K149" t="str">
            <v>低保</v>
          </cell>
          <cell r="L149" t="str">
            <v>家庭为低保，父亲患病治疗欠下30万且无法从事重力劳动母亲失业爷爷奶奶年迈</v>
          </cell>
          <cell r="M149" t="str">
            <v>国家助学金（一等）</v>
          </cell>
          <cell r="N149" t="str">
            <v>2025-09-28</v>
          </cell>
        </row>
        <row r="150">
          <cell r="A150" t="str">
            <v>202201190144</v>
          </cell>
          <cell r="B150" t="str">
            <v>朱国军</v>
          </cell>
          <cell r="C150" t="str">
            <v>17670758869</v>
          </cell>
          <cell r="D150" t="str">
            <v/>
          </cell>
          <cell r="E150" t="str">
            <v/>
          </cell>
          <cell r="F150" t="str">
            <v/>
          </cell>
          <cell r="G150" t="str">
            <v/>
          </cell>
          <cell r="H150" t="str">
            <v/>
          </cell>
          <cell r="I150" t="str">
            <v/>
          </cell>
          <cell r="J150" t="str">
            <v/>
          </cell>
          <cell r="K150" t="str">
            <v>建档立卡</v>
          </cell>
          <cell r="L150" t="str">
            <v>为了顺利完成学业，我需要和希望得到学校经济上的帮助。</v>
          </cell>
          <cell r="M150" t="str">
            <v>国家助学金（一等）</v>
          </cell>
          <cell r="N150" t="str">
            <v>2025-09-25</v>
          </cell>
        </row>
        <row r="151">
          <cell r="A151" t="str">
            <v>202501151044</v>
          </cell>
          <cell r="B151" t="str">
            <v>盘伟平</v>
          </cell>
          <cell r="C151" t="str">
            <v>15307466501</v>
          </cell>
          <cell r="D151" t="str">
            <v/>
          </cell>
          <cell r="E151" t="str">
            <v/>
          </cell>
          <cell r="F151" t="str">
            <v/>
          </cell>
          <cell r="G151" t="str">
            <v/>
          </cell>
          <cell r="H151" t="str">
            <v/>
          </cell>
          <cell r="I151" t="str">
            <v/>
          </cell>
          <cell r="J151" t="str">
            <v/>
          </cell>
          <cell r="K151" t="str">
            <v>家庭遭受突发意外事件, 家庭欠债, 其他, 家庭成员年迈而劳动能力弱情况</v>
          </cell>
          <cell r="L151" t="str">
            <v>意外车祸，生姜滞销，爷病待养，借助学贷交学费，家庭负债</v>
          </cell>
          <cell r="M151" t="str">
            <v>国家助学金（二等）</v>
          </cell>
          <cell r="N151" t="str">
            <v>2025-09-29</v>
          </cell>
        </row>
        <row r="152">
          <cell r="A152" t="str">
            <v>202301150532</v>
          </cell>
          <cell r="B152" t="str">
            <v>彭小倩</v>
          </cell>
          <cell r="C152" t="str">
            <v>19015869247</v>
          </cell>
          <cell r="D152" t="str">
            <v/>
          </cell>
          <cell r="E152" t="str">
            <v/>
          </cell>
          <cell r="F152" t="str">
            <v/>
          </cell>
          <cell r="G152" t="str">
            <v/>
          </cell>
          <cell r="H152" t="str">
            <v/>
          </cell>
          <cell r="I152" t="str">
            <v/>
          </cell>
          <cell r="J152" t="str">
            <v/>
          </cell>
          <cell r="K152" t="str">
            <v>家庭遭受突发意外事件, 家庭成员年迈而劳动能力弱情况</v>
          </cell>
          <cell r="L152" t="str">
            <v>我的妈妈癌症去世，家里只有爸爸一个劳动力，哥哥已成家奶奶残疾</v>
          </cell>
          <cell r="M152" t="str">
            <v>国家助学金（三等）</v>
          </cell>
          <cell r="N152" t="str">
            <v>2025-09-23</v>
          </cell>
        </row>
        <row r="153">
          <cell r="A153" t="str">
            <v>202501150122</v>
          </cell>
          <cell r="B153" t="str">
            <v>米长珺</v>
          </cell>
          <cell r="C153" t="str">
            <v>18374847669</v>
          </cell>
          <cell r="D153" t="str">
            <v/>
          </cell>
          <cell r="E153" t="str">
            <v/>
          </cell>
          <cell r="F153" t="str">
            <v/>
          </cell>
          <cell r="G153" t="str">
            <v/>
          </cell>
          <cell r="H153" t="str">
            <v/>
          </cell>
          <cell r="I153" t="str">
            <v/>
          </cell>
          <cell r="J153" t="str">
            <v/>
          </cell>
          <cell r="K153" t="str">
            <v>家庭成员残疾</v>
          </cell>
          <cell r="L153" t="str">
            <v>母亲残疾，父亲自由职业，经济收入不稳定，学费难以承担</v>
          </cell>
          <cell r="M153" t="str">
            <v>国家助学金（一等）</v>
          </cell>
          <cell r="N153" t="str">
            <v>2025-09-24</v>
          </cell>
        </row>
        <row r="154">
          <cell r="A154" t="str">
            <v>202401150141</v>
          </cell>
          <cell r="B154" t="str">
            <v>夏迪</v>
          </cell>
          <cell r="C154" t="str">
            <v>17673808251</v>
          </cell>
          <cell r="D154" t="str">
            <v/>
          </cell>
          <cell r="E154" t="str">
            <v/>
          </cell>
          <cell r="F154" t="str">
            <v/>
          </cell>
          <cell r="G154" t="str">
            <v/>
          </cell>
          <cell r="H154" t="str">
            <v/>
          </cell>
          <cell r="I154" t="str">
            <v/>
          </cell>
          <cell r="J154" t="str">
            <v/>
          </cell>
          <cell r="K154" t="str">
            <v>家庭成员残疾, 家庭成员失业</v>
          </cell>
          <cell r="L154" t="str">
            <v>父母年纪大了劳动能力弱，家里姐姐因为生孩子又失业了</v>
          </cell>
          <cell r="M154" t="str">
            <v>国家助学金（三等）</v>
          </cell>
          <cell r="N154" t="str">
            <v>2025-09-23</v>
          </cell>
        </row>
        <row r="155">
          <cell r="A155" t="str">
            <v>202201150723</v>
          </cell>
          <cell r="B155" t="str">
            <v>刘欣慧</v>
          </cell>
          <cell r="C155" t="str">
            <v>18593401982</v>
          </cell>
          <cell r="D155" t="str">
            <v/>
          </cell>
          <cell r="E155" t="str">
            <v/>
          </cell>
          <cell r="F155" t="str">
            <v/>
          </cell>
          <cell r="G155" t="str">
            <v/>
          </cell>
          <cell r="H155" t="str">
            <v/>
          </cell>
          <cell r="I155" t="str">
            <v/>
          </cell>
          <cell r="J155" t="str">
            <v/>
          </cell>
          <cell r="K155" t="str">
            <v>家庭适龄就学子女较多, 家庭成员失业, 家庭欠债, 家庭成员年迈而劳动能力弱情况</v>
          </cell>
          <cell r="L155" t="str">
            <v>家庭两女儿读书，老人需要长期服药治疗，母亲患有胆结石需要手术</v>
          </cell>
          <cell r="M155" t="str">
            <v>国家助学金（三等）</v>
          </cell>
          <cell r="N155" t="str">
            <v>2025-09-23</v>
          </cell>
        </row>
        <row r="156">
          <cell r="A156" t="str">
            <v>202301180444</v>
          </cell>
          <cell r="B156" t="str">
            <v>阳俊飞</v>
          </cell>
          <cell r="C156" t="str">
            <v>18692935297</v>
          </cell>
          <cell r="D156" t="str">
            <v>是</v>
          </cell>
          <cell r="E156" t="str">
            <v/>
          </cell>
          <cell r="F156" t="str">
            <v>9996</v>
          </cell>
          <cell r="G156" t="str">
            <v>1666</v>
          </cell>
          <cell r="H156" t="str">
            <v>补贴和其他劳动收入</v>
          </cell>
          <cell r="I156" t="str">
            <v>湖南省邵阳市城步苗族自治县高寨村二组</v>
          </cell>
          <cell r="J156" t="str">
            <v>422504</v>
          </cell>
          <cell r="K156" t="str">
            <v>建档立卡</v>
          </cell>
          <cell r="L156" t="str">
            <v>家庭是建档立卡户，收入微薄，支出大。</v>
          </cell>
          <cell r="M156" t="str">
            <v>国家助学金（一等）</v>
          </cell>
          <cell r="N156" t="str">
            <v>2025-09-20</v>
          </cell>
        </row>
        <row r="157">
          <cell r="A157" t="str">
            <v>202301180147</v>
          </cell>
          <cell r="B157" t="str">
            <v>熊宇贵</v>
          </cell>
          <cell r="C157" t="str">
            <v>18107401073</v>
          </cell>
          <cell r="D157" t="str">
            <v/>
          </cell>
          <cell r="E157" t="str">
            <v/>
          </cell>
          <cell r="F157" t="str">
            <v/>
          </cell>
          <cell r="G157" t="str">
            <v/>
          </cell>
          <cell r="H157" t="str">
            <v/>
          </cell>
          <cell r="I157" t="str">
            <v/>
          </cell>
          <cell r="J157" t="str">
            <v/>
          </cell>
          <cell r="K157" t="str">
            <v>家庭遭受突发意外事件, 家庭成员失业, 家庭欠债, 家庭成员年迈而劳动能力弱情况</v>
          </cell>
          <cell r="L157" t="str">
            <v>本人确认以上全部符合真实情况，如有虚假运承担责任</v>
          </cell>
          <cell r="M157" t="str">
            <v>国家助学金（三等）</v>
          </cell>
          <cell r="N157" t="str">
            <v>2025-09-24</v>
          </cell>
        </row>
        <row r="158">
          <cell r="A158" t="str">
            <v>202401150710</v>
          </cell>
          <cell r="B158" t="str">
            <v>孙宇欣</v>
          </cell>
          <cell r="C158" t="str">
            <v>15874668178</v>
          </cell>
          <cell r="D158" t="str">
            <v/>
          </cell>
          <cell r="E158" t="str">
            <v/>
          </cell>
          <cell r="F158" t="str">
            <v/>
          </cell>
          <cell r="G158" t="str">
            <v/>
          </cell>
          <cell r="H158" t="str">
            <v/>
          </cell>
          <cell r="I158" t="str">
            <v/>
          </cell>
          <cell r="J158" t="str">
            <v/>
          </cell>
          <cell r="K158" t="str">
            <v>家庭成员失业, 其他, 家庭成员年迈而劳动能力弱情况</v>
          </cell>
          <cell r="L158" t="str">
            <v>农村家庭父母务农零工，负担老人医疗，学业优秀，兼职仍难支学费</v>
          </cell>
          <cell r="M158" t="str">
            <v>国家助学金（三等）</v>
          </cell>
          <cell r="N158" t="str">
            <v>2025-09-23</v>
          </cell>
        </row>
        <row r="159">
          <cell r="A159" t="str">
            <v>202401150204</v>
          </cell>
          <cell r="B159" t="str">
            <v>代雪</v>
          </cell>
          <cell r="C159" t="str">
            <v>19310696020</v>
          </cell>
          <cell r="D159" t="str">
            <v/>
          </cell>
          <cell r="E159" t="str">
            <v/>
          </cell>
          <cell r="F159" t="str">
            <v/>
          </cell>
          <cell r="G159" t="str">
            <v/>
          </cell>
          <cell r="H159" t="str">
            <v/>
          </cell>
          <cell r="I159" t="str">
            <v/>
          </cell>
          <cell r="J159" t="str">
            <v/>
          </cell>
          <cell r="K159" t="str">
            <v>家庭成员失业, 家庭欠债, 家庭成员年迈而劳动能力弱情况</v>
          </cell>
          <cell r="L159" t="str">
            <v>父亲收入微薄，还患严重高血压，母亲失业，家中负债13万元。</v>
          </cell>
          <cell r="M159" t="str">
            <v>国家助学金（三等）</v>
          </cell>
          <cell r="N159" t="str">
            <v>2025-09-26</v>
          </cell>
        </row>
        <row r="160">
          <cell r="A160" t="str">
            <v>202401180110</v>
          </cell>
          <cell r="B160" t="str">
            <v>张楠</v>
          </cell>
          <cell r="C160" t="str">
            <v>15974038727</v>
          </cell>
          <cell r="D160" t="str">
            <v/>
          </cell>
          <cell r="E160" t="str">
            <v/>
          </cell>
          <cell r="F160" t="str">
            <v/>
          </cell>
          <cell r="G160" t="str">
            <v/>
          </cell>
          <cell r="H160" t="str">
            <v/>
          </cell>
          <cell r="I160" t="str">
            <v/>
          </cell>
          <cell r="J160" t="str">
            <v/>
          </cell>
          <cell r="K160" t="str">
            <v>家庭成员残疾</v>
          </cell>
          <cell r="L160" t="str">
            <v>弟弟因早产而残疾，治疗费用昂贵</v>
          </cell>
          <cell r="M160" t="str">
            <v>国家助学金（三等）</v>
          </cell>
          <cell r="N160" t="str">
            <v>2025-10-02</v>
          </cell>
        </row>
        <row r="161">
          <cell r="A161" t="str">
            <v>202301160241</v>
          </cell>
          <cell r="B161" t="str">
            <v>张丹</v>
          </cell>
          <cell r="C161" t="str">
            <v>15574263037</v>
          </cell>
          <cell r="D161" t="str">
            <v/>
          </cell>
          <cell r="E161" t="str">
            <v/>
          </cell>
          <cell r="F161" t="str">
            <v/>
          </cell>
          <cell r="G161" t="str">
            <v/>
          </cell>
          <cell r="H161" t="str">
            <v/>
          </cell>
          <cell r="I161" t="str">
            <v/>
          </cell>
          <cell r="J161" t="str">
            <v/>
          </cell>
          <cell r="K161" t="str">
            <v>家庭成员残疾, 家庭欠债, 家庭成员年迈而劳动能力弱情况</v>
          </cell>
          <cell r="L161" t="str">
            <v>本人患甲减，父母离异父亲打零工，爷爷年迈，奶奶精神病残疾二级</v>
          </cell>
          <cell r="M161" t="str">
            <v>国家助学金（二等）</v>
          </cell>
          <cell r="N161" t="str">
            <v>2025-09-24</v>
          </cell>
        </row>
        <row r="162">
          <cell r="A162" t="str">
            <v>202501150641</v>
          </cell>
          <cell r="B162" t="str">
            <v>吴佳浩</v>
          </cell>
          <cell r="C162" t="str">
            <v>15675357367</v>
          </cell>
          <cell r="D162" t="str">
            <v/>
          </cell>
          <cell r="E162" t="str">
            <v/>
          </cell>
          <cell r="F162" t="str">
            <v/>
          </cell>
          <cell r="G162" t="str">
            <v/>
          </cell>
          <cell r="H162" t="str">
            <v/>
          </cell>
          <cell r="I162" t="str">
            <v/>
          </cell>
          <cell r="J162" t="str">
            <v/>
          </cell>
          <cell r="K162" t="str">
            <v>家庭适龄就学子女较多, 家庭成员残疾</v>
          </cell>
          <cell r="L162" t="str">
            <v>
爸妈务工收入少照顾四个老人两小孩读书我希望能缓解爸妈压力
</v>
          </cell>
          <cell r="M162" t="str">
            <v>国家助学金（三等）</v>
          </cell>
          <cell r="N162" t="str">
            <v>2025-09-30</v>
          </cell>
        </row>
        <row r="163">
          <cell r="A163" t="str">
            <v>202301150346</v>
          </cell>
          <cell r="B163" t="str">
            <v>徐萍</v>
          </cell>
          <cell r="C163" t="str">
            <v>13973556225</v>
          </cell>
          <cell r="D163" t="str">
            <v/>
          </cell>
          <cell r="E163" t="str">
            <v/>
          </cell>
          <cell r="F163" t="str">
            <v/>
          </cell>
          <cell r="G163" t="str">
            <v/>
          </cell>
          <cell r="H163" t="str">
            <v/>
          </cell>
          <cell r="I163" t="str">
            <v/>
          </cell>
          <cell r="J163" t="str">
            <v/>
          </cell>
          <cell r="K163" t="str">
            <v>家庭适龄就学子女较多, 家庭成员失业</v>
          </cell>
          <cell r="L163" t="str">
            <v>母亲患有哮喘，父亲患有脑梗死高脂血症，家中劳动力只有父亲一人</v>
          </cell>
          <cell r="M163" t="str">
            <v>国家助学金（三等）</v>
          </cell>
          <cell r="N163" t="str">
            <v>2025-09-23</v>
          </cell>
        </row>
        <row r="164">
          <cell r="A164" t="str">
            <v>202301180244</v>
          </cell>
          <cell r="B164" t="str">
            <v>徐银鹏</v>
          </cell>
          <cell r="C164" t="str">
            <v>14737639983</v>
          </cell>
          <cell r="D164" t="str">
            <v/>
          </cell>
          <cell r="E164" t="str">
            <v/>
          </cell>
          <cell r="F164" t="str">
            <v/>
          </cell>
          <cell r="G164" t="str">
            <v/>
          </cell>
          <cell r="H164" t="str">
            <v/>
          </cell>
          <cell r="I164" t="str">
            <v/>
          </cell>
          <cell r="J164" t="str">
            <v/>
          </cell>
          <cell r="K164" t="str">
            <v>家庭适龄就学子女较多, 家庭成员失业, 家庭欠债</v>
          </cell>
          <cell r="L164" t="str">
            <v>因家庭经济负担大在此申请助学补助</v>
          </cell>
          <cell r="M164" t="str">
            <v>国家助学金（三等）</v>
          </cell>
          <cell r="N164" t="str">
            <v>2025-09-29</v>
          </cell>
        </row>
        <row r="165">
          <cell r="A165" t="str">
            <v>202301190327</v>
          </cell>
          <cell r="B165" t="str">
            <v>罗笑</v>
          </cell>
          <cell r="C165" t="str">
            <v>19537815586</v>
          </cell>
          <cell r="D165" t="str">
            <v>是</v>
          </cell>
          <cell r="E165" t="str">
            <v/>
          </cell>
          <cell r="F165" t="str">
            <v>9996</v>
          </cell>
          <cell r="G165" t="str">
            <v>1666</v>
          </cell>
          <cell r="H165" t="str">
            <v>工资</v>
          </cell>
          <cell r="I165" t="str">
            <v>湖南省耒阳市坛下乡和平村8组</v>
          </cell>
          <cell r="J165" t="str">
            <v>410000</v>
          </cell>
          <cell r="K165" t="str">
            <v>家庭成员残疾, 家庭适龄就学子女较多, 家庭欠债, 其他, 低保, 家庭成员年迈而劳动能力弱情况</v>
          </cell>
          <cell r="L165" t="str">
            <v>家里有残疾人，父母无固定工作常无收入，家里欠债，适龄读书人多</v>
          </cell>
          <cell r="M165" t="str">
            <v>国家助学金（一等）</v>
          </cell>
          <cell r="N165" t="str">
            <v>2025-09-28</v>
          </cell>
        </row>
        <row r="166">
          <cell r="A166" t="str">
            <v>202301190247</v>
          </cell>
          <cell r="B166" t="str">
            <v>张慧雯</v>
          </cell>
          <cell r="C166" t="str">
            <v>13187314338</v>
          </cell>
          <cell r="D166" t="str">
            <v>是</v>
          </cell>
          <cell r="E166" t="str">
            <v/>
          </cell>
          <cell r="F166" t="str">
            <v>12498</v>
          </cell>
          <cell r="G166" t="str">
            <v>4166</v>
          </cell>
          <cell r="H166" t="str">
            <v>工资</v>
          </cell>
          <cell r="I166" t="str">
            <v>湖南省长沙市望城区高塘岭镇百合湖滨14栋</v>
          </cell>
          <cell r="J166" t="str">
            <v>410299</v>
          </cell>
          <cell r="K166" t="str">
            <v>家庭遭受突发意外事件, 家庭成员失业</v>
          </cell>
          <cell r="L166" t="str">
            <v>因家庭经济负担很重，为减轻家庭负担，完成学业，特此申请。</v>
          </cell>
          <cell r="M166" t="str">
            <v>国家助学金（一等）</v>
          </cell>
          <cell r="N166" t="str">
            <v>2025-09-29</v>
          </cell>
        </row>
        <row r="167">
          <cell r="A167" t="str">
            <v>202201190339</v>
          </cell>
          <cell r="B167" t="str">
            <v>袁依</v>
          </cell>
          <cell r="C167" t="str">
            <v>19374992252</v>
          </cell>
          <cell r="D167" t="str">
            <v/>
          </cell>
          <cell r="E167" t="str">
            <v/>
          </cell>
          <cell r="F167" t="str">
            <v/>
          </cell>
          <cell r="G167" t="str">
            <v/>
          </cell>
          <cell r="H167" t="str">
            <v/>
          </cell>
          <cell r="I167" t="str">
            <v/>
          </cell>
          <cell r="J167" t="str">
            <v/>
          </cell>
          <cell r="K167" t="str">
            <v>家庭遭受突发意外事件, 低保</v>
          </cell>
          <cell r="L167" t="str">
            <v>属于低保家庭，母亲患乳腺癌和腺样鳞状细胞癌，父亲有腰肌劳损</v>
          </cell>
          <cell r="M167" t="str">
            <v>国家助学金（一等）</v>
          </cell>
          <cell r="N167" t="str">
            <v>2025-09-16</v>
          </cell>
        </row>
        <row r="168">
          <cell r="A168" t="str">
            <v>202501150522</v>
          </cell>
          <cell r="B168" t="str">
            <v>卢晟</v>
          </cell>
          <cell r="C168" t="str">
            <v>18075816364</v>
          </cell>
          <cell r="D168" t="str">
            <v/>
          </cell>
          <cell r="E168" t="str">
            <v/>
          </cell>
          <cell r="F168" t="str">
            <v/>
          </cell>
          <cell r="G168" t="str">
            <v/>
          </cell>
          <cell r="H168" t="str">
            <v/>
          </cell>
          <cell r="I168" t="str">
            <v/>
          </cell>
          <cell r="J168" t="str">
            <v/>
          </cell>
          <cell r="K168" t="str">
            <v>家庭成员年迈而劳动能力弱情况</v>
          </cell>
          <cell r="L168" t="str">
            <v>父亲在外打工要养活七口人的生活，家里的经济不能支撑我的学业</v>
          </cell>
          <cell r="M168" t="str">
            <v>国家助学金（二等）</v>
          </cell>
          <cell r="N168" t="str">
            <v>2025-10-06</v>
          </cell>
        </row>
        <row r="169">
          <cell r="A169" t="str">
            <v>202301150804</v>
          </cell>
          <cell r="B169" t="str">
            <v>田瑞昕</v>
          </cell>
          <cell r="C169" t="str">
            <v>17873799498</v>
          </cell>
          <cell r="D169" t="str">
            <v/>
          </cell>
          <cell r="E169" t="str">
            <v/>
          </cell>
          <cell r="F169" t="str">
            <v/>
          </cell>
          <cell r="G169" t="str">
            <v/>
          </cell>
          <cell r="H169" t="str">
            <v/>
          </cell>
          <cell r="I169" t="str">
            <v/>
          </cell>
          <cell r="J169" t="str">
            <v/>
          </cell>
          <cell r="K169" t="str">
            <v>家庭成员失业, 家庭成员年迈而劳动能力弱情况</v>
          </cell>
          <cell r="L169" t="str">
            <v>父亲失业，母亲前阵子做了个大手术，奶奶身体和精神状态也不佳。</v>
          </cell>
          <cell r="M169" t="str">
            <v>国家助学金（三等）</v>
          </cell>
          <cell r="N169" t="str">
            <v>2025-10-02</v>
          </cell>
        </row>
        <row r="170">
          <cell r="A170" t="str">
            <v>202301160212</v>
          </cell>
          <cell r="B170" t="str">
            <v>李美菊</v>
          </cell>
          <cell r="C170" t="str">
            <v>18944945920</v>
          </cell>
          <cell r="D170" t="str">
            <v/>
          </cell>
          <cell r="E170" t="str">
            <v/>
          </cell>
          <cell r="F170" t="str">
            <v/>
          </cell>
          <cell r="G170" t="str">
            <v/>
          </cell>
          <cell r="H170" t="str">
            <v/>
          </cell>
          <cell r="I170" t="str">
            <v/>
          </cell>
          <cell r="J170" t="str">
            <v/>
          </cell>
          <cell r="K170" t="str">
            <v>建档立卡</v>
          </cell>
          <cell r="L170" t="str">
            <v>全家庭整体劳动力少，收入低，支出却越来越大，逐渐入不敷出。</v>
          </cell>
          <cell r="M170" t="str">
            <v>国家助学金（一等）</v>
          </cell>
          <cell r="N170" t="str">
            <v>2025-09-30</v>
          </cell>
        </row>
        <row r="171">
          <cell r="A171" t="str">
            <v>202301150358</v>
          </cell>
          <cell r="B171" t="str">
            <v>朱玉霞</v>
          </cell>
          <cell r="C171" t="str">
            <v>19015869334</v>
          </cell>
          <cell r="D171" t="str">
            <v/>
          </cell>
          <cell r="E171" t="str">
            <v/>
          </cell>
          <cell r="F171" t="str">
            <v/>
          </cell>
          <cell r="G171" t="str">
            <v/>
          </cell>
          <cell r="H171" t="str">
            <v/>
          </cell>
          <cell r="I171" t="str">
            <v/>
          </cell>
          <cell r="J171" t="str">
            <v/>
          </cell>
          <cell r="K171" t="str">
            <v>家庭遭受突发意外事件</v>
          </cell>
          <cell r="L171" t="str">
            <v>母亲去世，父亲基本不管我，平时和外婆生活在一起，靠姨姨资助</v>
          </cell>
          <cell r="M171" t="str">
            <v>国家助学金（一等）</v>
          </cell>
          <cell r="N171" t="str">
            <v>2025-09-23</v>
          </cell>
        </row>
        <row r="172">
          <cell r="A172" t="str">
            <v>202401180438</v>
          </cell>
          <cell r="B172" t="str">
            <v>曹晴茹</v>
          </cell>
          <cell r="C172" t="str">
            <v>15073479906</v>
          </cell>
          <cell r="D172" t="str">
            <v/>
          </cell>
          <cell r="E172" t="str">
            <v/>
          </cell>
          <cell r="F172" t="str">
            <v/>
          </cell>
          <cell r="G172" t="str">
            <v/>
          </cell>
          <cell r="H172" t="str">
            <v/>
          </cell>
          <cell r="I172" t="str">
            <v/>
          </cell>
          <cell r="J172" t="str">
            <v/>
          </cell>
          <cell r="K172" t="str">
            <v>其他</v>
          </cell>
          <cell r="L172" t="str">
            <v>母亲身体不好，父即将退休经济窘迫，特此申请助学金</v>
          </cell>
          <cell r="M172" t="str">
            <v>国家助学金（三等）</v>
          </cell>
          <cell r="N172" t="str">
            <v>2025-09-24</v>
          </cell>
        </row>
        <row r="173">
          <cell r="A173" t="str">
            <v>202401230241</v>
          </cell>
          <cell r="B173" t="str">
            <v>徐乐康</v>
          </cell>
          <cell r="C173" t="str">
            <v>13873500572</v>
          </cell>
          <cell r="D173" t="str">
            <v/>
          </cell>
          <cell r="E173" t="str">
            <v/>
          </cell>
          <cell r="F173" t="str">
            <v/>
          </cell>
          <cell r="G173" t="str">
            <v/>
          </cell>
          <cell r="H173" t="str">
            <v/>
          </cell>
          <cell r="I173" t="str">
            <v/>
          </cell>
          <cell r="J173" t="str">
            <v/>
          </cell>
          <cell r="K173" t="str">
            <v>家庭遭受突发意外事件, 家庭成员残疾, 家庭成员失业, 家庭欠债, 家庭成员年迈而劳动能力弱情况</v>
          </cell>
          <cell r="L173" t="str">
            <v>母亲因病导致身体虚弱治病花销巨大，父母年迈无力从事工作生产</v>
          </cell>
          <cell r="M173" t="str">
            <v>国家助学金（三等）</v>
          </cell>
          <cell r="N173" t="str">
            <v>2025-09-28</v>
          </cell>
        </row>
        <row r="174">
          <cell r="A174" t="str">
            <v>202401140220</v>
          </cell>
          <cell r="B174" t="str">
            <v>罗昕仪</v>
          </cell>
          <cell r="C174" t="str">
            <v>15115662832</v>
          </cell>
          <cell r="D174" t="str">
            <v/>
          </cell>
          <cell r="E174" t="str">
            <v/>
          </cell>
          <cell r="F174" t="str">
            <v/>
          </cell>
          <cell r="G174" t="str">
            <v/>
          </cell>
          <cell r="H174" t="str">
            <v/>
          </cell>
          <cell r="I174" t="str">
            <v/>
          </cell>
          <cell r="J174" t="str">
            <v/>
          </cell>
          <cell r="K174" t="str">
            <v>家庭成员年迈而劳动能力弱情况, 家庭欠债</v>
          </cell>
          <cell r="L174" t="str">
            <v>面对日益增长的生活成本,家庭经济负担加重,支出医疗费用高</v>
          </cell>
          <cell r="M174" t="str">
            <v>国家助学金（三等）</v>
          </cell>
          <cell r="N174" t="str">
            <v>2025-09-20</v>
          </cell>
        </row>
        <row r="175">
          <cell r="A175" t="str">
            <v>202201160202</v>
          </cell>
          <cell r="B175" t="str">
            <v>陈鼎</v>
          </cell>
          <cell r="C175" t="str">
            <v>19374991452</v>
          </cell>
          <cell r="D175" t="str">
            <v/>
          </cell>
          <cell r="E175" t="str">
            <v/>
          </cell>
          <cell r="F175" t="str">
            <v/>
          </cell>
          <cell r="G175" t="str">
            <v/>
          </cell>
          <cell r="H175" t="str">
            <v/>
          </cell>
          <cell r="I175" t="str">
            <v/>
          </cell>
          <cell r="J175" t="str">
            <v/>
          </cell>
          <cell r="K175" t="str">
            <v>家庭遭受突发意外事件</v>
          </cell>
          <cell r="L175" t="str">
            <v>妈妈确诊癌症，花光了家里积蓄</v>
          </cell>
          <cell r="M175" t="str">
            <v>国家助学金（一等）</v>
          </cell>
          <cell r="N175">
            <v>45950</v>
          </cell>
        </row>
        <row r="176">
          <cell r="A176" t="str">
            <v>202301180429</v>
          </cell>
          <cell r="B176" t="str">
            <v>唐彬</v>
          </cell>
          <cell r="C176" t="str">
            <v>19189968665</v>
          </cell>
          <cell r="D176" t="str">
            <v>是</v>
          </cell>
          <cell r="E176" t="str">
            <v/>
          </cell>
          <cell r="F176" t="str">
            <v>16664</v>
          </cell>
          <cell r="G176" t="str">
            <v>4166</v>
          </cell>
          <cell r="H176" t="str">
            <v>工资</v>
          </cell>
          <cell r="I176" t="str">
            <v>湖南省衡阳市常宁县博美国际华城五栋101</v>
          </cell>
          <cell r="J176" t="str">
            <v>421500</v>
          </cell>
          <cell r="K176" t="str">
            <v>建档立卡</v>
          </cell>
          <cell r="L176" t="str">
            <v>建档立卡户，家里经济压力负担较大</v>
          </cell>
          <cell r="M176" t="str">
            <v>国家助学金（一等）</v>
          </cell>
          <cell r="N176" t="str">
            <v>2025-09-24</v>
          </cell>
        </row>
        <row r="177">
          <cell r="A177" t="str">
            <v>202201180429</v>
          </cell>
          <cell r="B177" t="str">
            <v>石智珍</v>
          </cell>
          <cell r="C177" t="str">
            <v>19374992302</v>
          </cell>
          <cell r="D177" t="str">
            <v/>
          </cell>
          <cell r="E177" t="str">
            <v/>
          </cell>
          <cell r="F177" t="str">
            <v/>
          </cell>
          <cell r="G177" t="str">
            <v/>
          </cell>
          <cell r="H177" t="str">
            <v/>
          </cell>
          <cell r="I177" t="str">
            <v/>
          </cell>
          <cell r="J177" t="str">
            <v/>
          </cell>
          <cell r="K177" t="str">
            <v>家庭成员年迈而劳动能力弱情况</v>
          </cell>
          <cell r="L177" t="str">
            <v>希望能够得到助学金，以缓解经济困难带来的压力。</v>
          </cell>
          <cell r="M177" t="str">
            <v>国家助学金（三等）</v>
          </cell>
          <cell r="N177" t="str">
            <v>2025-09-22</v>
          </cell>
        </row>
        <row r="178">
          <cell r="A178" t="str">
            <v>202301180422</v>
          </cell>
          <cell r="B178" t="str">
            <v>刘天亮</v>
          </cell>
          <cell r="C178" t="str">
            <v>15074968276</v>
          </cell>
          <cell r="D178" t="str">
            <v>是</v>
          </cell>
          <cell r="E178" t="str">
            <v/>
          </cell>
          <cell r="F178" t="str">
            <v>9996</v>
          </cell>
          <cell r="G178" t="str">
            <v>1666</v>
          </cell>
          <cell r="H178" t="str">
            <v>工资</v>
          </cell>
          <cell r="I178" t="str">
            <v>湖南省浏阳市金刚镇金市村前进组六号</v>
          </cell>
          <cell r="J178" t="str">
            <v>410313</v>
          </cell>
          <cell r="K178" t="str">
            <v>低保</v>
          </cell>
          <cell r="L178" t="str">
            <v>本人因家庭经济困难，为低保户。</v>
          </cell>
          <cell r="M178" t="str">
            <v>国家助学金（一等）</v>
          </cell>
          <cell r="N178" t="str">
            <v>2025-09-22</v>
          </cell>
        </row>
        <row r="179">
          <cell r="A179" t="str">
            <v>202201160230</v>
          </cell>
          <cell r="B179" t="str">
            <v>粟春玲</v>
          </cell>
          <cell r="C179" t="str">
            <v>15115972470</v>
          </cell>
          <cell r="D179" t="str">
            <v/>
          </cell>
          <cell r="E179" t="str">
            <v/>
          </cell>
          <cell r="F179" t="str">
            <v/>
          </cell>
          <cell r="G179" t="str">
            <v/>
          </cell>
          <cell r="H179" t="str">
            <v/>
          </cell>
          <cell r="I179" t="str">
            <v/>
          </cell>
          <cell r="J179" t="str">
            <v/>
          </cell>
          <cell r="K179" t="str">
            <v>家庭适龄就学子女较多, 建档立卡</v>
          </cell>
          <cell r="L179" t="str">
            <v>家庭原属于建档立卡户</v>
          </cell>
          <cell r="M179" t="str">
            <v>国家助学金（一等）</v>
          </cell>
          <cell r="N179" t="str">
            <v>2025-09-29</v>
          </cell>
        </row>
        <row r="180">
          <cell r="A180" t="str">
            <v>202201180303</v>
          </cell>
          <cell r="B180" t="str">
            <v>陈辉宇</v>
          </cell>
          <cell r="C180" t="str">
            <v>19918916548</v>
          </cell>
          <cell r="D180" t="str">
            <v/>
          </cell>
          <cell r="E180" t="str">
            <v/>
          </cell>
          <cell r="F180" t="str">
            <v/>
          </cell>
          <cell r="G180" t="str">
            <v/>
          </cell>
          <cell r="H180" t="str">
            <v/>
          </cell>
          <cell r="I180" t="str">
            <v/>
          </cell>
          <cell r="J180" t="str">
            <v/>
          </cell>
          <cell r="K180" t="str">
            <v>建档立卡</v>
          </cell>
          <cell r="L180" t="str">
            <v>家庭贫困，父亲患癌症，长期化疗，家庭负担重</v>
          </cell>
          <cell r="M180" t="str">
            <v>国家助学金（一等）</v>
          </cell>
          <cell r="N180" t="str">
            <v>2025-10-07</v>
          </cell>
        </row>
        <row r="181">
          <cell r="A181" t="str">
            <v>202301140313</v>
          </cell>
          <cell r="B181" t="str">
            <v>肖玉麒</v>
          </cell>
          <cell r="C181" t="str">
            <v>19374991780</v>
          </cell>
          <cell r="D181" t="str">
            <v/>
          </cell>
          <cell r="E181" t="str">
            <v/>
          </cell>
          <cell r="F181" t="str">
            <v/>
          </cell>
          <cell r="G181" t="str">
            <v/>
          </cell>
          <cell r="H181" t="str">
            <v/>
          </cell>
          <cell r="I181" t="str">
            <v/>
          </cell>
          <cell r="J181" t="str">
            <v/>
          </cell>
          <cell r="K181" t="str">
            <v>其他</v>
          </cell>
          <cell r="L181" t="str">
            <v>作为一个勤奋学习的学生，我面临困难，需要资助来继续我的学业</v>
          </cell>
          <cell r="M181" t="str">
            <v>国家助学金（三等）</v>
          </cell>
          <cell r="N181" t="str">
            <v>2025-09-26</v>
          </cell>
        </row>
        <row r="182">
          <cell r="A182" t="str">
            <v>202201180101</v>
          </cell>
          <cell r="B182" t="str">
            <v>陈俊先</v>
          </cell>
          <cell r="C182" t="str">
            <v>18570928630</v>
          </cell>
          <cell r="D182" t="str">
            <v/>
          </cell>
          <cell r="E182" t="str">
            <v/>
          </cell>
          <cell r="F182" t="str">
            <v/>
          </cell>
          <cell r="G182" t="str">
            <v/>
          </cell>
          <cell r="H182" t="str">
            <v/>
          </cell>
          <cell r="I182" t="str">
            <v/>
          </cell>
          <cell r="J182" t="str">
            <v/>
          </cell>
          <cell r="K182" t="str">
            <v>家庭适龄就学子女较多, 家庭欠债, 家庭成员年迈而劳动能力弱情况</v>
          </cell>
          <cell r="L182" t="str">
            <v>爷爷年迈身体不好，弟弟常见需药物治疗，弟弟妹妹读书教育开支大</v>
          </cell>
          <cell r="M182" t="str">
            <v>国家助学金（三等）</v>
          </cell>
          <cell r="N182" t="str">
            <v>2025-09-17</v>
          </cell>
        </row>
        <row r="183">
          <cell r="A183" t="str">
            <v>202301180216</v>
          </cell>
          <cell r="B183" t="str">
            <v>胡秀</v>
          </cell>
          <cell r="C183" t="str">
            <v>15074560352</v>
          </cell>
          <cell r="D183" t="str">
            <v/>
          </cell>
          <cell r="E183" t="str">
            <v/>
          </cell>
          <cell r="F183" t="str">
            <v/>
          </cell>
          <cell r="G183" t="str">
            <v/>
          </cell>
          <cell r="H183" t="str">
            <v/>
          </cell>
          <cell r="I183" t="str">
            <v/>
          </cell>
          <cell r="J183" t="str">
            <v/>
          </cell>
          <cell r="K183" t="str">
            <v>家庭遭受自然灾害, 家庭遭受突发意外事件, 家庭适龄就学子女较多, 家庭成员失业, 家庭欠债, 其他, 家庭成员年迈而劳动能力弱情况</v>
          </cell>
          <cell r="L183" t="str">
            <v>父母因年迈劳动能力减弱，爷爷奶奶均患病，我和姐姐为在校大学生</v>
          </cell>
          <cell r="M183" t="str">
            <v>国家助学金（三等）</v>
          </cell>
          <cell r="N183" t="str">
            <v>2025-09-29</v>
          </cell>
        </row>
        <row r="184">
          <cell r="A184" t="str">
            <v>202401180323</v>
          </cell>
          <cell r="B184" t="str">
            <v>宋湘怡</v>
          </cell>
          <cell r="C184" t="str">
            <v>18817097199</v>
          </cell>
          <cell r="D184" t="str">
            <v/>
          </cell>
          <cell r="E184" t="str">
            <v/>
          </cell>
          <cell r="F184" t="str">
            <v/>
          </cell>
          <cell r="G184" t="str">
            <v/>
          </cell>
          <cell r="H184" t="str">
            <v/>
          </cell>
          <cell r="I184" t="str">
            <v/>
          </cell>
          <cell r="J184" t="str">
            <v/>
          </cell>
          <cell r="K184" t="str">
            <v>家庭遭受突发意外事件, 家庭成员失业, 家庭欠债</v>
          </cell>
          <cell r="L184" t="str">
            <v>父亲重病、母亲收入低，家负债百万，恳请助学金解学业生活困境。</v>
          </cell>
          <cell r="M184" t="str">
            <v>国家助学金（二等）</v>
          </cell>
          <cell r="N184" t="str">
            <v>2025-10-02</v>
          </cell>
        </row>
        <row r="185">
          <cell r="A185" t="str">
            <v>202501150425</v>
          </cell>
          <cell r="B185" t="str">
            <v>刘维超</v>
          </cell>
          <cell r="C185" t="str">
            <v>13975843067</v>
          </cell>
          <cell r="D185" t="str">
            <v/>
          </cell>
          <cell r="E185" t="str">
            <v/>
          </cell>
          <cell r="F185" t="str">
            <v/>
          </cell>
          <cell r="G185" t="str">
            <v/>
          </cell>
          <cell r="H185" t="str">
            <v/>
          </cell>
          <cell r="I185" t="str">
            <v/>
          </cell>
          <cell r="J185" t="str">
            <v/>
          </cell>
          <cell r="K185" t="str">
            <v>家庭适龄就学子女较多</v>
          </cell>
          <cell r="L185" t="str">
            <v>家中还有一个上学的妹妹</v>
          </cell>
          <cell r="M185" t="str">
            <v>国家助学金（二等）</v>
          </cell>
          <cell r="N185" t="str">
            <v>2025-10-02</v>
          </cell>
        </row>
        <row r="186">
          <cell r="A186" t="str">
            <v>202401140103</v>
          </cell>
          <cell r="B186" t="str">
            <v>谢雨泽</v>
          </cell>
          <cell r="C186" t="str">
            <v>18390380456</v>
          </cell>
          <cell r="D186" t="str">
            <v/>
          </cell>
          <cell r="E186" t="str">
            <v/>
          </cell>
          <cell r="F186" t="str">
            <v/>
          </cell>
          <cell r="G186" t="str">
            <v/>
          </cell>
          <cell r="H186" t="str">
            <v/>
          </cell>
          <cell r="I186" t="str">
            <v/>
          </cell>
          <cell r="J186" t="str">
            <v/>
          </cell>
          <cell r="K186" t="str">
            <v>建档立卡</v>
          </cell>
          <cell r="L186" t="str">
            <v>我家是建档立卡户，经济困难，恳请助学金助我学业。</v>
          </cell>
          <cell r="M186" t="str">
            <v>国家助学金（一等）</v>
          </cell>
          <cell r="N186" t="str">
            <v>2025-09-28</v>
          </cell>
        </row>
        <row r="187">
          <cell r="A187" t="str">
            <v>202201180445</v>
          </cell>
          <cell r="B187" t="str">
            <v>张晓乐</v>
          </cell>
          <cell r="C187" t="str">
            <v>19374991192</v>
          </cell>
          <cell r="D187" t="str">
            <v/>
          </cell>
          <cell r="E187" t="str">
            <v/>
          </cell>
          <cell r="F187" t="str">
            <v/>
          </cell>
          <cell r="G187" t="str">
            <v/>
          </cell>
          <cell r="H187" t="str">
            <v/>
          </cell>
          <cell r="I187" t="str">
            <v/>
          </cell>
          <cell r="J187" t="str">
            <v/>
          </cell>
          <cell r="K187" t="str">
            <v>家庭遭受突发意外事件</v>
          </cell>
          <cell r="L187" t="str">
            <v>家庭经济负担实在太重，需要做贫困认定，申请一般困难助学金。</v>
          </cell>
          <cell r="M187" t="str">
            <v>国家助学金（三等）</v>
          </cell>
          <cell r="N187" t="str">
            <v>2025-10-02</v>
          </cell>
        </row>
        <row r="188">
          <cell r="A188" t="str">
            <v>202401150236</v>
          </cell>
          <cell r="B188" t="str">
            <v>裴欣雨</v>
          </cell>
          <cell r="C188" t="str">
            <v>15973062636</v>
          </cell>
          <cell r="D188" t="str">
            <v/>
          </cell>
          <cell r="E188" t="str">
            <v/>
          </cell>
          <cell r="F188" t="str">
            <v/>
          </cell>
          <cell r="G188" t="str">
            <v/>
          </cell>
          <cell r="H188" t="str">
            <v/>
          </cell>
          <cell r="I188" t="str">
            <v/>
          </cell>
          <cell r="J188" t="str">
            <v/>
          </cell>
          <cell r="K188" t="str">
            <v>家庭遭受突发意外事件, 家庭成员失业, 家庭欠债, 家庭成员年迈而劳动能力弱情况</v>
          </cell>
          <cell r="L188" t="str">
            <v>父亲入狱服刑十个月，家庭负债五十万，父母离异，没有经济来源</v>
          </cell>
          <cell r="M188" t="str">
            <v>国家助学金（二等）</v>
          </cell>
          <cell r="N188" t="str">
            <v>2025-09-27</v>
          </cell>
        </row>
        <row r="189">
          <cell r="A189" t="str">
            <v>202501150805</v>
          </cell>
          <cell r="B189" t="str">
            <v>冯煜轲</v>
          </cell>
          <cell r="C189" t="str">
            <v>15675020226</v>
          </cell>
          <cell r="D189" t="str">
            <v/>
          </cell>
          <cell r="E189" t="str">
            <v/>
          </cell>
          <cell r="F189" t="str">
            <v/>
          </cell>
          <cell r="G189" t="str">
            <v/>
          </cell>
          <cell r="H189" t="str">
            <v/>
          </cell>
          <cell r="I189" t="str">
            <v/>
          </cell>
          <cell r="J189" t="str">
            <v/>
          </cell>
          <cell r="K189" t="str">
            <v>家庭欠债</v>
          </cell>
          <cell r="L189" t="str">
            <v>家庭条件困难，希望能够申请到助学金</v>
          </cell>
          <cell r="M189" t="str">
            <v>国家助学金（二等）</v>
          </cell>
          <cell r="N189" t="str">
            <v>2025-09-27</v>
          </cell>
        </row>
        <row r="190">
          <cell r="A190" t="str">
            <v>202301140326</v>
          </cell>
          <cell r="B190" t="str">
            <v>梁欣琳</v>
          </cell>
          <cell r="C190" t="str">
            <v>15115165928</v>
          </cell>
          <cell r="D190" t="str">
            <v/>
          </cell>
          <cell r="E190" t="str">
            <v/>
          </cell>
          <cell r="F190" t="str">
            <v/>
          </cell>
          <cell r="G190" t="str">
            <v/>
          </cell>
          <cell r="H190" t="str">
            <v/>
          </cell>
          <cell r="I190" t="str">
            <v/>
          </cell>
          <cell r="J190" t="str">
            <v/>
          </cell>
          <cell r="K190" t="str">
            <v>家庭成员残疾, 家庭成员失业</v>
          </cell>
          <cell r="L190" t="str">
            <v>父母离异，由母亲独自扶养，母亲双耳失聪，失去劳动能力没有收入</v>
          </cell>
          <cell r="M190" t="str">
            <v>国家助学金（一等）</v>
          </cell>
          <cell r="N190" t="str">
            <v>2025-09-23</v>
          </cell>
        </row>
        <row r="191">
          <cell r="A191" t="str">
            <v>202301190309</v>
          </cell>
          <cell r="B191" t="str">
            <v>胡倩</v>
          </cell>
          <cell r="C191" t="str">
            <v>19310499532</v>
          </cell>
          <cell r="D191" t="str">
            <v>是</v>
          </cell>
          <cell r="E191" t="str">
            <v/>
          </cell>
          <cell r="F191" t="str">
            <v>6664</v>
          </cell>
          <cell r="G191" t="str">
            <v>1666</v>
          </cell>
          <cell r="H191" t="str">
            <v>工资</v>
          </cell>
          <cell r="I191" t="str">
            <v>湖南省衡阳市衡山县开云镇沙泉邮政局</v>
          </cell>
          <cell r="J191" t="str">
            <v>421300</v>
          </cell>
          <cell r="K191" t="str">
            <v>其他</v>
          </cell>
          <cell r="L191" t="str">
            <v>本人家庭父母文化程度不高工资仅维持生活，特向学校申请此次机会</v>
          </cell>
          <cell r="M191" t="str">
            <v>国家助学金（三等）</v>
          </cell>
          <cell r="N191" t="str">
            <v>2025-09-28</v>
          </cell>
        </row>
        <row r="192">
          <cell r="A192" t="str">
            <v>202301190102</v>
          </cell>
          <cell r="B192" t="str">
            <v>陈越</v>
          </cell>
          <cell r="C192" t="str">
            <v>13278881146</v>
          </cell>
          <cell r="D192" t="str">
            <v>是</v>
          </cell>
          <cell r="E192" t="str">
            <v/>
          </cell>
          <cell r="F192" t="str">
            <v>4998</v>
          </cell>
          <cell r="G192" t="str">
            <v>1666</v>
          </cell>
          <cell r="H192" t="str">
            <v>工资</v>
          </cell>
          <cell r="I192" t="str">
            <v>湖南省长沙市开福区卫星桥高原小区老莫厨房</v>
          </cell>
          <cell r="J192" t="str">
            <v>410008</v>
          </cell>
          <cell r="K192" t="str">
            <v>家庭成员失业, 家庭欠债</v>
          </cell>
          <cell r="L192" t="str">
            <v>父亲欠债25万，母亲患三高，心肌梗塞</v>
          </cell>
          <cell r="M192" t="str">
            <v>国家助学金（三等）</v>
          </cell>
          <cell r="N192" t="str">
            <v>2025-09-29</v>
          </cell>
        </row>
        <row r="193">
          <cell r="A193" t="str">
            <v>202501180344</v>
          </cell>
          <cell r="B193" t="str">
            <v>朱振轩</v>
          </cell>
          <cell r="C193" t="str">
            <v>18520087497</v>
          </cell>
          <cell r="D193" t="str">
            <v/>
          </cell>
          <cell r="E193" t="str">
            <v/>
          </cell>
          <cell r="F193" t="str">
            <v/>
          </cell>
          <cell r="G193" t="str">
            <v/>
          </cell>
          <cell r="H193" t="str">
            <v/>
          </cell>
          <cell r="I193" t="str">
            <v/>
          </cell>
          <cell r="J193" t="str">
            <v/>
          </cell>
          <cell r="K193" t="str">
            <v>家庭适龄就学子女较多, 其他, 家庭成员残疾</v>
          </cell>
          <cell r="L193" t="str">
            <v>爸爸患有肾结石，妈妈患有乳房纤维瘤，且家中还有一个弟弟在上学</v>
          </cell>
          <cell r="M193" t="str">
            <v>国家助学金（二等）</v>
          </cell>
          <cell r="N193" t="str">
            <v>2025-09-29</v>
          </cell>
        </row>
        <row r="194">
          <cell r="A194" t="str">
            <v>202501150154</v>
          </cell>
          <cell r="B194" t="str">
            <v>周紫阳</v>
          </cell>
          <cell r="C194" t="str">
            <v/>
          </cell>
          <cell r="D194" t="str">
            <v/>
          </cell>
          <cell r="E194" t="str">
            <v/>
          </cell>
          <cell r="F194" t="str">
            <v/>
          </cell>
          <cell r="G194" t="str">
            <v/>
          </cell>
          <cell r="H194" t="str">
            <v/>
          </cell>
          <cell r="I194" t="str">
            <v/>
          </cell>
          <cell r="J194" t="str">
            <v/>
          </cell>
          <cell r="K194" t="str">
            <v>家庭遭受突发意外事件</v>
          </cell>
          <cell r="L194" t="str">
            <v>父亲有高血压、糖尿病且退休，母亲乳腺癌去世，奶奶高龄需要照顾</v>
          </cell>
          <cell r="M194" t="str">
            <v>国家助学金（一等）</v>
          </cell>
          <cell r="N194" t="str">
            <v>2025-09-22</v>
          </cell>
        </row>
        <row r="195">
          <cell r="A195" t="str">
            <v>202401190129</v>
          </cell>
          <cell r="B195" t="str">
            <v>杨嘉睦</v>
          </cell>
          <cell r="C195" t="str">
            <v>17670903875</v>
          </cell>
          <cell r="D195" t="str">
            <v/>
          </cell>
          <cell r="E195" t="str">
            <v/>
          </cell>
          <cell r="F195" t="str">
            <v/>
          </cell>
          <cell r="G195" t="str">
            <v/>
          </cell>
          <cell r="H195" t="str">
            <v/>
          </cell>
          <cell r="I195" t="str">
            <v/>
          </cell>
          <cell r="J195" t="str">
            <v/>
          </cell>
          <cell r="K195" t="str">
            <v>家庭欠债, 家庭成员失业, 家庭适龄就学子女较多, 家庭成员年迈而劳动能力弱情况</v>
          </cell>
          <cell r="L195" t="str">
            <v>
申请国家助学金，以缓解家庭经济压力，更好地专注于学业。
</v>
          </cell>
          <cell r="M195" t="str">
            <v>国家助学金（三等）</v>
          </cell>
          <cell r="N195" t="str">
            <v>2025-09-16</v>
          </cell>
        </row>
        <row r="196">
          <cell r="A196" t="str">
            <v>202301160247</v>
          </cell>
          <cell r="B196" t="str">
            <v>郑源</v>
          </cell>
          <cell r="C196" t="str">
            <v>18373905855</v>
          </cell>
          <cell r="D196" t="str">
            <v/>
          </cell>
          <cell r="E196" t="str">
            <v/>
          </cell>
          <cell r="F196" t="str">
            <v/>
          </cell>
          <cell r="G196" t="str">
            <v/>
          </cell>
          <cell r="H196" t="str">
            <v/>
          </cell>
          <cell r="I196" t="str">
            <v/>
          </cell>
          <cell r="J196" t="str">
            <v/>
          </cell>
          <cell r="K196" t="str">
            <v>家庭成员失业, 其他, 家庭成员年迈而劳动能力弱情况</v>
          </cell>
          <cell r="L196" t="str">
            <v>父亲没有工作，年迈劳动能力弱且有三高，一切支出均有母亲承担</v>
          </cell>
          <cell r="M196" t="str">
            <v>国家助学金（二等）</v>
          </cell>
          <cell r="N196" t="str">
            <v>2025-09-24</v>
          </cell>
        </row>
        <row r="197">
          <cell r="A197" t="str">
            <v>202501150740</v>
          </cell>
          <cell r="B197" t="str">
            <v>向前进</v>
          </cell>
          <cell r="C197" t="str">
            <v>18007302699</v>
          </cell>
          <cell r="D197" t="str">
            <v/>
          </cell>
          <cell r="E197" t="str">
            <v/>
          </cell>
          <cell r="F197" t="str">
            <v/>
          </cell>
          <cell r="G197" t="str">
            <v/>
          </cell>
          <cell r="H197" t="str">
            <v/>
          </cell>
          <cell r="I197" t="str">
            <v/>
          </cell>
          <cell r="J197" t="str">
            <v/>
          </cell>
          <cell r="K197" t="str">
            <v>家庭欠债, 家庭成员年迈而劳动能力弱情况, 家庭成员失业</v>
          </cell>
          <cell r="L197" t="str">
            <v>母亲失业。家里贷了款欠了钱且金额大</v>
          </cell>
          <cell r="M197" t="str">
            <v>国家助学金（三等）</v>
          </cell>
          <cell r="N197" t="str">
            <v>2025-09-23</v>
          </cell>
        </row>
        <row r="198">
          <cell r="A198" t="str">
            <v>202301150437</v>
          </cell>
          <cell r="B198" t="str">
            <v>王湘旺</v>
          </cell>
          <cell r="C198" t="str">
            <v>19892405026</v>
          </cell>
          <cell r="D198" t="str">
            <v/>
          </cell>
          <cell r="E198" t="str">
            <v/>
          </cell>
          <cell r="F198" t="str">
            <v/>
          </cell>
          <cell r="G198" t="str">
            <v/>
          </cell>
          <cell r="H198" t="str">
            <v/>
          </cell>
          <cell r="I198" t="str">
            <v/>
          </cell>
          <cell r="J198" t="str">
            <v/>
          </cell>
          <cell r="K198" t="str">
            <v>家庭遭受自然灾害, 家庭欠债, 家庭成员年迈而劳动能力弱情况, 家庭成员失业</v>
          </cell>
          <cell r="L198" t="str">
            <v>父母年迈，身体不佳，收入微薄。</v>
          </cell>
          <cell r="M198" t="str">
            <v>国家助学金（三等）</v>
          </cell>
          <cell r="N198" t="str">
            <v>2025-09-25</v>
          </cell>
        </row>
        <row r="199">
          <cell r="A199" t="str">
            <v>202301150428</v>
          </cell>
          <cell r="B199" t="str">
            <v>彭婷</v>
          </cell>
          <cell r="C199" t="str">
            <v>18173016289</v>
          </cell>
          <cell r="D199" t="str">
            <v/>
          </cell>
          <cell r="E199" t="str">
            <v/>
          </cell>
          <cell r="F199" t="str">
            <v/>
          </cell>
          <cell r="G199" t="str">
            <v/>
          </cell>
          <cell r="H199" t="str">
            <v/>
          </cell>
          <cell r="I199" t="str">
            <v/>
          </cell>
          <cell r="J199" t="str">
            <v/>
          </cell>
          <cell r="K199" t="str">
            <v>家庭适龄就学子女较多, 家庭成员失业, 家庭欠债, 家庭成员年迈而劳动能力弱情况</v>
          </cell>
          <cell r="L199" t="str">
            <v>家里有八口人，有一个弟弟一个妹妹在读书，家中只有父亲一人赚钱</v>
          </cell>
          <cell r="M199" t="str">
            <v>国家助学金（三等）</v>
          </cell>
          <cell r="N199" t="str">
            <v>2025-09-20</v>
          </cell>
        </row>
        <row r="200">
          <cell r="A200" t="str">
            <v>202301230119</v>
          </cell>
          <cell r="B200" t="str">
            <v>廖涛</v>
          </cell>
          <cell r="C200" t="str">
            <v>18673049735</v>
          </cell>
          <cell r="D200" t="str">
            <v/>
          </cell>
          <cell r="E200" t="str">
            <v/>
          </cell>
          <cell r="F200" t="str">
            <v/>
          </cell>
          <cell r="G200" t="str">
            <v/>
          </cell>
          <cell r="H200" t="str">
            <v/>
          </cell>
          <cell r="I200" t="str">
            <v/>
          </cell>
          <cell r="J200" t="str">
            <v/>
          </cell>
          <cell r="K200" t="str">
            <v>其他</v>
          </cell>
          <cell r="L200" t="str">
            <v>家庭经济困难 难以支付学费</v>
          </cell>
          <cell r="M200" t="str">
            <v>国家助学金（三等）</v>
          </cell>
          <cell r="N200" t="str">
            <v>2025-09-30</v>
          </cell>
        </row>
        <row r="201">
          <cell r="A201" t="str">
            <v>202301150518</v>
          </cell>
          <cell r="B201" t="str">
            <v>李媛</v>
          </cell>
          <cell r="C201" t="str">
            <v>19873256349</v>
          </cell>
          <cell r="D201" t="str">
            <v/>
          </cell>
          <cell r="E201" t="str">
            <v/>
          </cell>
          <cell r="F201" t="str">
            <v/>
          </cell>
          <cell r="G201" t="str">
            <v/>
          </cell>
          <cell r="H201" t="str">
            <v/>
          </cell>
          <cell r="I201" t="str">
            <v/>
          </cell>
          <cell r="J201" t="str">
            <v/>
          </cell>
          <cell r="K201" t="str">
            <v>家庭遭受自然灾害, 家庭遭受突发意外事件, 家庭成员残疾, 家庭适龄就学子女较多, 家庭成员失业, 家庭欠债, 其他, 家庭成员年迈而劳动能力弱情况</v>
          </cell>
          <cell r="L201" t="str">
            <v>家庭遭受突发意外事件，家庭欠债，家庭成员劳动力弱，家人失业</v>
          </cell>
          <cell r="M201" t="str">
            <v>国家助学金（三等）</v>
          </cell>
          <cell r="N201" t="str">
            <v>2025-09-25</v>
          </cell>
        </row>
        <row r="202">
          <cell r="A202" t="str">
            <v>202201150613</v>
          </cell>
          <cell r="B202" t="str">
            <v>段宇成</v>
          </cell>
          <cell r="C202" t="str">
            <v>15116344778</v>
          </cell>
          <cell r="D202" t="str">
            <v/>
          </cell>
          <cell r="E202" t="str">
            <v/>
          </cell>
          <cell r="F202" t="str">
            <v/>
          </cell>
          <cell r="G202" t="str">
            <v/>
          </cell>
          <cell r="H202" t="str">
            <v/>
          </cell>
          <cell r="I202" t="str">
            <v/>
          </cell>
          <cell r="J202" t="str">
            <v/>
          </cell>
          <cell r="K202" t="str">
            <v>低保</v>
          </cell>
          <cell r="L202" t="str">
            <v>家庭经济困难，就学子女多，教育支出大，特申请助学金</v>
          </cell>
          <cell r="M202" t="str">
            <v>国家助学金（一等）</v>
          </cell>
          <cell r="N202" t="str">
            <v>2025-09-26</v>
          </cell>
        </row>
        <row r="203">
          <cell r="A203" t="str">
            <v>202401150116</v>
          </cell>
          <cell r="B203" t="str">
            <v>夏洁宁</v>
          </cell>
          <cell r="C203" t="str">
            <v>18229137069</v>
          </cell>
          <cell r="D203" t="str">
            <v/>
          </cell>
          <cell r="E203" t="str">
            <v/>
          </cell>
          <cell r="F203" t="str">
            <v/>
          </cell>
          <cell r="G203" t="str">
            <v/>
          </cell>
          <cell r="H203" t="str">
            <v/>
          </cell>
          <cell r="I203" t="str">
            <v/>
          </cell>
          <cell r="J203" t="str">
            <v/>
          </cell>
          <cell r="K203" t="str">
            <v>家庭适龄就学子女较多, 家庭成员残疾, 家庭成员失业</v>
          </cell>
          <cell r="L203" t="str">
            <v>家中有3个孩子要抚养，爷爷腿残疾，母亲没有工作，父亲肝有问题</v>
          </cell>
          <cell r="M203" t="str">
            <v>国家助学金（二等）</v>
          </cell>
          <cell r="N203" t="str">
            <v>2025-09-28</v>
          </cell>
        </row>
        <row r="204">
          <cell r="A204" t="str">
            <v>202501151048</v>
          </cell>
          <cell r="B204" t="str">
            <v>晏翔</v>
          </cell>
          <cell r="C204" t="str">
            <v>15576036236</v>
          </cell>
          <cell r="D204" t="str">
            <v/>
          </cell>
          <cell r="E204" t="str">
            <v/>
          </cell>
          <cell r="F204" t="str">
            <v/>
          </cell>
          <cell r="G204" t="str">
            <v/>
          </cell>
          <cell r="H204" t="str">
            <v/>
          </cell>
          <cell r="I204" t="str">
            <v/>
          </cell>
          <cell r="J204" t="str">
            <v/>
          </cell>
          <cell r="K204" t="str">
            <v>家庭欠债, 其他, 家庭成员失业</v>
          </cell>
          <cell r="L204" t="str">
            <v>家庭有失业人员，有欠债，经济压力大，难承受学费，望获得助学金</v>
          </cell>
          <cell r="M204" t="str">
            <v>国家助学金（三等）</v>
          </cell>
          <cell r="N204" t="str">
            <v>2025-10-16</v>
          </cell>
        </row>
        <row r="205">
          <cell r="A205" t="str">
            <v>202301160143</v>
          </cell>
          <cell r="B205" t="str">
            <v>谢鑫辉</v>
          </cell>
          <cell r="C205" t="str">
            <v>15873576575</v>
          </cell>
          <cell r="D205" t="str">
            <v/>
          </cell>
          <cell r="E205" t="str">
            <v/>
          </cell>
          <cell r="F205" t="str">
            <v/>
          </cell>
          <cell r="G205" t="str">
            <v/>
          </cell>
          <cell r="H205" t="str">
            <v/>
          </cell>
          <cell r="I205" t="str">
            <v/>
          </cell>
          <cell r="J205" t="str">
            <v/>
          </cell>
          <cell r="K205" t="str">
            <v>家庭适龄就学子女较多, 家庭成员失业, 家庭欠债</v>
          </cell>
          <cell r="L205" t="str">
            <v>家中入学孩子多，家庭经济贫困，办理了助学贷款</v>
          </cell>
          <cell r="M205" t="str">
            <v>国家助学金（三等）</v>
          </cell>
          <cell r="N205" t="str">
            <v>2025-09-28</v>
          </cell>
        </row>
        <row r="206">
          <cell r="A206" t="str">
            <v>202301150104</v>
          </cell>
          <cell r="B206" t="str">
            <v>陈振威</v>
          </cell>
          <cell r="C206" t="str">
            <v>18674558017</v>
          </cell>
          <cell r="D206" t="str">
            <v/>
          </cell>
          <cell r="E206" t="str">
            <v/>
          </cell>
          <cell r="F206" t="str">
            <v/>
          </cell>
          <cell r="G206" t="str">
            <v/>
          </cell>
          <cell r="H206" t="str">
            <v/>
          </cell>
          <cell r="I206" t="str">
            <v/>
          </cell>
          <cell r="J206" t="str">
            <v/>
          </cell>
          <cell r="K206" t="str">
            <v>建档立卡</v>
          </cell>
          <cell r="L206" t="str">
            <v>原建档立卡户父亲因股骨头坏死而丧失重体力劳动</v>
          </cell>
          <cell r="M206" t="str">
            <v>国家助学金（一等）</v>
          </cell>
          <cell r="N206" t="str">
            <v>2025-09-27</v>
          </cell>
        </row>
        <row r="207">
          <cell r="A207" t="str">
            <v>202301230208</v>
          </cell>
          <cell r="B207" t="str">
            <v>方乐</v>
          </cell>
          <cell r="C207" t="str">
            <v>19374100032</v>
          </cell>
          <cell r="D207" t="str">
            <v/>
          </cell>
          <cell r="E207" t="str">
            <v/>
          </cell>
          <cell r="F207" t="str">
            <v/>
          </cell>
          <cell r="G207" t="str">
            <v/>
          </cell>
          <cell r="H207" t="str">
            <v/>
          </cell>
          <cell r="I207" t="str">
            <v/>
          </cell>
          <cell r="J207" t="str">
            <v/>
          </cell>
          <cell r="K207" t="str">
            <v>低保</v>
          </cell>
          <cell r="L207" t="str">
            <v>本人家庭为城市低保户，父母收入低。家庭欠有外债。</v>
          </cell>
          <cell r="M207" t="str">
            <v>国家助学金（一等）</v>
          </cell>
          <cell r="N207" t="str">
            <v>2025-09-16</v>
          </cell>
        </row>
        <row r="208">
          <cell r="A208" t="str">
            <v>202501150547</v>
          </cell>
          <cell r="B208" t="str">
            <v>张周一</v>
          </cell>
          <cell r="C208" t="str">
            <v>19091562712</v>
          </cell>
          <cell r="D208" t="str">
            <v/>
          </cell>
          <cell r="E208" t="str">
            <v/>
          </cell>
          <cell r="F208" t="str">
            <v/>
          </cell>
          <cell r="G208" t="str">
            <v/>
          </cell>
          <cell r="H208" t="str">
            <v/>
          </cell>
          <cell r="I208" t="str">
            <v/>
          </cell>
          <cell r="J208" t="str">
            <v/>
          </cell>
          <cell r="K208" t="str">
            <v>家庭适龄就学子女较多, 家庭遭受突发意外事件</v>
          </cell>
          <cell r="L208" t="str">
            <v>家里读书有两人 奶奶患有高血压等慢性病</v>
          </cell>
          <cell r="M208" t="str">
            <v>国家助学金（二等）</v>
          </cell>
          <cell r="N208" t="str">
            <v>2025-09-20</v>
          </cell>
        </row>
        <row r="209">
          <cell r="A209" t="str">
            <v>202401150747</v>
          </cell>
          <cell r="B209" t="str">
            <v>罗泽艳</v>
          </cell>
          <cell r="C209" t="str">
            <v>18607395382</v>
          </cell>
          <cell r="D209" t="str">
            <v/>
          </cell>
          <cell r="E209" t="str">
            <v/>
          </cell>
          <cell r="F209" t="str">
            <v/>
          </cell>
          <cell r="G209" t="str">
            <v/>
          </cell>
          <cell r="H209" t="str">
            <v/>
          </cell>
          <cell r="I209" t="str">
            <v/>
          </cell>
          <cell r="J209" t="str">
            <v/>
          </cell>
          <cell r="K209" t="str">
            <v>家庭成员失业, 家庭欠债, 家庭成员年迈而劳动能力弱情况</v>
          </cell>
          <cell r="L209" t="str">
            <v>家中劳动力不足，欠有外债，无法正常完成学业。</v>
          </cell>
          <cell r="M209" t="str">
            <v>国家助学金（二等）</v>
          </cell>
          <cell r="N209" t="str">
            <v>2025-09-22</v>
          </cell>
        </row>
        <row r="210">
          <cell r="A210" t="str">
            <v>202201180343</v>
          </cell>
          <cell r="B210" t="str">
            <v>杨如欣</v>
          </cell>
          <cell r="C210" t="str">
            <v>17580634907</v>
          </cell>
          <cell r="D210" t="str">
            <v/>
          </cell>
          <cell r="E210" t="str">
            <v/>
          </cell>
          <cell r="F210" t="str">
            <v/>
          </cell>
          <cell r="G210" t="str">
            <v/>
          </cell>
          <cell r="H210" t="str">
            <v/>
          </cell>
          <cell r="I210" t="str">
            <v/>
          </cell>
          <cell r="J210" t="str">
            <v/>
          </cell>
          <cell r="K210" t="str">
            <v>家庭遭受自然灾害, 家庭遭受突发意外事件, 家庭欠债, 家庭成员年迈而劳动能力弱情况</v>
          </cell>
          <cell r="L210" t="str">
            <v>遭遇自然灾害、意外事故，爷爷爸爸生病，家庭欠债，急需助学金。</v>
          </cell>
          <cell r="M210" t="str">
            <v>国家助学金（三等）</v>
          </cell>
          <cell r="N210" t="str">
            <v>2025-09-29</v>
          </cell>
        </row>
        <row r="211">
          <cell r="A211" t="str">
            <v>202401150432</v>
          </cell>
          <cell r="B211" t="str">
            <v>贺艺涵</v>
          </cell>
          <cell r="C211" t="str">
            <v>17707370986</v>
          </cell>
          <cell r="D211" t="str">
            <v/>
          </cell>
          <cell r="E211" t="str">
            <v/>
          </cell>
          <cell r="F211" t="str">
            <v/>
          </cell>
          <cell r="G211" t="str">
            <v/>
          </cell>
          <cell r="H211" t="str">
            <v/>
          </cell>
          <cell r="I211" t="str">
            <v/>
          </cell>
          <cell r="J211" t="str">
            <v/>
          </cell>
          <cell r="K211" t="str">
            <v>其他, 家庭成员失业, 家庭适龄就学子女较多</v>
          </cell>
          <cell r="L211" t="str">
            <v>因家庭经济困难，希望得到学校帮助</v>
          </cell>
          <cell r="M211" t="str">
            <v>国家助学金（三等）</v>
          </cell>
          <cell r="N211" t="str">
            <v>2025-10-03</v>
          </cell>
        </row>
        <row r="212">
          <cell r="A212" t="str">
            <v>202201180233</v>
          </cell>
          <cell r="B212" t="str">
            <v>王杰</v>
          </cell>
          <cell r="C212" t="str">
            <v>15974409410</v>
          </cell>
          <cell r="D212" t="str">
            <v/>
          </cell>
          <cell r="E212" t="str">
            <v/>
          </cell>
          <cell r="F212" t="str">
            <v/>
          </cell>
          <cell r="G212" t="str">
            <v/>
          </cell>
          <cell r="H212" t="str">
            <v/>
          </cell>
          <cell r="I212" t="str">
            <v/>
          </cell>
          <cell r="J212" t="str">
            <v/>
          </cell>
          <cell r="K212" t="str">
            <v>家庭遭受突发意外事件</v>
          </cell>
          <cell r="L212" t="str">
            <v>来自单亲家庭，母亲打工是唯一收入，需赡养外婆，家庭经济困难。</v>
          </cell>
          <cell r="M212" t="str">
            <v>国家助学金（三等）</v>
          </cell>
          <cell r="N212" t="str">
            <v>2025-09-28</v>
          </cell>
        </row>
        <row r="213">
          <cell r="A213" t="str">
            <v>202501150436</v>
          </cell>
          <cell r="B213" t="str">
            <v>诸葛鸿晨</v>
          </cell>
          <cell r="C213" t="str">
            <v>15080845001</v>
          </cell>
          <cell r="D213" t="str">
            <v/>
          </cell>
          <cell r="E213" t="str">
            <v/>
          </cell>
          <cell r="F213" t="str">
            <v/>
          </cell>
          <cell r="G213" t="str">
            <v/>
          </cell>
          <cell r="H213" t="str">
            <v/>
          </cell>
          <cell r="I213" t="str">
            <v/>
          </cell>
          <cell r="J213" t="str">
            <v/>
          </cell>
          <cell r="K213" t="str">
            <v>其他, 家庭欠债</v>
          </cell>
          <cell r="L213" t="str">
            <v>大学学费太昂贵家庭经济难以支撑</v>
          </cell>
          <cell r="M213" t="str">
            <v>国家助学金（三等）</v>
          </cell>
          <cell r="N213" t="str">
            <v>2025-10-03</v>
          </cell>
        </row>
        <row r="214">
          <cell r="A214" t="str">
            <v>202301140325</v>
          </cell>
          <cell r="B214" t="str">
            <v>唐杰</v>
          </cell>
          <cell r="C214" t="str">
            <v>13272095669</v>
          </cell>
          <cell r="D214" t="str">
            <v/>
          </cell>
          <cell r="E214" t="str">
            <v/>
          </cell>
          <cell r="F214" t="str">
            <v/>
          </cell>
          <cell r="G214" t="str">
            <v/>
          </cell>
          <cell r="H214" t="str">
            <v/>
          </cell>
          <cell r="I214" t="str">
            <v/>
          </cell>
          <cell r="J214" t="str">
            <v/>
          </cell>
          <cell r="K214" t="str">
            <v>建档立卡</v>
          </cell>
          <cell r="L214" t="str">
            <v>父亲外出打工，母亲失业，收入微薄，家庭经济困难</v>
          </cell>
          <cell r="M214" t="str">
            <v>国家助学金（一等）</v>
          </cell>
          <cell r="N214" t="str">
            <v>2025-10-02</v>
          </cell>
        </row>
        <row r="215">
          <cell r="A215" t="str">
            <v>202501151042</v>
          </cell>
          <cell r="B215" t="str">
            <v>李可</v>
          </cell>
          <cell r="C215" t="str">
            <v>15675759601</v>
          </cell>
          <cell r="D215" t="str">
            <v/>
          </cell>
          <cell r="E215" t="str">
            <v/>
          </cell>
          <cell r="F215" t="str">
            <v/>
          </cell>
          <cell r="G215" t="str">
            <v/>
          </cell>
          <cell r="H215" t="str">
            <v/>
          </cell>
          <cell r="I215" t="str">
            <v/>
          </cell>
          <cell r="J215" t="str">
            <v/>
          </cell>
          <cell r="K215" t="str">
            <v>建档立卡</v>
          </cell>
          <cell r="L215" t="str">
            <v>建档立卡户，双亲进厂上班大哥无固定工作，二哥和我今年上大学</v>
          </cell>
          <cell r="M215" t="str">
            <v>国家助学金（一等）</v>
          </cell>
          <cell r="N215">
            <v>45950</v>
          </cell>
        </row>
        <row r="216">
          <cell r="A216" t="str">
            <v>202501150635</v>
          </cell>
          <cell r="B216" t="str">
            <v>汤季霖</v>
          </cell>
          <cell r="C216" t="str">
            <v>15817084598</v>
          </cell>
          <cell r="D216" t="str">
            <v/>
          </cell>
          <cell r="E216" t="str">
            <v/>
          </cell>
          <cell r="F216" t="str">
            <v/>
          </cell>
          <cell r="G216" t="str">
            <v/>
          </cell>
          <cell r="H216" t="str">
            <v/>
          </cell>
          <cell r="I216" t="str">
            <v/>
          </cell>
          <cell r="J216" t="str">
            <v/>
          </cell>
          <cell r="K216" t="str">
            <v>家庭欠债</v>
          </cell>
          <cell r="L216" t="str">
            <v>收入微薄且不稳定，家中老人赡养及弟妹学业开支经济压力较重</v>
          </cell>
          <cell r="M216" t="str">
            <v>国家助学金（二等）</v>
          </cell>
          <cell r="N216" t="str">
            <v>2025-09-29</v>
          </cell>
        </row>
        <row r="217">
          <cell r="A217" t="str">
            <v>202501180215</v>
          </cell>
          <cell r="B217" t="str">
            <v>黄子玉</v>
          </cell>
          <cell r="C217" t="str">
            <v>18373057223</v>
          </cell>
          <cell r="D217" t="str">
            <v/>
          </cell>
          <cell r="E217" t="str">
            <v/>
          </cell>
          <cell r="F217" t="str">
            <v/>
          </cell>
          <cell r="G217" t="str">
            <v/>
          </cell>
          <cell r="H217" t="str">
            <v/>
          </cell>
          <cell r="I217" t="str">
            <v/>
          </cell>
          <cell r="J217" t="str">
            <v/>
          </cell>
          <cell r="K217" t="str">
            <v>家庭遭受自然灾害, 家庭遭受突发意外事件, 家庭欠债, 家庭成员年迈而劳动能力弱情况</v>
          </cell>
          <cell r="L217" t="str">
            <v>家庭负债，外公患癌医疗负担重，另有新生儿需抚养，经济特困</v>
          </cell>
          <cell r="M217" t="str">
            <v>国家助学金（三等）</v>
          </cell>
          <cell r="N217" t="str">
            <v>2025-09-29</v>
          </cell>
        </row>
        <row r="218">
          <cell r="A218" t="str">
            <v>202301150709</v>
          </cell>
          <cell r="B218" t="str">
            <v>旷镇涛</v>
          </cell>
          <cell r="C218" t="str">
            <v>13516553277</v>
          </cell>
          <cell r="D218" t="str">
            <v/>
          </cell>
          <cell r="E218" t="str">
            <v/>
          </cell>
          <cell r="F218" t="str">
            <v/>
          </cell>
          <cell r="G218" t="str">
            <v/>
          </cell>
          <cell r="H218" t="str">
            <v/>
          </cell>
          <cell r="I218" t="str">
            <v/>
          </cell>
          <cell r="J218" t="str">
            <v/>
          </cell>
          <cell r="K218" t="str">
            <v>家庭欠债, 家庭成员失业, 其他</v>
          </cell>
          <cell r="L218" t="str">
            <v>因家庭经济困境急需学校与国家的帮助</v>
          </cell>
          <cell r="M218" t="str">
            <v>国家助学金（三等）</v>
          </cell>
          <cell r="N218" t="str">
            <v>2025-09-14</v>
          </cell>
        </row>
        <row r="219">
          <cell r="A219" t="str">
            <v>202301150318</v>
          </cell>
          <cell r="B219" t="str">
            <v>李志鹏</v>
          </cell>
          <cell r="C219" t="str">
            <v>17397394024</v>
          </cell>
          <cell r="D219" t="str">
            <v/>
          </cell>
          <cell r="E219" t="str">
            <v/>
          </cell>
          <cell r="F219" t="str">
            <v/>
          </cell>
          <cell r="G219" t="str">
            <v/>
          </cell>
          <cell r="H219" t="str">
            <v/>
          </cell>
          <cell r="I219" t="str">
            <v/>
          </cell>
          <cell r="J219" t="str">
            <v/>
          </cell>
          <cell r="K219" t="str">
            <v>建档立卡</v>
          </cell>
          <cell r="L219" t="str">
            <v>家为建档立卡户，父亲病残，母亲务农，经济困难，恳请资助。</v>
          </cell>
          <cell r="M219" t="str">
            <v>国家助学金（一等）</v>
          </cell>
          <cell r="N219" t="str">
            <v>2025-09-27</v>
          </cell>
        </row>
        <row r="220">
          <cell r="A220" t="str">
            <v>202301150336</v>
          </cell>
          <cell r="B220" t="str">
            <v>陶新东</v>
          </cell>
          <cell r="C220" t="str">
            <v>19015853040</v>
          </cell>
          <cell r="D220" t="str">
            <v/>
          </cell>
          <cell r="E220" t="str">
            <v/>
          </cell>
          <cell r="F220" t="str">
            <v/>
          </cell>
          <cell r="G220" t="str">
            <v/>
          </cell>
          <cell r="H220" t="str">
            <v/>
          </cell>
          <cell r="I220" t="str">
            <v/>
          </cell>
          <cell r="J220" t="str">
            <v/>
          </cell>
          <cell r="K220" t="str">
            <v>建档立卡</v>
          </cell>
          <cell r="L220" t="str">
            <v>建档立卡户，家庭困难</v>
          </cell>
          <cell r="M220" t="str">
            <v>国家助学金（一等）</v>
          </cell>
          <cell r="N220" t="str">
            <v>2025-09-27</v>
          </cell>
        </row>
        <row r="221">
          <cell r="A221" t="str">
            <v>202201160110</v>
          </cell>
          <cell r="B221" t="str">
            <v>黎智</v>
          </cell>
          <cell r="C221" t="str">
            <v>19374990680</v>
          </cell>
          <cell r="D221" t="str">
            <v/>
          </cell>
          <cell r="E221" t="str">
            <v/>
          </cell>
          <cell r="F221" t="str">
            <v/>
          </cell>
          <cell r="G221" t="str">
            <v/>
          </cell>
          <cell r="H221" t="str">
            <v/>
          </cell>
          <cell r="I221" t="str">
            <v/>
          </cell>
          <cell r="J221" t="str">
            <v/>
          </cell>
          <cell r="K221" t="str">
            <v>建档立卡, 低保</v>
          </cell>
          <cell r="L221" t="str">
            <v>父母离异，父亲身体不好有多种慢性病，有肿瘤</v>
          </cell>
          <cell r="M221" t="str">
            <v>国家助学金（一等）</v>
          </cell>
          <cell r="N221" t="str">
            <v>2025-10-03</v>
          </cell>
        </row>
        <row r="222">
          <cell r="A222" t="str">
            <v>202201150747</v>
          </cell>
          <cell r="B222" t="str">
            <v>陆仁蔚</v>
          </cell>
          <cell r="C222" t="str">
            <v>13272456638</v>
          </cell>
          <cell r="D222" t="str">
            <v/>
          </cell>
          <cell r="E222" t="str">
            <v/>
          </cell>
          <cell r="F222" t="str">
            <v/>
          </cell>
          <cell r="G222" t="str">
            <v/>
          </cell>
          <cell r="H222" t="str">
            <v/>
          </cell>
          <cell r="I222" t="str">
            <v/>
          </cell>
          <cell r="J222" t="str">
            <v/>
          </cell>
          <cell r="K222" t="str">
            <v>家庭遭受突发意外事件, 家庭适龄就学子女较多, 家庭成员失业, 家庭欠债, 家庭成员年迈而劳动能力弱情况</v>
          </cell>
          <cell r="L222" t="str">
            <v>父亲查出脑血拴高血压多种慢性病，奶奶卧病在床，母亲需长期照顾</v>
          </cell>
          <cell r="M222" t="str">
            <v>国家助学金（二等）</v>
          </cell>
          <cell r="N222" t="str">
            <v>2025-10-02</v>
          </cell>
        </row>
        <row r="223">
          <cell r="A223" t="str">
            <v>202401160128</v>
          </cell>
          <cell r="B223" t="str">
            <v>王颖聪</v>
          </cell>
          <cell r="C223" t="str">
            <v>15084858639</v>
          </cell>
          <cell r="D223" t="str">
            <v/>
          </cell>
          <cell r="E223" t="str">
            <v/>
          </cell>
          <cell r="F223" t="str">
            <v/>
          </cell>
          <cell r="G223" t="str">
            <v/>
          </cell>
          <cell r="H223" t="str">
            <v/>
          </cell>
          <cell r="I223" t="str">
            <v/>
          </cell>
          <cell r="J223" t="str">
            <v/>
          </cell>
          <cell r="K223" t="str">
            <v>家庭成员失业, 家庭欠债, 家庭适龄就学子女较多, 家庭成员年迈而劳动能力弱情况</v>
          </cell>
          <cell r="L223" t="str">
            <v>家庭适龄就学子女多，父母无稳定工作，爷爷奶奶身体状况差</v>
          </cell>
          <cell r="M223" t="str">
            <v>国家助学金（三等）</v>
          </cell>
          <cell r="N223" t="str">
            <v>2025-09-23</v>
          </cell>
        </row>
        <row r="224">
          <cell r="A224" t="str">
            <v>202201160203</v>
          </cell>
          <cell r="B224" t="str">
            <v>陈家豪</v>
          </cell>
          <cell r="C224" t="str">
            <v>18163626683</v>
          </cell>
          <cell r="D224" t="str">
            <v/>
          </cell>
          <cell r="E224" t="str">
            <v/>
          </cell>
          <cell r="F224" t="str">
            <v/>
          </cell>
          <cell r="G224" t="str">
            <v/>
          </cell>
          <cell r="H224" t="str">
            <v/>
          </cell>
          <cell r="I224" t="str">
            <v/>
          </cell>
          <cell r="J224" t="str">
            <v/>
          </cell>
          <cell r="K224" t="str">
            <v>家庭遭受自然灾害, 家庭适龄就学子女较多, 家庭成员失业, 家庭欠债</v>
          </cell>
          <cell r="L224" t="str">
            <v>我和弟弟助学贷款上学，爷爷尿毒症，爸爸妈妈务农低收入，欠债。</v>
          </cell>
          <cell r="M224" t="str">
            <v>国家助学金（二等）</v>
          </cell>
          <cell r="N224" t="str">
            <v>2025-09-17</v>
          </cell>
        </row>
        <row r="225">
          <cell r="A225" t="str">
            <v>202301190217</v>
          </cell>
          <cell r="B225" t="str">
            <v>凌子悠</v>
          </cell>
          <cell r="C225" t="str">
            <v>13135038539</v>
          </cell>
          <cell r="D225" t="str">
            <v>是</v>
          </cell>
          <cell r="E225" t="str">
            <v/>
          </cell>
          <cell r="F225" t="str">
            <v>11662</v>
          </cell>
          <cell r="G225" t="str">
            <v>1666</v>
          </cell>
          <cell r="H225" t="str">
            <v>工资</v>
          </cell>
          <cell r="I225" t="str">
            <v>湖南省株洲市荷塘区宋家桥街道逸都花园三期六栋1702户</v>
          </cell>
          <cell r="J225" t="str">
            <v>412000</v>
          </cell>
          <cell r="K225" t="str">
            <v>家庭遭受突发意外事件</v>
          </cell>
          <cell r="L225" t="str">
            <v>弟弟患有肾病综合征，今年五月份病情加重，花费很多钱治疗。</v>
          </cell>
          <cell r="M225" t="str">
            <v>国家助学金（三等）</v>
          </cell>
          <cell r="N225" t="str">
            <v>2025-09-16</v>
          </cell>
        </row>
        <row r="226">
          <cell r="A226" t="str">
            <v>202301160231</v>
          </cell>
          <cell r="B226" t="str">
            <v>陶宗伟</v>
          </cell>
          <cell r="C226" t="str">
            <v>15211633293</v>
          </cell>
          <cell r="D226" t="str">
            <v/>
          </cell>
          <cell r="E226" t="str">
            <v/>
          </cell>
          <cell r="F226" t="str">
            <v/>
          </cell>
          <cell r="G226" t="str">
            <v/>
          </cell>
          <cell r="H226" t="str">
            <v/>
          </cell>
          <cell r="I226" t="str">
            <v/>
          </cell>
          <cell r="J226" t="str">
            <v/>
          </cell>
          <cell r="K226" t="str">
            <v>家庭成员失业, 家庭欠债</v>
          </cell>
          <cell r="L226" t="str">
            <v>恳请老师能同意我的申请，如果能获得助学金，会减轻我家庭的负担</v>
          </cell>
          <cell r="M226" t="str">
            <v>国家助学金（三等）</v>
          </cell>
          <cell r="N226" t="str">
            <v>2025-10-07</v>
          </cell>
        </row>
        <row r="227">
          <cell r="A227" t="str">
            <v>202301150242</v>
          </cell>
          <cell r="B227" t="str">
            <v>许力文</v>
          </cell>
          <cell r="C227" t="str">
            <v>17673930097</v>
          </cell>
          <cell r="D227" t="str">
            <v/>
          </cell>
          <cell r="E227" t="str">
            <v/>
          </cell>
          <cell r="F227" t="str">
            <v/>
          </cell>
          <cell r="G227" t="str">
            <v/>
          </cell>
          <cell r="H227" t="str">
            <v/>
          </cell>
          <cell r="I227" t="str">
            <v/>
          </cell>
          <cell r="J227" t="str">
            <v/>
          </cell>
          <cell r="K227" t="str">
            <v>家庭成员年迈而劳动能力弱情况</v>
          </cell>
          <cell r="L227" t="str">
            <v>家庭经济困难，父亲有痛风需照顾和奶奶和大伯父，学费靠助学贷款</v>
          </cell>
          <cell r="M227" t="str">
            <v>国家助学金（三等）</v>
          </cell>
          <cell r="N227" t="str">
            <v>2025-09-27</v>
          </cell>
        </row>
        <row r="228">
          <cell r="A228" t="str">
            <v>202301150137</v>
          </cell>
          <cell r="B228" t="str">
            <v>杨奇志</v>
          </cell>
          <cell r="C228" t="str">
            <v>15074949535</v>
          </cell>
          <cell r="D228" t="str">
            <v/>
          </cell>
          <cell r="E228" t="str">
            <v/>
          </cell>
          <cell r="F228" t="str">
            <v/>
          </cell>
          <cell r="G228" t="str">
            <v/>
          </cell>
          <cell r="H228" t="str">
            <v/>
          </cell>
          <cell r="I228" t="str">
            <v/>
          </cell>
          <cell r="J228" t="str">
            <v/>
          </cell>
          <cell r="K228" t="str">
            <v>家庭欠债, 其他, 家庭成员年迈而劳动能力弱情况</v>
          </cell>
          <cell r="L228" t="str">
            <v>家境贫寒，勤勉好学，恳请资助完成学业。</v>
          </cell>
          <cell r="M228" t="str">
            <v>国家助学金（三等）</v>
          </cell>
          <cell r="N228" t="str">
            <v>2025-09-25</v>
          </cell>
        </row>
        <row r="229">
          <cell r="A229" t="str">
            <v>202201190231</v>
          </cell>
          <cell r="B229" t="str">
            <v>谢芬</v>
          </cell>
          <cell r="C229" t="str">
            <v>17770981392</v>
          </cell>
          <cell r="D229" t="str">
            <v/>
          </cell>
          <cell r="E229" t="str">
            <v/>
          </cell>
          <cell r="F229" t="str">
            <v/>
          </cell>
          <cell r="G229" t="str">
            <v/>
          </cell>
          <cell r="H229" t="str">
            <v/>
          </cell>
          <cell r="I229" t="str">
            <v/>
          </cell>
          <cell r="J229" t="str">
            <v/>
          </cell>
          <cell r="K229" t="str">
            <v>家庭遭受突发意外事件, 家庭成员残疾, 家庭成员年迈而劳动能力弱情况, 家庭适龄就学子女较多</v>
          </cell>
          <cell r="L229" t="str">
            <v>由于家庭经济状况有限，难以承担学费和生活费，特此申请助学金</v>
          </cell>
          <cell r="M229" t="str">
            <v>国家助学金（二等）</v>
          </cell>
          <cell r="N229" t="str">
            <v>2025-09-27</v>
          </cell>
        </row>
        <row r="230">
          <cell r="A230" t="str">
            <v>202201150436</v>
          </cell>
          <cell r="B230" t="str">
            <v>王敏</v>
          </cell>
          <cell r="C230" t="str">
            <v>19015855364</v>
          </cell>
          <cell r="D230" t="str">
            <v/>
          </cell>
          <cell r="E230" t="str">
            <v/>
          </cell>
          <cell r="F230" t="str">
            <v/>
          </cell>
          <cell r="G230" t="str">
            <v/>
          </cell>
          <cell r="H230" t="str">
            <v/>
          </cell>
          <cell r="I230" t="str">
            <v/>
          </cell>
          <cell r="J230" t="str">
            <v/>
          </cell>
          <cell r="K230" t="str">
            <v>家庭遭受突发意外事件, 家庭成员残疾, 家庭成员失业, 家庭成员年迈而劳动能力弱情况, 家庭欠债</v>
          </cell>
          <cell r="L230" t="str">
            <v>外公偏瘫，奶奶胃出血，冠心病，肝硬化，胃溃疡，脑梗。父亲失业</v>
          </cell>
          <cell r="M230" t="str">
            <v>国家助学金（三等）</v>
          </cell>
          <cell r="N230" t="str">
            <v>2025-09-29</v>
          </cell>
        </row>
        <row r="231">
          <cell r="A231" t="str">
            <v>202201190206</v>
          </cell>
          <cell r="B231" t="str">
            <v>陈祺嫔</v>
          </cell>
          <cell r="C231" t="str">
            <v>13138270529</v>
          </cell>
          <cell r="D231" t="str">
            <v/>
          </cell>
          <cell r="E231" t="str">
            <v/>
          </cell>
          <cell r="F231" t="str">
            <v/>
          </cell>
          <cell r="G231" t="str">
            <v/>
          </cell>
          <cell r="H231" t="str">
            <v/>
          </cell>
          <cell r="I231" t="str">
            <v/>
          </cell>
          <cell r="J231" t="str">
            <v/>
          </cell>
          <cell r="K231" t="str">
            <v>家庭成员残疾, 家庭成员失业, 家庭欠债, 家庭成员年迈而劳动能力弱情况, 家庭遭受突发意外事件</v>
          </cell>
          <cell r="L231" t="str">
            <v>父母年老，父亲工伤残疾，母亲长期生病，家庭负债，望批准
</v>
          </cell>
          <cell r="M231" t="str">
            <v>国家助学金（一等）</v>
          </cell>
          <cell r="N231" t="str">
            <v>2025-09-25</v>
          </cell>
        </row>
        <row r="232">
          <cell r="A232" t="str">
            <v>202201190203</v>
          </cell>
          <cell r="B232" t="str">
            <v>陈国祥</v>
          </cell>
          <cell r="C232" t="str">
            <v>19146707989</v>
          </cell>
          <cell r="D232" t="str">
            <v/>
          </cell>
          <cell r="E232" t="str">
            <v/>
          </cell>
          <cell r="F232" t="str">
            <v/>
          </cell>
          <cell r="G232" t="str">
            <v/>
          </cell>
          <cell r="H232" t="str">
            <v/>
          </cell>
          <cell r="I232" t="str">
            <v/>
          </cell>
          <cell r="J232" t="str">
            <v/>
          </cell>
          <cell r="K232" t="str">
            <v>建档立卡</v>
          </cell>
          <cell r="L232" t="str">
            <v>家庭是原建档立卡家庭</v>
          </cell>
          <cell r="M232" t="str">
            <v>国家助学金（一等）</v>
          </cell>
          <cell r="N232" t="str">
            <v>2025-09-22</v>
          </cell>
        </row>
        <row r="233">
          <cell r="A233" t="str">
            <v>202501180150</v>
          </cell>
          <cell r="B233" t="str">
            <v>张锦鹏</v>
          </cell>
          <cell r="C233" t="str">
            <v>13637457593</v>
          </cell>
          <cell r="D233" t="str">
            <v/>
          </cell>
          <cell r="E233" t="str">
            <v/>
          </cell>
          <cell r="F233" t="str">
            <v/>
          </cell>
          <cell r="G233" t="str">
            <v/>
          </cell>
          <cell r="H233" t="str">
            <v/>
          </cell>
          <cell r="I233" t="str">
            <v/>
          </cell>
          <cell r="J233" t="str">
            <v/>
          </cell>
          <cell r="K233" t="str">
            <v>家庭欠债, 家庭成员年迈而劳动能力弱情况</v>
          </cell>
          <cell r="L233" t="str">
            <v>父亲欠20万车贷，哥哥结婚后家里欠下外债，市场不稳定收入也是</v>
          </cell>
          <cell r="M233" t="str">
            <v>国家助学金（三等）</v>
          </cell>
          <cell r="N233" t="str">
            <v>2025-09-29</v>
          </cell>
        </row>
        <row r="234">
          <cell r="A234" t="str">
            <v>202201140410</v>
          </cell>
          <cell r="B234" t="str">
            <v>尹佳</v>
          </cell>
          <cell r="C234" t="str">
            <v>19375110646</v>
          </cell>
          <cell r="D234" t="str">
            <v/>
          </cell>
          <cell r="E234" t="str">
            <v/>
          </cell>
          <cell r="F234" t="str">
            <v/>
          </cell>
          <cell r="G234" t="str">
            <v/>
          </cell>
          <cell r="H234" t="str">
            <v/>
          </cell>
          <cell r="I234" t="str">
            <v/>
          </cell>
          <cell r="J234" t="str">
            <v/>
          </cell>
          <cell r="K234" t="str">
            <v>家庭适龄就学子女较多, 家庭成员失业, 家庭欠债, 其他</v>
          </cell>
          <cell r="L234" t="str">
            <v>家庭适龄就学子女多，家庭生活支出及其他费用远大于收入压力大</v>
          </cell>
          <cell r="M234" t="str">
            <v>国家助学金（三等）</v>
          </cell>
          <cell r="N234" t="str">
            <v>2025-09-22</v>
          </cell>
        </row>
        <row r="235">
          <cell r="A235" t="str">
            <v>202301140136</v>
          </cell>
          <cell r="B235" t="str">
            <v>吴欢</v>
          </cell>
          <cell r="C235" t="str">
            <v>19015853109</v>
          </cell>
          <cell r="D235" t="str">
            <v/>
          </cell>
          <cell r="E235" t="str">
            <v/>
          </cell>
          <cell r="F235" t="str">
            <v/>
          </cell>
          <cell r="G235" t="str">
            <v/>
          </cell>
          <cell r="H235" t="str">
            <v/>
          </cell>
          <cell r="I235" t="str">
            <v/>
          </cell>
          <cell r="J235" t="str">
            <v/>
          </cell>
          <cell r="K235" t="str">
            <v>家庭遭受突发意外事件, 家庭欠债</v>
          </cell>
          <cell r="L235" t="str">
            <v>母亲患病在家，身体劳动不便，医药费高昂</v>
          </cell>
          <cell r="M235" t="str">
            <v>国家助学金（三等）</v>
          </cell>
          <cell r="N235" t="str">
            <v>2025-10-03</v>
          </cell>
        </row>
        <row r="236">
          <cell r="A236" t="str">
            <v>202301150201</v>
          </cell>
          <cell r="B236" t="str">
            <v>艾伟琪</v>
          </cell>
          <cell r="C236" t="str">
            <v>18773849837</v>
          </cell>
          <cell r="D236" t="str">
            <v/>
          </cell>
          <cell r="E236" t="str">
            <v/>
          </cell>
          <cell r="F236" t="str">
            <v/>
          </cell>
          <cell r="G236" t="str">
            <v/>
          </cell>
          <cell r="H236" t="str">
            <v/>
          </cell>
          <cell r="I236" t="str">
            <v/>
          </cell>
          <cell r="J236" t="str">
            <v/>
          </cell>
          <cell r="K236" t="str">
            <v>家庭成员失业, 家庭欠债</v>
          </cell>
          <cell r="L236" t="str">
            <v>父患糖尿病无固定工作，母顾家失业，学费贷数万。</v>
          </cell>
          <cell r="M236" t="str">
            <v>国家助学金（三等）</v>
          </cell>
          <cell r="N236" t="str">
            <v>2025-09-24</v>
          </cell>
        </row>
        <row r="237">
          <cell r="A237" t="str">
            <v>202401150522</v>
          </cell>
          <cell r="B237" t="str">
            <v>卢心怡</v>
          </cell>
          <cell r="C237" t="str">
            <v>18692127692</v>
          </cell>
          <cell r="D237" t="str">
            <v/>
          </cell>
          <cell r="E237" t="str">
            <v/>
          </cell>
          <cell r="F237" t="str">
            <v/>
          </cell>
          <cell r="G237" t="str">
            <v/>
          </cell>
          <cell r="H237" t="str">
            <v/>
          </cell>
          <cell r="I237" t="str">
            <v/>
          </cell>
          <cell r="J237" t="str">
            <v/>
          </cell>
          <cell r="K237" t="str">
            <v>家庭欠债, 家庭成员年迈而劳动能力弱情况</v>
          </cell>
          <cell r="L237" t="str">
            <v>家庭收入少，支出多，收支不平衡，经济困难，申请认定贫困生</v>
          </cell>
          <cell r="M237" t="str">
            <v>国家助学金（三等）</v>
          </cell>
          <cell r="N237" t="str">
            <v>2025-09-27</v>
          </cell>
        </row>
        <row r="238">
          <cell r="A238" t="str">
            <v>202501180247</v>
          </cell>
          <cell r="B238" t="str">
            <v>曾扬</v>
          </cell>
          <cell r="C238" t="str">
            <v>15807380633</v>
          </cell>
          <cell r="D238" t="str">
            <v/>
          </cell>
          <cell r="E238" t="str">
            <v/>
          </cell>
          <cell r="F238" t="str">
            <v/>
          </cell>
          <cell r="G238" t="str">
            <v/>
          </cell>
          <cell r="H238" t="str">
            <v/>
          </cell>
          <cell r="I238" t="str">
            <v/>
          </cell>
          <cell r="J238" t="str">
            <v/>
          </cell>
          <cell r="K238" t="str">
            <v>家庭成员年迈而劳动能力弱情况, 家庭欠债</v>
          </cell>
          <cell r="L238" t="str">
            <v>父母已年满56岁劳动能力减弱家庭债务待偿家里办理国家助学贷款</v>
          </cell>
          <cell r="M238" t="str">
            <v>国家助学金（三等）</v>
          </cell>
          <cell r="N238" t="str">
            <v>2025-09-29</v>
          </cell>
        </row>
        <row r="239">
          <cell r="A239" t="str">
            <v>202301140158</v>
          </cell>
          <cell r="B239" t="str">
            <v>高翔</v>
          </cell>
          <cell r="C239" t="str">
            <v>19100799218</v>
          </cell>
          <cell r="D239" t="str">
            <v/>
          </cell>
          <cell r="E239" t="str">
            <v/>
          </cell>
          <cell r="F239" t="str">
            <v/>
          </cell>
          <cell r="G239" t="str">
            <v/>
          </cell>
          <cell r="H239" t="str">
            <v/>
          </cell>
          <cell r="I239" t="str">
            <v/>
          </cell>
          <cell r="J239" t="str">
            <v/>
          </cell>
          <cell r="K239" t="str">
            <v>家庭成员年迈而劳动能力弱情况, 家庭欠债, 家庭成员失业</v>
          </cell>
          <cell r="L239" t="str">
            <v>奶奶得了高血压 糖尿病 需要长期住院治疗 外公外婆需要赡养</v>
          </cell>
          <cell r="M239" t="str">
            <v>国家助学金（三等）</v>
          </cell>
          <cell r="N239" t="str">
            <v>2025-09-24</v>
          </cell>
        </row>
        <row r="240">
          <cell r="A240" t="str">
            <v>202201140228</v>
          </cell>
          <cell r="B240" t="str">
            <v>谭柯岑</v>
          </cell>
          <cell r="C240" t="str">
            <v>19374992397</v>
          </cell>
          <cell r="D240" t="str">
            <v/>
          </cell>
          <cell r="E240" t="str">
            <v/>
          </cell>
          <cell r="F240" t="str">
            <v/>
          </cell>
          <cell r="G240" t="str">
            <v/>
          </cell>
          <cell r="H240" t="str">
            <v/>
          </cell>
          <cell r="I240" t="str">
            <v/>
          </cell>
          <cell r="J240" t="str">
            <v/>
          </cell>
          <cell r="K240" t="str">
            <v>建档立卡</v>
          </cell>
          <cell r="L240" t="str">
            <v>家中是建档立卡户，家庭劳动力少，经济困难，因此申请助学金。</v>
          </cell>
          <cell r="M240" t="str">
            <v>国家助学金（一等）</v>
          </cell>
          <cell r="N240" t="str">
            <v>2025-09-28</v>
          </cell>
        </row>
        <row r="241">
          <cell r="A241" t="str">
            <v>202401150943</v>
          </cell>
          <cell r="B241" t="str">
            <v>伍赞</v>
          </cell>
          <cell r="C241" t="str">
            <v/>
          </cell>
          <cell r="D241" t="str">
            <v/>
          </cell>
          <cell r="E241" t="str">
            <v/>
          </cell>
          <cell r="F241" t="str">
            <v/>
          </cell>
          <cell r="G241" t="str">
            <v/>
          </cell>
          <cell r="H241" t="str">
            <v/>
          </cell>
          <cell r="I241" t="str">
            <v/>
          </cell>
          <cell r="J241" t="str">
            <v/>
          </cell>
          <cell r="K241" t="str">
            <v>其他, 家庭欠债</v>
          </cell>
          <cell r="L241" t="str">
            <v>家庭欠债压力大，学业开支难维系，恳请助学金支持。</v>
          </cell>
          <cell r="M241" t="str">
            <v>国家助学金（三等）</v>
          </cell>
          <cell r="N241" t="str">
            <v>2025-09-29</v>
          </cell>
        </row>
        <row r="242">
          <cell r="A242" t="str">
            <v>202201190309</v>
          </cell>
          <cell r="B242" t="str">
            <v>伏宝宝</v>
          </cell>
          <cell r="C242" t="str">
            <v>17707301663</v>
          </cell>
          <cell r="D242" t="str">
            <v/>
          </cell>
          <cell r="E242" t="str">
            <v/>
          </cell>
          <cell r="F242" t="str">
            <v/>
          </cell>
          <cell r="G242" t="str">
            <v/>
          </cell>
          <cell r="H242" t="str">
            <v/>
          </cell>
          <cell r="I242" t="str">
            <v/>
          </cell>
          <cell r="J242" t="str">
            <v/>
          </cell>
          <cell r="K242" t="str">
            <v>家庭遭受突发意外事件, 家庭成员残疾, 家庭成员失业, 家庭适龄就学子女较多, 家庭欠债, 其他</v>
          </cell>
          <cell r="L242" t="str">
            <v>因家庭负债，母亲残疾，爷爷病重，父亲失业，因而申请助学金</v>
          </cell>
          <cell r="M242" t="str">
            <v>国家助学金（三等）</v>
          </cell>
          <cell r="N242" t="str">
            <v>2025-09-10</v>
          </cell>
        </row>
        <row r="243">
          <cell r="A243" t="str">
            <v>202301150827</v>
          </cell>
          <cell r="B243" t="str">
            <v>黄湘</v>
          </cell>
          <cell r="C243" t="str">
            <v>19918817436</v>
          </cell>
          <cell r="D243" t="str">
            <v/>
          </cell>
          <cell r="E243" t="str">
            <v/>
          </cell>
          <cell r="F243" t="str">
            <v/>
          </cell>
          <cell r="G243" t="str">
            <v/>
          </cell>
          <cell r="H243" t="str">
            <v/>
          </cell>
          <cell r="I243" t="str">
            <v/>
          </cell>
          <cell r="J243" t="str">
            <v/>
          </cell>
          <cell r="K243" t="str">
            <v>建档立卡</v>
          </cell>
          <cell r="L243" t="str">
            <v>家里是建档立卡贫困户，需要学校与国家帮助</v>
          </cell>
          <cell r="M243" t="str">
            <v>国家助学金（一等）</v>
          </cell>
          <cell r="N243" t="str">
            <v>2025-09-28</v>
          </cell>
        </row>
        <row r="244">
          <cell r="A244" t="str">
            <v>202201150804</v>
          </cell>
          <cell r="B244" t="str">
            <v>秦梧峻</v>
          </cell>
          <cell r="C244" t="str">
            <v>18374790447</v>
          </cell>
          <cell r="D244" t="str">
            <v/>
          </cell>
          <cell r="E244" t="str">
            <v/>
          </cell>
          <cell r="F244" t="str">
            <v/>
          </cell>
          <cell r="G244" t="str">
            <v/>
          </cell>
          <cell r="H244" t="str">
            <v/>
          </cell>
          <cell r="I244" t="str">
            <v/>
          </cell>
          <cell r="J244" t="str">
            <v/>
          </cell>
          <cell r="K244" t="str">
            <v>家庭欠债, 家庭成员失业</v>
          </cell>
          <cell r="L244" t="str">
            <v>
父母年迈失业生活拮据，奶奶需要赡养，家庭收入微薄。</v>
          </cell>
          <cell r="M244" t="str">
            <v>国家助学金（三等）</v>
          </cell>
          <cell r="N244" t="str">
            <v>2025-09-13</v>
          </cell>
        </row>
        <row r="245">
          <cell r="A245" t="str">
            <v>202301160123</v>
          </cell>
          <cell r="B245" t="str">
            <v>刘谋</v>
          </cell>
          <cell r="C245" t="str">
            <v>19313068956</v>
          </cell>
          <cell r="D245" t="str">
            <v/>
          </cell>
          <cell r="E245" t="str">
            <v/>
          </cell>
          <cell r="F245" t="str">
            <v/>
          </cell>
          <cell r="G245" t="str">
            <v/>
          </cell>
          <cell r="H245" t="str">
            <v/>
          </cell>
          <cell r="I245" t="str">
            <v/>
          </cell>
          <cell r="J245" t="str">
            <v/>
          </cell>
          <cell r="K245" t="str">
            <v>家庭成员残疾, 家庭成员失业, 家庭成员年迈而劳动能力弱情况</v>
          </cell>
          <cell r="L245" t="str">
            <v>去年9月，我爸因心脏病住院治疗，今年2月，我因脑出血住院治疗</v>
          </cell>
          <cell r="M245" t="str">
            <v>国家助学金（二等）</v>
          </cell>
          <cell r="N245" t="str">
            <v>2025-10-13</v>
          </cell>
        </row>
        <row r="246">
          <cell r="A246" t="str">
            <v>202301150212</v>
          </cell>
          <cell r="B246" t="str">
            <v>蒋伟</v>
          </cell>
          <cell r="C246" t="str">
            <v>16673997670</v>
          </cell>
          <cell r="D246" t="str">
            <v/>
          </cell>
          <cell r="E246" t="str">
            <v/>
          </cell>
          <cell r="F246" t="str">
            <v/>
          </cell>
          <cell r="G246" t="str">
            <v/>
          </cell>
          <cell r="H246" t="str">
            <v/>
          </cell>
          <cell r="I246" t="str">
            <v/>
          </cell>
          <cell r="J246" t="str">
            <v/>
          </cell>
          <cell r="K246" t="str">
            <v>建档立卡</v>
          </cell>
          <cell r="L246" t="str">
            <v>爷爷奶奶高龄，丧失基本劳动能力，爷爷还有残疾。</v>
          </cell>
          <cell r="M246" t="str">
            <v>国家助学金（一等）</v>
          </cell>
          <cell r="N246" t="str">
            <v>2025-09-26</v>
          </cell>
        </row>
        <row r="247">
          <cell r="A247" t="str">
            <v>202501150116</v>
          </cell>
          <cell r="B247" t="str">
            <v>刘欣语</v>
          </cell>
          <cell r="C247" t="str">
            <v>15115721751</v>
          </cell>
          <cell r="D247" t="str">
            <v/>
          </cell>
          <cell r="E247" t="str">
            <v/>
          </cell>
          <cell r="F247" t="str">
            <v/>
          </cell>
          <cell r="G247" t="str">
            <v/>
          </cell>
          <cell r="H247" t="str">
            <v/>
          </cell>
          <cell r="I247" t="str">
            <v/>
          </cell>
          <cell r="J247" t="str">
            <v/>
          </cell>
          <cell r="K247" t="str">
            <v>家庭成员年迈而劳动能力弱情况, 家庭遭受突发意外事件, 家庭适龄就学子女较多, 家庭欠债</v>
          </cell>
          <cell r="L247" t="str">
            <v>父母都工作，我被寄养，妹妹被养在四川，外公今年出了意外住院</v>
          </cell>
          <cell r="M247" t="str">
            <v>国家助学金（二等）</v>
          </cell>
          <cell r="N247" t="str">
            <v>2025-09-29</v>
          </cell>
        </row>
        <row r="248">
          <cell r="A248" t="str">
            <v>202301230250</v>
          </cell>
          <cell r="B248" t="str">
            <v>曾佳妮</v>
          </cell>
          <cell r="C248" t="str">
            <v>15074827505</v>
          </cell>
          <cell r="D248" t="str">
            <v/>
          </cell>
          <cell r="E248" t="str">
            <v/>
          </cell>
          <cell r="F248" t="str">
            <v/>
          </cell>
          <cell r="G248" t="str">
            <v/>
          </cell>
          <cell r="H248" t="str">
            <v/>
          </cell>
          <cell r="I248" t="str">
            <v/>
          </cell>
          <cell r="J248" t="str">
            <v/>
          </cell>
          <cell r="K248" t="str">
            <v>家庭欠债, 家庭成员失业, 家庭成员年迈而劳动能力弱情况</v>
          </cell>
          <cell r="L248" t="str">
            <v>本人出生于农村家庭，家中只凭父亲一个务工工作，赡养老人</v>
          </cell>
          <cell r="M248" t="str">
            <v>国家助学金（三等）</v>
          </cell>
          <cell r="N248" t="str">
            <v>2025-09-26</v>
          </cell>
        </row>
        <row r="249">
          <cell r="A249" t="str">
            <v>202501140136</v>
          </cell>
          <cell r="B249" t="str">
            <v>张宇骥</v>
          </cell>
          <cell r="C249" t="str">
            <v>19176679270</v>
          </cell>
          <cell r="D249" t="str">
            <v/>
          </cell>
          <cell r="E249" t="str">
            <v/>
          </cell>
          <cell r="F249" t="str">
            <v/>
          </cell>
          <cell r="G249" t="str">
            <v/>
          </cell>
          <cell r="H249" t="str">
            <v/>
          </cell>
          <cell r="I249" t="str">
            <v/>
          </cell>
          <cell r="J249" t="str">
            <v/>
          </cell>
          <cell r="K249" t="str">
            <v>家庭适龄就学子女较多</v>
          </cell>
          <cell r="L249" t="str">
            <v>家庭父母劳动力较弱，适龄就学子女较多</v>
          </cell>
          <cell r="M249" t="str">
            <v>国家助学金（二等）</v>
          </cell>
          <cell r="N249" t="str">
            <v>2025-10-08</v>
          </cell>
        </row>
        <row r="250">
          <cell r="A250" t="str">
            <v>202201150337</v>
          </cell>
          <cell r="B250" t="str">
            <v>颜海涛</v>
          </cell>
          <cell r="C250" t="str">
            <v>19090289431</v>
          </cell>
          <cell r="D250" t="str">
            <v>是</v>
          </cell>
          <cell r="E250" t="str">
            <v/>
          </cell>
          <cell r="F250" t="str">
            <v>8330</v>
          </cell>
          <cell r="G250" t="str">
            <v>1666</v>
          </cell>
          <cell r="H250" t="str">
            <v>工资</v>
          </cell>
          <cell r="I250" t="str">
            <v>湖南省湘西州龙山县兴隆街道新城社区站206</v>
          </cell>
          <cell r="J250" t="str">
            <v>416800</v>
          </cell>
          <cell r="K250" t="str">
            <v>家庭适龄就学子女较多, 家庭成员失业, 家庭欠债</v>
          </cell>
          <cell r="L250" t="str">
            <v>我和妹妹都在民办大学就读，只有父亲一人就业。</v>
          </cell>
          <cell r="M250" t="str">
            <v>国家助学金（三等）</v>
          </cell>
          <cell r="N250" t="str">
            <v>2025-09-21</v>
          </cell>
        </row>
        <row r="251">
          <cell r="A251" t="str">
            <v>202301190335</v>
          </cell>
          <cell r="B251" t="str">
            <v>王雁宏</v>
          </cell>
          <cell r="C251" t="str">
            <v>17872982743</v>
          </cell>
          <cell r="D251" t="str">
            <v>是</v>
          </cell>
          <cell r="E251" t="str">
            <v/>
          </cell>
          <cell r="F251" t="str">
            <v>16664</v>
          </cell>
          <cell r="G251" t="str">
            <v>4166</v>
          </cell>
          <cell r="H251" t="str">
            <v>工资</v>
          </cell>
          <cell r="I251" t="str">
            <v>广东省东莞市清溪镇石田路美宜佳</v>
          </cell>
          <cell r="J251" t="str">
            <v>523660</v>
          </cell>
          <cell r="K251" t="str">
            <v>家庭成员失业, 家庭适龄就学子女较多, 家庭成员年迈而劳动能力弱情况</v>
          </cell>
          <cell r="L251" t="str">
            <v>家中有两人在校读书，父母因为年迈而劳动力不足</v>
          </cell>
          <cell r="M251" t="str">
            <v>国家助学金（三等）</v>
          </cell>
          <cell r="N251" t="str">
            <v>2025-09-15</v>
          </cell>
        </row>
        <row r="252">
          <cell r="A252" t="str">
            <v>202201190137</v>
          </cell>
          <cell r="B252" t="str">
            <v>杨茜</v>
          </cell>
          <cell r="C252" t="str">
            <v>19374992762</v>
          </cell>
          <cell r="D252" t="str">
            <v/>
          </cell>
          <cell r="E252" t="str">
            <v/>
          </cell>
          <cell r="F252" t="str">
            <v/>
          </cell>
          <cell r="G252" t="str">
            <v/>
          </cell>
          <cell r="H252" t="str">
            <v/>
          </cell>
          <cell r="I252" t="str">
            <v/>
          </cell>
          <cell r="J252" t="str">
            <v/>
          </cell>
          <cell r="K252" t="str">
            <v>家庭适龄就学子女较多, 家庭成员年迈而劳动能力弱情况, 建档立卡, 家庭欠债</v>
          </cell>
          <cell r="L252" t="str">
            <v>家中欠外债，父母均已年事已高无法还债，我与弟弟暂无赚钱能力。</v>
          </cell>
          <cell r="M252" t="str">
            <v>国家助学金（一等）</v>
          </cell>
          <cell r="N252" t="str">
            <v>2025-09-26</v>
          </cell>
        </row>
        <row r="253">
          <cell r="A253" t="str">
            <v>202401150306</v>
          </cell>
          <cell r="B253" t="str">
            <v>刘景伟</v>
          </cell>
          <cell r="C253" t="str">
            <v>18107469366</v>
          </cell>
          <cell r="D253" t="str">
            <v/>
          </cell>
          <cell r="E253" t="str">
            <v/>
          </cell>
          <cell r="F253" t="str">
            <v/>
          </cell>
          <cell r="G253" t="str">
            <v/>
          </cell>
          <cell r="H253" t="str">
            <v/>
          </cell>
          <cell r="I253" t="str">
            <v/>
          </cell>
          <cell r="J253" t="str">
            <v/>
          </cell>
          <cell r="K253" t="str">
            <v>家庭成员年迈而劳动能力弱情况, 家庭适龄就学子女较多, 其他, 家庭欠债</v>
          </cell>
          <cell r="L253" t="str">
            <v>单亲家庭，经济来源仅有我母亲，老人患癌治疗费用昂贵，生活困苦</v>
          </cell>
          <cell r="M253" t="str">
            <v>国家助学金（二等）</v>
          </cell>
          <cell r="N253" t="str">
            <v>2025-09-21</v>
          </cell>
        </row>
        <row r="254">
          <cell r="A254" t="str">
            <v>202301160221</v>
          </cell>
          <cell r="B254" t="str">
            <v>欧阳葵芳</v>
          </cell>
          <cell r="C254" t="str">
            <v>19310011487</v>
          </cell>
          <cell r="D254" t="str">
            <v/>
          </cell>
          <cell r="E254" t="str">
            <v/>
          </cell>
          <cell r="F254" t="str">
            <v/>
          </cell>
          <cell r="G254" t="str">
            <v/>
          </cell>
          <cell r="H254" t="str">
            <v/>
          </cell>
          <cell r="I254" t="str">
            <v/>
          </cell>
          <cell r="J254" t="str">
            <v/>
          </cell>
          <cell r="K254" t="str">
            <v>家庭遭受自然灾害, 家庭适龄就学子女较多, 家庭成员失业, 家庭欠债, 家庭成员年迈而劳动能力弱情况</v>
          </cell>
          <cell r="L254" t="str">
            <v>适龄就学子女多、成员年迈病弱、欠债且遭洪涝，经济困难恳请资助</v>
          </cell>
          <cell r="M254" t="str">
            <v>国家助学金（三等）</v>
          </cell>
          <cell r="N254" t="str">
            <v>2025-09-24</v>
          </cell>
        </row>
        <row r="255">
          <cell r="A255" t="str">
            <v>202301190140</v>
          </cell>
          <cell r="B255" t="str">
            <v>杨丽萍</v>
          </cell>
          <cell r="C255" t="str">
            <v>15574090090</v>
          </cell>
          <cell r="D255" t="str">
            <v>是</v>
          </cell>
          <cell r="E255" t="str">
            <v/>
          </cell>
          <cell r="F255" t="str">
            <v>9996</v>
          </cell>
          <cell r="G255" t="str">
            <v>1666</v>
          </cell>
          <cell r="H255" t="str">
            <v>工资</v>
          </cell>
          <cell r="I255" t="str">
            <v>江西省井冈山市拿山镇江边村库下组22号</v>
          </cell>
          <cell r="J255" t="str">
            <v>343604</v>
          </cell>
          <cell r="K255" t="str">
            <v>建档立卡</v>
          </cell>
          <cell r="L255" t="str">
            <v>1.本人家庭为原建档立卡户;
2.家里支出远选大于收入;</v>
          </cell>
          <cell r="M255" t="str">
            <v>国家助学金（一等）</v>
          </cell>
          <cell r="N255" t="str">
            <v>2025-09-17</v>
          </cell>
        </row>
        <row r="256">
          <cell r="A256" t="str">
            <v>202401150636</v>
          </cell>
          <cell r="B256" t="str">
            <v>曾浩</v>
          </cell>
          <cell r="C256" t="str">
            <v>18397558285</v>
          </cell>
          <cell r="D256" t="str">
            <v/>
          </cell>
          <cell r="E256" t="str">
            <v/>
          </cell>
          <cell r="F256" t="str">
            <v/>
          </cell>
          <cell r="G256" t="str">
            <v/>
          </cell>
          <cell r="H256" t="str">
            <v/>
          </cell>
          <cell r="I256" t="str">
            <v/>
          </cell>
          <cell r="J256" t="str">
            <v/>
          </cell>
          <cell r="K256" t="str">
            <v>家庭成员失业, 家庭欠债, 家庭成员年迈而劳动能力弱情况</v>
          </cell>
          <cell r="L256" t="str">
            <v>父亲自由职业，母亲无业。欠债5万元。父母亲及奶奶年龄较大</v>
          </cell>
          <cell r="M256" t="str">
            <v>国家助学金（二等）</v>
          </cell>
          <cell r="N256" t="str">
            <v>2025-09-27</v>
          </cell>
        </row>
        <row r="257">
          <cell r="A257" t="str">
            <v>202501160122</v>
          </cell>
          <cell r="B257" t="str">
            <v>罗文彦</v>
          </cell>
          <cell r="C257" t="str">
            <v>13378088365</v>
          </cell>
          <cell r="D257" t="str">
            <v/>
          </cell>
          <cell r="E257" t="str">
            <v/>
          </cell>
          <cell r="F257" t="str">
            <v/>
          </cell>
          <cell r="G257" t="str">
            <v/>
          </cell>
          <cell r="H257" t="str">
            <v/>
          </cell>
          <cell r="I257" t="str">
            <v/>
          </cell>
          <cell r="J257" t="str">
            <v/>
          </cell>
          <cell r="K257" t="str">
            <v>家庭成员失业, 其他, 家庭成员年迈而劳动能力弱情况</v>
          </cell>
          <cell r="L257" t="str">
            <v>本人因家庭经济困难，希望通过助学金申请，以便更好完成学业。</v>
          </cell>
          <cell r="M257" t="str">
            <v>国家助学金（三等）</v>
          </cell>
          <cell r="N257" t="str">
            <v>2025-10-02</v>
          </cell>
        </row>
        <row r="258">
          <cell r="A258" t="str">
            <v>202501150151</v>
          </cell>
          <cell r="B258" t="str">
            <v>张梓俊</v>
          </cell>
          <cell r="C258" t="str">
            <v>19118060609</v>
          </cell>
          <cell r="D258" t="str">
            <v/>
          </cell>
          <cell r="E258" t="str">
            <v/>
          </cell>
          <cell r="F258" t="str">
            <v/>
          </cell>
          <cell r="G258" t="str">
            <v/>
          </cell>
          <cell r="H258" t="str">
            <v/>
          </cell>
          <cell r="I258" t="str">
            <v/>
          </cell>
          <cell r="J258" t="str">
            <v/>
          </cell>
          <cell r="K258" t="str">
            <v>其他, 家庭欠债</v>
          </cell>
          <cell r="L258" t="str">
            <v>减轻因自身学费和生活费带来的经济负担，缓解家庭经济压力</v>
          </cell>
          <cell r="M258" t="str">
            <v>国家助学金（三等）</v>
          </cell>
          <cell r="N258" t="str">
            <v>2025-09-30</v>
          </cell>
        </row>
        <row r="259">
          <cell r="A259" t="str">
            <v>202201180325</v>
          </cell>
          <cell r="B259" t="str">
            <v>潘慧杰</v>
          </cell>
          <cell r="C259" t="str">
            <v>19374993904</v>
          </cell>
          <cell r="D259" t="str">
            <v/>
          </cell>
          <cell r="E259" t="str">
            <v/>
          </cell>
          <cell r="F259" t="str">
            <v/>
          </cell>
          <cell r="G259" t="str">
            <v/>
          </cell>
          <cell r="H259" t="str">
            <v/>
          </cell>
          <cell r="I259" t="str">
            <v/>
          </cell>
          <cell r="J259" t="str">
            <v/>
          </cell>
          <cell r="K259" t="str">
            <v>建档立卡</v>
          </cell>
          <cell r="L259" t="str">
            <v>因家庭收入微薄，导致上学困难</v>
          </cell>
          <cell r="M259" t="str">
            <v>国家助学金（一等）</v>
          </cell>
          <cell r="N259" t="str">
            <v>2025-09-27</v>
          </cell>
        </row>
        <row r="260">
          <cell r="A260" t="str">
            <v>202401140218</v>
          </cell>
          <cell r="B260" t="str">
            <v>陈佳琪</v>
          </cell>
          <cell r="C260" t="str">
            <v>15773055346</v>
          </cell>
          <cell r="D260" t="str">
            <v/>
          </cell>
          <cell r="E260" t="str">
            <v/>
          </cell>
          <cell r="F260" t="str">
            <v/>
          </cell>
          <cell r="G260" t="str">
            <v/>
          </cell>
          <cell r="H260" t="str">
            <v/>
          </cell>
          <cell r="I260" t="str">
            <v/>
          </cell>
          <cell r="J260" t="str">
            <v/>
          </cell>
          <cell r="K260" t="str">
            <v>家庭适龄就学子女较多, 家庭成员失业, 家庭成员年迈而劳动能力弱情况</v>
          </cell>
          <cell r="L260" t="str">
            <v>妈妈身体不好，奶奶做了手术，爸爸身体不是很好，我和弟弟在读书</v>
          </cell>
          <cell r="M260" t="str">
            <v>国家助学金（三等）</v>
          </cell>
          <cell r="N260" t="str">
            <v>2025-09-24</v>
          </cell>
        </row>
        <row r="261">
          <cell r="A261" t="str">
            <v>202501150107</v>
          </cell>
          <cell r="B261" t="str">
            <v>贾全海</v>
          </cell>
          <cell r="C261" t="str">
            <v>17363793671</v>
          </cell>
          <cell r="D261" t="str">
            <v/>
          </cell>
          <cell r="E261" t="str">
            <v/>
          </cell>
          <cell r="F261" t="str">
            <v/>
          </cell>
          <cell r="G261" t="str">
            <v/>
          </cell>
          <cell r="H261" t="str">
            <v/>
          </cell>
          <cell r="I261" t="str">
            <v/>
          </cell>
          <cell r="J261" t="str">
            <v/>
          </cell>
          <cell r="K261" t="str">
            <v>家庭成员失业, 家庭成员年迈而劳动能力弱情况</v>
          </cell>
          <cell r="L261" t="str">
            <v>父母年纪大了，快要退休了。</v>
          </cell>
          <cell r="M261" t="str">
            <v>国家助学金（二等）</v>
          </cell>
          <cell r="N261" t="str">
            <v>2025-09-29</v>
          </cell>
        </row>
        <row r="262">
          <cell r="A262" t="str">
            <v>202301150434</v>
          </cell>
          <cell r="B262" t="str">
            <v>唐京涛</v>
          </cell>
          <cell r="C262" t="str">
            <v>19015869368</v>
          </cell>
          <cell r="D262" t="str">
            <v/>
          </cell>
          <cell r="E262" t="str">
            <v/>
          </cell>
          <cell r="F262" t="str">
            <v/>
          </cell>
          <cell r="G262" t="str">
            <v/>
          </cell>
          <cell r="H262" t="str">
            <v/>
          </cell>
          <cell r="I262" t="str">
            <v/>
          </cell>
          <cell r="J262" t="str">
            <v/>
          </cell>
          <cell r="K262" t="str">
            <v>家庭成员残疾, 家庭适龄就学子女较多, 家庭成员失业, 家庭成员年迈而劳动能力弱情况</v>
          </cell>
          <cell r="L262" t="str">
            <v>减轻父亲的经济压力，让父母和奶奶轻松一点。</v>
          </cell>
          <cell r="M262" t="str">
            <v>国家助学金（三等）</v>
          </cell>
          <cell r="N262" t="str">
            <v>2025-09-27</v>
          </cell>
        </row>
        <row r="263">
          <cell r="A263" t="str">
            <v>202501200115</v>
          </cell>
          <cell r="B263" t="str">
            <v>吕汉林</v>
          </cell>
          <cell r="C263" t="str">
            <v>18574733294</v>
          </cell>
          <cell r="D263" t="str">
            <v/>
          </cell>
          <cell r="E263" t="str">
            <v/>
          </cell>
          <cell r="F263" t="str">
            <v/>
          </cell>
          <cell r="G263" t="str">
            <v/>
          </cell>
          <cell r="H263" t="str">
            <v/>
          </cell>
          <cell r="I263" t="str">
            <v/>
          </cell>
          <cell r="J263" t="str">
            <v/>
          </cell>
          <cell r="K263" t="str">
            <v>家庭适龄就学子女较多, 其他</v>
          </cell>
          <cell r="L263" t="str">
            <v>弟弟马上读大学，本人学费高昂，爷爷有心脏病，父母劳动体力挣钱</v>
          </cell>
          <cell r="M263" t="str">
            <v>国家助学金（三等）</v>
          </cell>
          <cell r="N263" t="str">
            <v>2025-09-16</v>
          </cell>
        </row>
        <row r="264">
          <cell r="A264" t="str">
            <v>202501150732</v>
          </cell>
          <cell r="B264" t="str">
            <v>彭沐暄</v>
          </cell>
          <cell r="C264" t="str">
            <v>19896360605</v>
          </cell>
          <cell r="D264" t="str">
            <v/>
          </cell>
          <cell r="E264" t="str">
            <v/>
          </cell>
          <cell r="F264" t="str">
            <v/>
          </cell>
          <cell r="G264" t="str">
            <v/>
          </cell>
          <cell r="H264" t="str">
            <v/>
          </cell>
          <cell r="I264" t="str">
            <v/>
          </cell>
          <cell r="J264" t="str">
            <v/>
          </cell>
          <cell r="K264" t="str">
            <v>家庭欠债, 家庭成员年迈而劳动能力弱情况, 其他, 家庭遭受突发意外事件, 家庭适龄就学子女较多</v>
          </cell>
          <cell r="L264" t="str">
            <v>家庭支出远大于收入，劳动力少，收入微薄，家庭负担重</v>
          </cell>
          <cell r="M264" t="str">
            <v>国家助学金（三等）</v>
          </cell>
          <cell r="N264" t="str">
            <v>2025-09-24</v>
          </cell>
        </row>
        <row r="265">
          <cell r="A265" t="str">
            <v>202501150744</v>
          </cell>
          <cell r="B265" t="str">
            <v>易天雨</v>
          </cell>
          <cell r="C265" t="str">
            <v>17742579891</v>
          </cell>
          <cell r="D265" t="str">
            <v/>
          </cell>
          <cell r="E265" t="str">
            <v/>
          </cell>
          <cell r="F265" t="str">
            <v/>
          </cell>
          <cell r="G265" t="str">
            <v/>
          </cell>
          <cell r="H265" t="str">
            <v/>
          </cell>
          <cell r="I265" t="str">
            <v/>
          </cell>
          <cell r="J265" t="str">
            <v/>
          </cell>
          <cell r="K265" t="str">
            <v>家庭成员年迈而劳动能力弱情况, 家庭欠债, 家庭成员失业, 其他</v>
          </cell>
          <cell r="L265" t="str">
            <v>学费高昂，家庭因故负债，父母因照顾爷爷暂时在家务农，经济困难</v>
          </cell>
          <cell r="M265" t="str">
            <v>国家助学金（三等）</v>
          </cell>
          <cell r="N265" t="str">
            <v>2025-09-29</v>
          </cell>
        </row>
        <row r="266">
          <cell r="A266" t="str">
            <v>202301140312</v>
          </cell>
          <cell r="B266" t="str">
            <v>凌志盛</v>
          </cell>
          <cell r="C266" t="str">
            <v>16211015219</v>
          </cell>
          <cell r="D266" t="str">
            <v/>
          </cell>
          <cell r="E266" t="str">
            <v/>
          </cell>
          <cell r="F266" t="str">
            <v/>
          </cell>
          <cell r="G266" t="str">
            <v/>
          </cell>
          <cell r="H266" t="str">
            <v/>
          </cell>
          <cell r="I266" t="str">
            <v/>
          </cell>
          <cell r="J266" t="str">
            <v/>
          </cell>
          <cell r="K266" t="str">
            <v>家庭遭受突发意外事件, 其他</v>
          </cell>
          <cell r="L266" t="str">
            <v>本人患有先天性心脏病母亲患有间质瘤父亲在医院查出肝功能损坏</v>
          </cell>
          <cell r="M266" t="str">
            <v>国家助学金（二等）</v>
          </cell>
          <cell r="N266" t="str">
            <v>2025-09-29</v>
          </cell>
        </row>
        <row r="267">
          <cell r="A267" t="str">
            <v>202401150703</v>
          </cell>
          <cell r="B267" t="str">
            <v>唐圳逸</v>
          </cell>
          <cell r="C267" t="str">
            <v>18173293916</v>
          </cell>
          <cell r="D267" t="str">
            <v/>
          </cell>
          <cell r="E267" t="str">
            <v/>
          </cell>
          <cell r="F267" t="str">
            <v/>
          </cell>
          <cell r="G267" t="str">
            <v/>
          </cell>
          <cell r="H267" t="str">
            <v/>
          </cell>
          <cell r="I267" t="str">
            <v/>
          </cell>
          <cell r="J267" t="str">
            <v/>
          </cell>
          <cell r="K267" t="str">
            <v>家庭成员失业, 家庭欠债, 家庭成员年迈而劳动能力弱情况</v>
          </cell>
          <cell r="L267" t="str">
            <v>家庭经济困难，无力承担学业费用，恳请助学金帮助。</v>
          </cell>
          <cell r="M267" t="str">
            <v>国家助学金（三等）</v>
          </cell>
          <cell r="N267" t="str">
            <v>2025-09-21</v>
          </cell>
        </row>
        <row r="268">
          <cell r="A268" t="str">
            <v>202201140116</v>
          </cell>
          <cell r="B268" t="str">
            <v>刘苗</v>
          </cell>
          <cell r="C268" t="str">
            <v>19330771798</v>
          </cell>
          <cell r="D268" t="str">
            <v/>
          </cell>
          <cell r="E268" t="str">
            <v/>
          </cell>
          <cell r="F268" t="str">
            <v/>
          </cell>
          <cell r="G268" t="str">
            <v/>
          </cell>
          <cell r="H268" t="str">
            <v/>
          </cell>
          <cell r="I268" t="str">
            <v/>
          </cell>
          <cell r="J268" t="str">
            <v/>
          </cell>
          <cell r="K268" t="str">
            <v>家庭成员失业, 家庭欠债, 家庭成员年迈而劳动能力弱情况</v>
          </cell>
          <cell r="L268" t="str">
            <v>母亲失业，祖父母年迈，背负国家助学贷款，故申请助学金</v>
          </cell>
          <cell r="M268" t="str">
            <v>国家助学金（三等）</v>
          </cell>
          <cell r="N268" t="str">
            <v>2025-09-26</v>
          </cell>
        </row>
        <row r="269">
          <cell r="A269" t="str">
            <v>202201180316</v>
          </cell>
          <cell r="B269" t="str">
            <v>李康馨</v>
          </cell>
          <cell r="C269" t="str">
            <v>17872572960</v>
          </cell>
          <cell r="D269" t="str">
            <v/>
          </cell>
          <cell r="E269" t="str">
            <v/>
          </cell>
          <cell r="F269" t="str">
            <v/>
          </cell>
          <cell r="G269" t="str">
            <v/>
          </cell>
          <cell r="H269" t="str">
            <v/>
          </cell>
          <cell r="I269" t="str">
            <v/>
          </cell>
          <cell r="J269" t="str">
            <v/>
          </cell>
          <cell r="K269" t="str">
            <v>家庭成员残疾, 家庭适龄就学子女较多, 家庭成员年迈而劳动能力弱情况</v>
          </cell>
          <cell r="L269" t="str">
            <v>家里上有老下有小，生活上的开支几乎都靠我父母外出打工挣</v>
          </cell>
          <cell r="M269" t="str">
            <v>国家助学金（一等）</v>
          </cell>
          <cell r="N269">
            <v>45950</v>
          </cell>
        </row>
        <row r="270">
          <cell r="A270" t="str">
            <v>202401150535</v>
          </cell>
          <cell r="B270" t="str">
            <v>万滔</v>
          </cell>
          <cell r="C270" t="str">
            <v>19313115423</v>
          </cell>
          <cell r="D270" t="str">
            <v/>
          </cell>
          <cell r="E270" t="str">
            <v/>
          </cell>
          <cell r="F270" t="str">
            <v/>
          </cell>
          <cell r="G270" t="str">
            <v/>
          </cell>
          <cell r="H270" t="str">
            <v/>
          </cell>
          <cell r="I270" t="str">
            <v/>
          </cell>
          <cell r="J270" t="str">
            <v/>
          </cell>
          <cell r="K270" t="str">
            <v>家庭成员失业, 家庭适龄就学子女较多, 家庭成员残疾, 家庭欠债, 家庭成员年迈而劳动能力弱情况</v>
          </cell>
          <cell r="L270" t="str">
            <v>家中四个儿女，还有体弱多病的爷爷奶奶，家庭经济困境如沉重大山</v>
          </cell>
          <cell r="M270" t="str">
            <v>国家助学金（三等）</v>
          </cell>
          <cell r="N270" t="str">
            <v>2025-09-27</v>
          </cell>
        </row>
        <row r="271">
          <cell r="A271" t="str">
            <v>202501151019</v>
          </cell>
          <cell r="B271" t="str">
            <v>吴茹</v>
          </cell>
          <cell r="C271" t="str">
            <v>18152742170</v>
          </cell>
          <cell r="D271" t="str">
            <v/>
          </cell>
          <cell r="E271" t="str">
            <v/>
          </cell>
          <cell r="F271" t="str">
            <v/>
          </cell>
          <cell r="G271" t="str">
            <v/>
          </cell>
          <cell r="H271" t="str">
            <v/>
          </cell>
          <cell r="I271" t="str">
            <v/>
          </cell>
          <cell r="J271" t="str">
            <v/>
          </cell>
          <cell r="K271" t="str">
            <v>家庭适龄就学子女较多</v>
          </cell>
          <cell r="L271" t="str">
            <v>家中读书的人有三个，读大一的我，读高二的妹，读初三的弟</v>
          </cell>
          <cell r="M271" t="str">
            <v>国家助学金（三等）</v>
          </cell>
          <cell r="N271" t="str">
            <v>2025-10-04</v>
          </cell>
        </row>
        <row r="272">
          <cell r="A272" t="str">
            <v>202401150913</v>
          </cell>
          <cell r="B272" t="str">
            <v>岳雅慧</v>
          </cell>
          <cell r="C272" t="str">
            <v>13973931180</v>
          </cell>
          <cell r="D272" t="str">
            <v/>
          </cell>
          <cell r="E272" t="str">
            <v/>
          </cell>
          <cell r="F272" t="str">
            <v/>
          </cell>
          <cell r="G272" t="str">
            <v/>
          </cell>
          <cell r="H272" t="str">
            <v/>
          </cell>
          <cell r="I272" t="str">
            <v/>
          </cell>
          <cell r="J272" t="str">
            <v/>
          </cell>
          <cell r="K272" t="str">
            <v>家庭遭受自然灾害, 家庭成员失业</v>
          </cell>
          <cell r="L272" t="str">
            <v>遭受过自然灾害，父亲失业且患病，长期接受治疗，母亲收入微薄。</v>
          </cell>
          <cell r="M272" t="str">
            <v>国家助学金（三等）</v>
          </cell>
          <cell r="N272" t="str">
            <v>2025-09-26</v>
          </cell>
        </row>
        <row r="273">
          <cell r="A273" t="str">
            <v>202401150626</v>
          </cell>
          <cell r="B273" t="str">
            <v>杨博</v>
          </cell>
          <cell r="C273" t="str">
            <v>18573096516</v>
          </cell>
          <cell r="D273" t="str">
            <v/>
          </cell>
          <cell r="E273" t="str">
            <v/>
          </cell>
          <cell r="F273" t="str">
            <v/>
          </cell>
          <cell r="G273" t="str">
            <v/>
          </cell>
          <cell r="H273" t="str">
            <v/>
          </cell>
          <cell r="I273" t="str">
            <v/>
          </cell>
          <cell r="J273" t="str">
            <v/>
          </cell>
          <cell r="K273" t="str">
            <v>家庭遭受自然灾害</v>
          </cell>
          <cell r="L273" t="str">
            <v>暴雨冲垮农田致家庭贫困，特申请资助完成学业。</v>
          </cell>
          <cell r="M273" t="str">
            <v>国家助学金（三等）</v>
          </cell>
          <cell r="N273" t="str">
            <v>2025-09-23</v>
          </cell>
        </row>
        <row r="274">
          <cell r="A274" t="str">
            <v>202201150512</v>
          </cell>
          <cell r="B274" t="str">
            <v>孔威威</v>
          </cell>
          <cell r="C274" t="str">
            <v>15197107976</v>
          </cell>
          <cell r="D274" t="str">
            <v/>
          </cell>
          <cell r="E274" t="str">
            <v/>
          </cell>
          <cell r="F274" t="str">
            <v/>
          </cell>
          <cell r="G274" t="str">
            <v/>
          </cell>
          <cell r="H274" t="str">
            <v/>
          </cell>
          <cell r="I274" t="str">
            <v/>
          </cell>
          <cell r="J274" t="str">
            <v/>
          </cell>
          <cell r="K274" t="str">
            <v>家庭成员失业</v>
          </cell>
          <cell r="L274" t="str">
            <v>爸爸失业，妈妈无稳定工作，目前家里开支靠姐姐</v>
          </cell>
          <cell r="M274" t="str">
            <v>国家助学金（三等）</v>
          </cell>
          <cell r="N274" t="str">
            <v>2025-09-24</v>
          </cell>
        </row>
        <row r="275">
          <cell r="A275" t="str">
            <v>202301150557</v>
          </cell>
          <cell r="B275" t="str">
            <v>周欣语</v>
          </cell>
          <cell r="C275" t="str">
            <v>13548868502</v>
          </cell>
          <cell r="D275" t="str">
            <v/>
          </cell>
          <cell r="E275" t="str">
            <v/>
          </cell>
          <cell r="F275" t="str">
            <v/>
          </cell>
          <cell r="G275" t="str">
            <v/>
          </cell>
          <cell r="H275" t="str">
            <v/>
          </cell>
          <cell r="I275" t="str">
            <v/>
          </cell>
          <cell r="J275" t="str">
            <v/>
          </cell>
          <cell r="K275" t="str">
            <v>家庭成员失业, 家庭成员年迈而劳动能力弱情况, 家庭成员残疾, 家庭适龄就学子女较多</v>
          </cell>
          <cell r="L275" t="str">
            <v>父亲残疾，母亲无工作，爷爷需要赡养，有两个弟弟，都需要读书</v>
          </cell>
          <cell r="M275" t="str">
            <v>国家助学金（二等）</v>
          </cell>
          <cell r="N275" t="str">
            <v>2025-09-23</v>
          </cell>
        </row>
        <row r="276">
          <cell r="A276" t="str">
            <v>202201140230</v>
          </cell>
          <cell r="B276" t="str">
            <v>王宇林</v>
          </cell>
          <cell r="C276" t="str">
            <v>13517453280</v>
          </cell>
          <cell r="D276" t="str">
            <v/>
          </cell>
          <cell r="E276" t="str">
            <v/>
          </cell>
          <cell r="F276" t="str">
            <v/>
          </cell>
          <cell r="G276" t="str">
            <v/>
          </cell>
          <cell r="H276" t="str">
            <v/>
          </cell>
          <cell r="I276" t="str">
            <v/>
          </cell>
          <cell r="J276" t="str">
            <v/>
          </cell>
          <cell r="K276" t="str">
            <v>其他</v>
          </cell>
          <cell r="L276" t="str">
            <v>家里经济贫困，外婆为城镇低保户</v>
          </cell>
          <cell r="M276" t="str">
            <v>国家助学金（一等）</v>
          </cell>
          <cell r="N276" t="str">
            <v>2025-10-01</v>
          </cell>
        </row>
        <row r="277">
          <cell r="A277" t="str">
            <v>202501180234</v>
          </cell>
          <cell r="B277" t="str">
            <v>唐德标</v>
          </cell>
          <cell r="C277" t="str">
            <v>19090214272</v>
          </cell>
          <cell r="D277" t="str">
            <v/>
          </cell>
          <cell r="E277" t="str">
            <v/>
          </cell>
          <cell r="F277" t="str">
            <v/>
          </cell>
          <cell r="G277" t="str">
            <v/>
          </cell>
          <cell r="H277" t="str">
            <v/>
          </cell>
          <cell r="I277" t="str">
            <v/>
          </cell>
          <cell r="J277" t="str">
            <v/>
          </cell>
          <cell r="K277" t="str">
            <v>家庭成员年迈而劳动能力弱情况, 其他</v>
          </cell>
          <cell r="L277" t="str">
            <v>家中年迈老人过多，赚钱的就靠我的父亲，今年我父亲又病了</v>
          </cell>
          <cell r="M277" t="str">
            <v>国家助学金（二等）</v>
          </cell>
          <cell r="N277" t="str">
            <v>2025-09-28</v>
          </cell>
        </row>
        <row r="278">
          <cell r="A278" t="str">
            <v>202301140205</v>
          </cell>
          <cell r="B278" t="str">
            <v>邓耀伟</v>
          </cell>
          <cell r="C278" t="str">
            <v>17264570832</v>
          </cell>
          <cell r="D278" t="str">
            <v/>
          </cell>
          <cell r="E278" t="str">
            <v/>
          </cell>
          <cell r="F278" t="str">
            <v/>
          </cell>
          <cell r="G278" t="str">
            <v/>
          </cell>
          <cell r="H278" t="str">
            <v/>
          </cell>
          <cell r="I278" t="str">
            <v/>
          </cell>
          <cell r="J278" t="str">
            <v/>
          </cell>
          <cell r="K278" t="str">
            <v>低保</v>
          </cell>
          <cell r="L278" t="str">
            <v>低保家庭，家庭经济困难</v>
          </cell>
          <cell r="M278" t="str">
            <v>国家助学金（一等）</v>
          </cell>
          <cell r="N278" t="str">
            <v>2025-09-27</v>
          </cell>
        </row>
        <row r="279">
          <cell r="A279" t="str">
            <v>202301230140</v>
          </cell>
          <cell r="B279" t="str">
            <v>肖锋</v>
          </cell>
          <cell r="C279" t="str">
            <v>15673883738</v>
          </cell>
          <cell r="D279" t="str">
            <v/>
          </cell>
          <cell r="E279" t="str">
            <v/>
          </cell>
          <cell r="F279" t="str">
            <v/>
          </cell>
          <cell r="G279" t="str">
            <v/>
          </cell>
          <cell r="H279" t="str">
            <v/>
          </cell>
          <cell r="I279" t="str">
            <v/>
          </cell>
          <cell r="J279" t="str">
            <v/>
          </cell>
          <cell r="K279" t="str">
            <v>家庭适龄就学子女较多, 家庭成员年迈而劳动能力弱情况, 建档立卡</v>
          </cell>
          <cell r="L279" t="str">
            <v>家里经济压力大，妹妹跟我都在读书</v>
          </cell>
          <cell r="M279" t="str">
            <v>国家助学金（一等）</v>
          </cell>
          <cell r="N279" t="str">
            <v>2025-09-22</v>
          </cell>
        </row>
        <row r="280">
          <cell r="A280" t="str">
            <v>202301150252</v>
          </cell>
          <cell r="B280" t="str">
            <v>赵睿智</v>
          </cell>
          <cell r="C280" t="str">
            <v>15347398150</v>
          </cell>
          <cell r="D280" t="str">
            <v/>
          </cell>
          <cell r="E280" t="str">
            <v/>
          </cell>
          <cell r="F280" t="str">
            <v/>
          </cell>
          <cell r="G280" t="str">
            <v/>
          </cell>
          <cell r="H280" t="str">
            <v/>
          </cell>
          <cell r="I280" t="str">
            <v/>
          </cell>
          <cell r="J280" t="str">
            <v/>
          </cell>
          <cell r="K280" t="str">
            <v>家庭成员残疾</v>
          </cell>
          <cell r="L280" t="str">
            <v>父亲打工，母亲失业，爷爷残疾</v>
          </cell>
          <cell r="M280" t="str">
            <v>国家助学金（三等）</v>
          </cell>
          <cell r="N280" t="str">
            <v>2025-09-24</v>
          </cell>
        </row>
        <row r="281">
          <cell r="A281" t="str">
            <v>202401230142</v>
          </cell>
          <cell r="B281" t="str">
            <v>杨肖强</v>
          </cell>
          <cell r="C281" t="str">
            <v>17769457921</v>
          </cell>
          <cell r="D281" t="str">
            <v/>
          </cell>
          <cell r="E281" t="str">
            <v/>
          </cell>
          <cell r="F281" t="str">
            <v/>
          </cell>
          <cell r="G281" t="str">
            <v/>
          </cell>
          <cell r="H281" t="str">
            <v/>
          </cell>
          <cell r="I281" t="str">
            <v/>
          </cell>
          <cell r="J281" t="str">
            <v/>
          </cell>
          <cell r="K281" t="str">
            <v>家庭适龄就学子女较多, 家庭成员失业</v>
          </cell>
          <cell r="L281" t="str">
            <v>家庭经济困难，家庭就学子女多，家庭有成员事业且家庭成员年迈</v>
          </cell>
          <cell r="M281" t="str">
            <v>国家助学金（一等）</v>
          </cell>
          <cell r="N281" t="str">
            <v>2025-09-22</v>
          </cell>
        </row>
        <row r="282">
          <cell r="A282" t="str">
            <v>202401140246</v>
          </cell>
          <cell r="B282" t="str">
            <v>文鹏勇</v>
          </cell>
          <cell r="C282" t="str">
            <v>15576290689</v>
          </cell>
          <cell r="D282" t="str">
            <v/>
          </cell>
          <cell r="E282" t="str">
            <v/>
          </cell>
          <cell r="F282" t="str">
            <v/>
          </cell>
          <cell r="G282" t="str">
            <v/>
          </cell>
          <cell r="H282" t="str">
            <v/>
          </cell>
          <cell r="I282" t="str">
            <v/>
          </cell>
          <cell r="J282" t="str">
            <v/>
          </cell>
          <cell r="K282" t="str">
            <v>家庭成员失业, 其他, 家庭成员年迈而劳动能力弱情况</v>
          </cell>
          <cell r="L282" t="str">
            <v>家中经济全靠父亲一人承担，老人无赚钱能力，学费压力沉重。</v>
          </cell>
          <cell r="M282" t="str">
            <v>国家助学金（三等）</v>
          </cell>
          <cell r="N282" t="str">
            <v>2025-09-29</v>
          </cell>
        </row>
        <row r="283">
          <cell r="A283" t="str">
            <v>202501150243</v>
          </cell>
          <cell r="B283" t="str">
            <v>肖晴</v>
          </cell>
          <cell r="C283" t="str">
            <v>19712391930</v>
          </cell>
          <cell r="D283" t="str">
            <v/>
          </cell>
          <cell r="E283" t="str">
            <v/>
          </cell>
          <cell r="F283" t="str">
            <v/>
          </cell>
          <cell r="G283" t="str">
            <v/>
          </cell>
          <cell r="H283" t="str">
            <v/>
          </cell>
          <cell r="I283" t="str">
            <v/>
          </cell>
          <cell r="J283" t="str">
            <v/>
          </cell>
          <cell r="K283" t="str">
            <v>家庭成员失业, 家庭欠债, 家庭成员年迈而劳动能力弱情况</v>
          </cell>
          <cell r="L283" t="str">
            <v>家中经济困难，难以支撑我完成学业，本人也已申请了国家助学贷款</v>
          </cell>
          <cell r="M283" t="str">
            <v>国家助学金（三等）</v>
          </cell>
          <cell r="N283" t="str">
            <v>2025-09-30</v>
          </cell>
        </row>
        <row r="284">
          <cell r="A284" t="str">
            <v>202201160228</v>
          </cell>
          <cell r="B284" t="str">
            <v>卿植彬</v>
          </cell>
          <cell r="C284" t="str">
            <v>13607390943</v>
          </cell>
          <cell r="D284" t="str">
            <v/>
          </cell>
          <cell r="E284" t="str">
            <v/>
          </cell>
          <cell r="F284" t="str">
            <v/>
          </cell>
          <cell r="G284" t="str">
            <v/>
          </cell>
          <cell r="H284" t="str">
            <v/>
          </cell>
          <cell r="I284" t="str">
            <v/>
          </cell>
          <cell r="J284" t="str">
            <v/>
          </cell>
          <cell r="K284" t="str">
            <v>家庭欠债, 家庭成员年迈而劳动能力弱情况, 家庭遭受突发意外事件</v>
          </cell>
          <cell r="L284" t="str">
            <v>父亲于2022年5月因肝硬化去世，目前家里负债50w</v>
          </cell>
          <cell r="M284" t="str">
            <v>国家助学金（三等）</v>
          </cell>
          <cell r="N284" t="str">
            <v>2025-10-02</v>
          </cell>
        </row>
        <row r="285">
          <cell r="A285" t="str">
            <v>202401150549</v>
          </cell>
          <cell r="B285" t="str">
            <v>夏思彤</v>
          </cell>
          <cell r="C285" t="str">
            <v>19310014498</v>
          </cell>
          <cell r="D285" t="str">
            <v/>
          </cell>
          <cell r="E285" t="str">
            <v/>
          </cell>
          <cell r="F285" t="str">
            <v/>
          </cell>
          <cell r="G285" t="str">
            <v/>
          </cell>
          <cell r="H285" t="str">
            <v/>
          </cell>
          <cell r="I285" t="str">
            <v/>
          </cell>
          <cell r="J285" t="str">
            <v/>
          </cell>
          <cell r="K285" t="str">
            <v>家庭适龄就学子女较多, 家庭成员年迈而劳动能力弱情况, 其他</v>
          </cell>
          <cell r="L285" t="str">
            <v>父母要照顾爷爷奶奶，且弟弟尚且年幼，正处于义务教育阶段</v>
          </cell>
          <cell r="M285" t="str">
            <v>国家助学金（三等）</v>
          </cell>
          <cell r="N285" t="str">
            <v>2025-09-21</v>
          </cell>
        </row>
        <row r="286">
          <cell r="A286" t="str">
            <v>202301140149</v>
          </cell>
          <cell r="B286" t="str">
            <v>易雄斌</v>
          </cell>
          <cell r="C286" t="str">
            <v>17580662992</v>
          </cell>
          <cell r="D286" t="str">
            <v/>
          </cell>
          <cell r="E286" t="str">
            <v/>
          </cell>
          <cell r="F286" t="str">
            <v/>
          </cell>
          <cell r="G286" t="str">
            <v/>
          </cell>
          <cell r="H286" t="str">
            <v/>
          </cell>
          <cell r="I286" t="str">
            <v/>
          </cell>
          <cell r="J286" t="str">
            <v/>
          </cell>
          <cell r="K286" t="str">
            <v>家庭遭受突发意外事件, 家庭成员失业, 家庭欠债, 其他, 建档立卡, 低保</v>
          </cell>
          <cell r="L286" t="str">
            <v>父亲早逝，母亲一人无法承担高昂学费</v>
          </cell>
          <cell r="M286" t="str">
            <v>国家助学金（一等）</v>
          </cell>
          <cell r="N286" t="str">
            <v>2025-10-02</v>
          </cell>
        </row>
        <row r="287">
          <cell r="A287" t="str">
            <v>202401180301</v>
          </cell>
          <cell r="B287" t="str">
            <v>易一诺</v>
          </cell>
          <cell r="C287" t="str">
            <v>15974242291</v>
          </cell>
          <cell r="D287" t="str">
            <v/>
          </cell>
          <cell r="E287" t="str">
            <v/>
          </cell>
          <cell r="F287" t="str">
            <v/>
          </cell>
          <cell r="G287" t="str">
            <v/>
          </cell>
          <cell r="H287" t="str">
            <v/>
          </cell>
          <cell r="I287" t="str">
            <v/>
          </cell>
          <cell r="J287" t="str">
            <v/>
          </cell>
          <cell r="K287" t="str">
            <v>家庭适龄就学子女较多, 家庭欠债, 家庭成员年迈而劳动能力弱情况</v>
          </cell>
          <cell r="L287" t="str">
            <v>父母负担太重了，无法维持基本生活，爷爷奶奶年迈</v>
          </cell>
          <cell r="M287" t="str">
            <v>国家助学金（三等）</v>
          </cell>
          <cell r="N287" t="str">
            <v>2025-10-02</v>
          </cell>
        </row>
        <row r="288">
          <cell r="A288" t="str">
            <v>202301160202</v>
          </cell>
          <cell r="B288" t="str">
            <v>邓博康</v>
          </cell>
          <cell r="C288" t="str">
            <v>18673831415</v>
          </cell>
          <cell r="D288" t="str">
            <v/>
          </cell>
          <cell r="E288" t="str">
            <v/>
          </cell>
          <cell r="F288" t="str">
            <v/>
          </cell>
          <cell r="G288" t="str">
            <v/>
          </cell>
          <cell r="H288" t="str">
            <v/>
          </cell>
          <cell r="I288" t="str">
            <v/>
          </cell>
          <cell r="J288" t="str">
            <v/>
          </cell>
          <cell r="K288" t="str">
            <v>其他, 家庭成员年迈而劳动能力弱情况</v>
          </cell>
          <cell r="L288" t="str">
            <v>父母年迈，父亲腰椎手术卧床三月，母亲工作不稳定，有老人要赡养</v>
          </cell>
          <cell r="M288" t="str">
            <v>国家助学金（三等）</v>
          </cell>
          <cell r="N288" t="str">
            <v>2025-09-23</v>
          </cell>
        </row>
        <row r="289">
          <cell r="A289" t="str">
            <v>202401150448</v>
          </cell>
          <cell r="B289" t="str">
            <v>侯达</v>
          </cell>
          <cell r="C289" t="str">
            <v>15364492583</v>
          </cell>
          <cell r="D289" t="str">
            <v/>
          </cell>
          <cell r="E289" t="str">
            <v/>
          </cell>
          <cell r="F289" t="str">
            <v/>
          </cell>
          <cell r="G289" t="str">
            <v/>
          </cell>
          <cell r="H289" t="str">
            <v/>
          </cell>
          <cell r="I289" t="str">
            <v/>
          </cell>
          <cell r="J289" t="str">
            <v/>
          </cell>
          <cell r="K289" t="str">
            <v>低保</v>
          </cell>
          <cell r="L289" t="str">
            <v>我家低保，经济困难，盼助学金帮我安心学习。</v>
          </cell>
          <cell r="M289" t="str">
            <v>国家助学金（一等）</v>
          </cell>
          <cell r="N289" t="str">
            <v>2025-09-28</v>
          </cell>
        </row>
        <row r="290">
          <cell r="A290" t="str">
            <v>202301140119</v>
          </cell>
          <cell r="B290" t="str">
            <v>李珍</v>
          </cell>
          <cell r="C290" t="str">
            <v>19021998776</v>
          </cell>
          <cell r="D290" t="str">
            <v/>
          </cell>
          <cell r="E290" t="str">
            <v/>
          </cell>
          <cell r="F290" t="str">
            <v/>
          </cell>
          <cell r="G290" t="str">
            <v/>
          </cell>
          <cell r="H290" t="str">
            <v/>
          </cell>
          <cell r="I290" t="str">
            <v/>
          </cell>
          <cell r="J290" t="str">
            <v/>
          </cell>
          <cell r="K290" t="str">
            <v>家庭适龄就学子女较多</v>
          </cell>
          <cell r="L290" t="str">
            <v>我家除了我以外，还有一个弟弟在读高中，一个妹妹在读幼儿园</v>
          </cell>
          <cell r="M290" t="str">
            <v>国家助学金（二等）</v>
          </cell>
          <cell r="N290">
            <v>45950</v>
          </cell>
        </row>
        <row r="291">
          <cell r="A291" t="str">
            <v>202201150351</v>
          </cell>
          <cell r="B291" t="str">
            <v>周林磊</v>
          </cell>
          <cell r="C291" t="str">
            <v>15200880362</v>
          </cell>
          <cell r="D291" t="str">
            <v>是</v>
          </cell>
          <cell r="E291" t="str">
            <v/>
          </cell>
          <cell r="F291" t="str">
            <v>4998</v>
          </cell>
          <cell r="G291" t="str">
            <v>1666</v>
          </cell>
          <cell r="H291" t="str">
            <v>工资</v>
          </cell>
          <cell r="I291" t="str">
            <v>湖南省长沙市天心区怡海星城三期39栋601</v>
          </cell>
          <cell r="J291" t="str">
            <v>410114</v>
          </cell>
          <cell r="K291" t="str">
            <v>家庭成员失业, 家庭成员年迈而劳动能力弱情况, 家庭欠债</v>
          </cell>
          <cell r="L291" t="str">
            <v>老人需要照料，父母收入微薄，欠下巨额贷款，因此申请助学金</v>
          </cell>
          <cell r="M291" t="str">
            <v>国家助学金（三等）</v>
          </cell>
          <cell r="N291" t="str">
            <v>2025-09-24</v>
          </cell>
        </row>
        <row r="292">
          <cell r="A292" t="str">
            <v>202301150927</v>
          </cell>
          <cell r="B292" t="str">
            <v>史同玉</v>
          </cell>
          <cell r="C292" t="str">
            <v>18570952702</v>
          </cell>
          <cell r="D292" t="str">
            <v/>
          </cell>
          <cell r="E292" t="str">
            <v/>
          </cell>
          <cell r="F292" t="str">
            <v/>
          </cell>
          <cell r="G292" t="str">
            <v/>
          </cell>
          <cell r="H292" t="str">
            <v/>
          </cell>
          <cell r="I292" t="str">
            <v/>
          </cell>
          <cell r="J292" t="str">
            <v/>
          </cell>
          <cell r="K292" t="str">
            <v>家庭适龄就学子女较多, 家庭成员失业, 家庭欠债, 家庭成员年迈而劳动能力弱情况</v>
          </cell>
          <cell r="L292" t="str">
            <v>家里三姐弟就读民办大学，奶奶患有慢性疾病</v>
          </cell>
          <cell r="M292" t="str">
            <v>国家助学金（三等）</v>
          </cell>
          <cell r="N292" t="str">
            <v>2025-09-28</v>
          </cell>
        </row>
        <row r="293">
          <cell r="A293" t="str">
            <v>202301140254</v>
          </cell>
          <cell r="B293" t="str">
            <v>李嘉辉</v>
          </cell>
          <cell r="C293" t="str">
            <v>15200904802</v>
          </cell>
          <cell r="D293" t="str">
            <v/>
          </cell>
          <cell r="E293" t="str">
            <v/>
          </cell>
          <cell r="F293" t="str">
            <v/>
          </cell>
          <cell r="G293" t="str">
            <v/>
          </cell>
          <cell r="H293" t="str">
            <v/>
          </cell>
          <cell r="I293" t="str">
            <v/>
          </cell>
          <cell r="J293" t="str">
            <v/>
          </cell>
          <cell r="K293" t="str">
            <v>低保, 家庭遭受突发意外事件</v>
          </cell>
          <cell r="L293" t="str">
            <v>在22年父亲患癌症离世，靠母亲的工资在维持我的生活。有低保证</v>
          </cell>
          <cell r="M293" t="str">
            <v>国家助学金（一等）</v>
          </cell>
          <cell r="N293" t="str">
            <v>2025-09-23</v>
          </cell>
        </row>
        <row r="294">
          <cell r="A294" t="str">
            <v>202201180322</v>
          </cell>
          <cell r="B294" t="str">
            <v>罗立</v>
          </cell>
          <cell r="C294" t="str">
            <v>19164996648</v>
          </cell>
          <cell r="D294" t="str">
            <v/>
          </cell>
          <cell r="E294" t="str">
            <v/>
          </cell>
          <cell r="F294" t="str">
            <v/>
          </cell>
          <cell r="G294" t="str">
            <v/>
          </cell>
          <cell r="H294" t="str">
            <v/>
          </cell>
          <cell r="I294" t="str">
            <v/>
          </cell>
          <cell r="J294" t="str">
            <v/>
          </cell>
          <cell r="K294" t="str">
            <v>家庭适龄就学子女较多</v>
          </cell>
          <cell r="L294" t="str">
            <v>有一个弟弟妹妹上高中，学费负担重</v>
          </cell>
          <cell r="M294" t="str">
            <v>国家助学金（三等）</v>
          </cell>
          <cell r="N294" t="str">
            <v>2025-10-02</v>
          </cell>
        </row>
        <row r="295">
          <cell r="A295" t="str">
            <v>202301230347</v>
          </cell>
          <cell r="B295" t="str">
            <v>余露</v>
          </cell>
          <cell r="C295" t="str">
            <v>17763685765</v>
          </cell>
          <cell r="D295" t="str">
            <v/>
          </cell>
          <cell r="E295" t="str">
            <v/>
          </cell>
          <cell r="F295" t="str">
            <v/>
          </cell>
          <cell r="G295" t="str">
            <v/>
          </cell>
          <cell r="H295" t="str">
            <v/>
          </cell>
          <cell r="I295" t="str">
            <v/>
          </cell>
          <cell r="J295" t="str">
            <v/>
          </cell>
          <cell r="K295" t="str">
            <v>家庭适龄就学子女较多, 家庭成员失业, 家庭欠债, 家庭成员年迈而劳动能力弱情况</v>
          </cell>
          <cell r="L295" t="str">
            <v>父母无稳定收入 家里小孩都在上学  老人病重 支出压力大</v>
          </cell>
          <cell r="M295" t="str">
            <v>国家助学金（三等）</v>
          </cell>
          <cell r="N295" t="str">
            <v>2025-09-19</v>
          </cell>
        </row>
        <row r="296">
          <cell r="A296" t="str">
            <v>202401180542</v>
          </cell>
          <cell r="B296" t="str">
            <v>湛剑涛</v>
          </cell>
          <cell r="C296" t="str">
            <v>19374504809</v>
          </cell>
          <cell r="D296" t="str">
            <v/>
          </cell>
          <cell r="E296" t="str">
            <v/>
          </cell>
          <cell r="F296" t="str">
            <v/>
          </cell>
          <cell r="G296" t="str">
            <v/>
          </cell>
          <cell r="H296" t="str">
            <v/>
          </cell>
          <cell r="I296" t="str">
            <v/>
          </cell>
          <cell r="J296" t="str">
            <v/>
          </cell>
          <cell r="K296" t="str">
            <v>家庭成员失业, 其他, 家庭成员年迈而劳动能力弱情况</v>
          </cell>
          <cell r="L296" t="str">
            <v>因奶奶患慢支需长期治疗，家庭困难，申请资助。</v>
          </cell>
          <cell r="M296" t="str">
            <v>国家助学金（三等）</v>
          </cell>
          <cell r="N296" t="str">
            <v>2025-10-02</v>
          </cell>
        </row>
        <row r="297">
          <cell r="A297" t="str">
            <v>202201180107</v>
          </cell>
          <cell r="B297" t="str">
            <v>丁丫</v>
          </cell>
          <cell r="C297" t="str">
            <v>18373661260</v>
          </cell>
          <cell r="D297" t="str">
            <v/>
          </cell>
          <cell r="E297" t="str">
            <v/>
          </cell>
          <cell r="F297" t="str">
            <v/>
          </cell>
          <cell r="G297" t="str">
            <v/>
          </cell>
          <cell r="H297" t="str">
            <v/>
          </cell>
          <cell r="I297" t="str">
            <v/>
          </cell>
          <cell r="J297" t="str">
            <v/>
          </cell>
          <cell r="K297" t="str">
            <v>建档立卡</v>
          </cell>
          <cell r="L297" t="str">
            <v>家庭入不敷出，爷爷无劳动能力，患有多种疾病，爸爸患有肝病</v>
          </cell>
          <cell r="M297" t="str">
            <v>国家助学金（一等）</v>
          </cell>
          <cell r="N297" t="str">
            <v>2025-09-17</v>
          </cell>
        </row>
        <row r="298">
          <cell r="A298" t="str">
            <v>202501150644</v>
          </cell>
          <cell r="B298" t="str">
            <v>肖诗语</v>
          </cell>
          <cell r="C298" t="str">
            <v>1997370059</v>
          </cell>
          <cell r="D298" t="str">
            <v/>
          </cell>
          <cell r="E298" t="str">
            <v/>
          </cell>
          <cell r="F298" t="str">
            <v/>
          </cell>
          <cell r="G298" t="str">
            <v/>
          </cell>
          <cell r="H298" t="str">
            <v/>
          </cell>
          <cell r="I298" t="str">
            <v/>
          </cell>
          <cell r="J298" t="str">
            <v/>
          </cell>
          <cell r="K298" t="str">
            <v>家庭遭受突发意外事件, 家庭适龄就学子女较多, 家庭欠债</v>
          </cell>
          <cell r="L298" t="str">
            <v>爷爷意外离世，父亲工伤在家休养一年，母亲患高血压，妹妹矮小症</v>
          </cell>
          <cell r="M298" t="str">
            <v>国家助学金（三等）</v>
          </cell>
          <cell r="N298" t="str">
            <v>2025-09-30</v>
          </cell>
        </row>
        <row r="299">
          <cell r="A299" t="str">
            <v>202501180204</v>
          </cell>
          <cell r="B299" t="str">
            <v>岑刘杰</v>
          </cell>
          <cell r="C299" t="str">
            <v>15074615157</v>
          </cell>
          <cell r="D299" t="str">
            <v/>
          </cell>
          <cell r="E299" t="str">
            <v/>
          </cell>
          <cell r="F299" t="str">
            <v/>
          </cell>
          <cell r="G299" t="str">
            <v/>
          </cell>
          <cell r="H299" t="str">
            <v/>
          </cell>
          <cell r="I299" t="str">
            <v/>
          </cell>
          <cell r="J299" t="str">
            <v/>
          </cell>
          <cell r="K299" t="str">
            <v>建档立卡</v>
          </cell>
          <cell r="L299" t="str">
            <v>建档立卡家庭，家庭贫困</v>
          </cell>
          <cell r="M299" t="str">
            <v>国家助学金（一等）</v>
          </cell>
          <cell r="N299" t="str">
            <v>2025-09-20</v>
          </cell>
        </row>
        <row r="300">
          <cell r="A300" t="str">
            <v>202301180433</v>
          </cell>
          <cell r="B300" t="str">
            <v>席成元</v>
          </cell>
          <cell r="C300" t="str">
            <v>15116525680</v>
          </cell>
          <cell r="D300" t="str">
            <v>是</v>
          </cell>
          <cell r="E300" t="str">
            <v/>
          </cell>
          <cell r="F300" t="str">
            <v>10000</v>
          </cell>
          <cell r="G300" t="str">
            <v>1666</v>
          </cell>
          <cell r="H300" t="str">
            <v>工资</v>
          </cell>
          <cell r="I300" t="str">
            <v>湖南省永州市东安县白牙市镇新武家园</v>
          </cell>
          <cell r="J300" t="str">
            <v>425900</v>
          </cell>
          <cell r="K300" t="str">
            <v>家庭遭受突发意外事件, 家庭成员残疾, 家庭欠债</v>
          </cell>
          <cell r="L300" t="str">
            <v>母亲失业，意外脚筋断裂，父亲收入不稳定外公外婆残疾家庭欠债</v>
          </cell>
          <cell r="M300" t="str">
            <v>国家助学金（二等）</v>
          </cell>
          <cell r="N300" t="str">
            <v>2025-09-27</v>
          </cell>
        </row>
        <row r="301">
          <cell r="A301" t="str">
            <v>202401230245</v>
          </cell>
          <cell r="B301" t="str">
            <v>袁书隆</v>
          </cell>
          <cell r="C301" t="str">
            <v>13327340457</v>
          </cell>
          <cell r="D301" t="str">
            <v/>
          </cell>
          <cell r="E301" t="str">
            <v/>
          </cell>
          <cell r="F301" t="str">
            <v/>
          </cell>
          <cell r="G301" t="str">
            <v/>
          </cell>
          <cell r="H301" t="str">
            <v/>
          </cell>
          <cell r="I301" t="str">
            <v/>
          </cell>
          <cell r="J301" t="str">
            <v/>
          </cell>
          <cell r="K301" t="str">
            <v>家庭欠债, 家庭成员失业, 家庭成员年迈而劳动能力弱情况</v>
          </cell>
          <cell r="L301" t="str">
            <v>父母都有高血压病史，家庭因装修欠债严重，家里经济收入不景气</v>
          </cell>
          <cell r="M301" t="str">
            <v>国家助学金（三等）</v>
          </cell>
          <cell r="N301" t="str">
            <v>2025-10-04</v>
          </cell>
        </row>
        <row r="302">
          <cell r="A302" t="str">
            <v>202501180207</v>
          </cell>
          <cell r="B302" t="str">
            <v>高琳煜</v>
          </cell>
          <cell r="C302" t="str">
            <v>18073207225</v>
          </cell>
          <cell r="D302" t="str">
            <v/>
          </cell>
          <cell r="E302" t="str">
            <v/>
          </cell>
          <cell r="F302" t="str">
            <v/>
          </cell>
          <cell r="G302" t="str">
            <v/>
          </cell>
          <cell r="H302" t="str">
            <v/>
          </cell>
          <cell r="I302" t="str">
            <v/>
          </cell>
          <cell r="J302" t="str">
            <v/>
          </cell>
          <cell r="K302" t="str">
            <v>家庭遭受突发意外事件, 低保, 家庭欠债, 家庭成员失业, 家庭成员年迈而劳动能力弱情况</v>
          </cell>
          <cell r="L302" t="str">
            <v>父患重病母伤，家贫如洗，我求学艰难，恳请助学金支持。</v>
          </cell>
          <cell r="M302" t="str">
            <v>国家助学金（一等）</v>
          </cell>
          <cell r="N302" t="str">
            <v>2025-09-30</v>
          </cell>
        </row>
        <row r="303">
          <cell r="A303" t="str">
            <v>202301150546</v>
          </cell>
          <cell r="B303" t="str">
            <v>杨佳慧</v>
          </cell>
          <cell r="C303" t="str">
            <v>13187250501</v>
          </cell>
          <cell r="D303" t="str">
            <v/>
          </cell>
          <cell r="E303" t="str">
            <v/>
          </cell>
          <cell r="F303" t="str">
            <v/>
          </cell>
          <cell r="G303" t="str">
            <v/>
          </cell>
          <cell r="H303" t="str">
            <v/>
          </cell>
          <cell r="I303" t="str">
            <v/>
          </cell>
          <cell r="J303" t="str">
            <v/>
          </cell>
          <cell r="K303" t="str">
            <v>家庭适龄就学子女较多, 家庭成员失业, 家庭成员年迈而劳动能力弱情况, 建档立卡</v>
          </cell>
          <cell r="L303" t="str">
            <v>适龄就学子女多，父亲腿摔伤仅母亲一人工作养家，支出大于收入。</v>
          </cell>
          <cell r="M303" t="str">
            <v>国家助学金（一等）</v>
          </cell>
          <cell r="N303" t="str">
            <v>2025-09-22</v>
          </cell>
        </row>
        <row r="304">
          <cell r="A304" t="str">
            <v>202401140240</v>
          </cell>
          <cell r="B304" t="str">
            <v>张璐</v>
          </cell>
          <cell r="C304" t="str">
            <v>13875875317</v>
          </cell>
          <cell r="D304" t="str">
            <v/>
          </cell>
          <cell r="E304" t="str">
            <v/>
          </cell>
          <cell r="F304" t="str">
            <v/>
          </cell>
          <cell r="G304" t="str">
            <v/>
          </cell>
          <cell r="H304" t="str">
            <v/>
          </cell>
          <cell r="I304" t="str">
            <v/>
          </cell>
          <cell r="J304" t="str">
            <v/>
          </cell>
          <cell r="K304" t="str">
            <v>家庭成员失业, 家庭欠债, 其他, 家庭成员年迈而劳动能力弱情况</v>
          </cell>
          <cell r="L304" t="str">
            <v>我家庭收入微薄且家庭欠债经济压力大恳请学校考虑我的助学金申请</v>
          </cell>
          <cell r="M304" t="str">
            <v>国家助学金（三等）</v>
          </cell>
          <cell r="N304" t="str">
            <v>2025-09-23</v>
          </cell>
        </row>
        <row r="305">
          <cell r="A305" t="str">
            <v>202201150619</v>
          </cell>
          <cell r="B305" t="str">
            <v>罗圳</v>
          </cell>
          <cell r="C305" t="str">
            <v>18627500724</v>
          </cell>
          <cell r="D305" t="str">
            <v/>
          </cell>
          <cell r="E305" t="str">
            <v/>
          </cell>
          <cell r="F305" t="str">
            <v/>
          </cell>
          <cell r="G305" t="str">
            <v/>
          </cell>
          <cell r="H305" t="str">
            <v/>
          </cell>
          <cell r="I305" t="str">
            <v/>
          </cell>
          <cell r="J305" t="str">
            <v/>
          </cell>
          <cell r="K305" t="str">
            <v>建档立卡</v>
          </cell>
          <cell r="L305" t="str">
            <v>属于建档立卡户，家里有6口人，家庭收入来源单一。</v>
          </cell>
          <cell r="M305" t="str">
            <v>国家助学金（一等）</v>
          </cell>
          <cell r="N305" t="str">
            <v>2025-09-25</v>
          </cell>
        </row>
        <row r="306">
          <cell r="A306" t="str">
            <v>202501140101</v>
          </cell>
          <cell r="B306" t="str">
            <v>陈乐</v>
          </cell>
          <cell r="C306" t="str">
            <v>18975397149</v>
          </cell>
          <cell r="D306" t="str">
            <v/>
          </cell>
          <cell r="E306" t="str">
            <v/>
          </cell>
          <cell r="F306" t="str">
            <v/>
          </cell>
          <cell r="G306" t="str">
            <v/>
          </cell>
          <cell r="H306" t="str">
            <v/>
          </cell>
          <cell r="I306" t="str">
            <v/>
          </cell>
          <cell r="J306" t="str">
            <v/>
          </cell>
          <cell r="K306" t="str">
            <v>家庭遭受突发意外事件, 家庭适龄就学子女较多, 家庭成员失业, 家庭欠债, 其他, 家庭成员年迈而劳动能力弱情况</v>
          </cell>
          <cell r="L306" t="str">
            <v>特别需要帮助，我也会努力去争取的</v>
          </cell>
          <cell r="M306" t="str">
            <v>国家助学金（二等）</v>
          </cell>
          <cell r="N306" t="str">
            <v>2025-10-17</v>
          </cell>
        </row>
        <row r="307">
          <cell r="A307" t="str">
            <v>202501150428</v>
          </cell>
          <cell r="B307" t="str">
            <v>欧阳玉勇</v>
          </cell>
          <cell r="C307" t="str">
            <v>18073543763</v>
          </cell>
          <cell r="D307" t="str">
            <v/>
          </cell>
          <cell r="E307" t="str">
            <v/>
          </cell>
          <cell r="F307" t="str">
            <v/>
          </cell>
          <cell r="G307" t="str">
            <v/>
          </cell>
          <cell r="H307" t="str">
            <v/>
          </cell>
          <cell r="I307" t="str">
            <v/>
          </cell>
          <cell r="J307" t="str">
            <v/>
          </cell>
          <cell r="K307" t="str">
            <v>家庭遭受突发意外事件, 家庭欠债</v>
          </cell>
          <cell r="L307" t="str">
            <v>单亲家庭，收入基本来自父亲,家庭经济负担重，难以承担学业开支</v>
          </cell>
          <cell r="M307" t="str">
            <v>国家助学金（三等）</v>
          </cell>
          <cell r="N307" t="str">
            <v>2025-09-30</v>
          </cell>
        </row>
        <row r="308">
          <cell r="A308" t="str">
            <v>202402150117</v>
          </cell>
          <cell r="B308" t="str">
            <v>汪炜妮</v>
          </cell>
          <cell r="C308" t="str">
            <v>19373259643</v>
          </cell>
          <cell r="D308" t="str">
            <v/>
          </cell>
          <cell r="E308" t="str">
            <v/>
          </cell>
          <cell r="F308" t="str">
            <v/>
          </cell>
          <cell r="G308" t="str">
            <v/>
          </cell>
          <cell r="H308" t="str">
            <v/>
          </cell>
          <cell r="I308" t="str">
            <v/>
          </cell>
          <cell r="J308" t="str">
            <v/>
          </cell>
          <cell r="K308" t="str">
            <v>其他</v>
          </cell>
          <cell r="L308" t="str">
            <v>家庭特殊收入微薄，父亲独撑教育开支，望助学金减轻经济压力。</v>
          </cell>
          <cell r="M308" t="str">
            <v>国家助学金（三等）</v>
          </cell>
          <cell r="N308" t="str">
            <v>2025-09-30</v>
          </cell>
        </row>
        <row r="309">
          <cell r="A309" t="str">
            <v>202201150643</v>
          </cell>
          <cell r="B309" t="str">
            <v>李培员</v>
          </cell>
          <cell r="C309" t="str">
            <v>13140361258</v>
          </cell>
          <cell r="D309" t="str">
            <v/>
          </cell>
          <cell r="E309" t="str">
            <v/>
          </cell>
          <cell r="F309" t="str">
            <v/>
          </cell>
          <cell r="G309" t="str">
            <v/>
          </cell>
          <cell r="H309" t="str">
            <v/>
          </cell>
          <cell r="I309" t="str">
            <v/>
          </cell>
          <cell r="J309" t="str">
            <v/>
          </cell>
          <cell r="K309" t="str">
            <v>家庭成员残疾, 家庭成员年迈而劳动能力弱情况</v>
          </cell>
          <cell r="L309" t="str">
            <v>大姐天生二级残疾，父亲做过两次大的手术，老妈身体不好去年失业</v>
          </cell>
          <cell r="M309" t="str">
            <v>国家助学金（一等）</v>
          </cell>
          <cell r="N309" t="str">
            <v>2025-09-17</v>
          </cell>
        </row>
        <row r="310">
          <cell r="A310" t="str">
            <v>202401180540</v>
          </cell>
          <cell r="B310" t="str">
            <v>刘懿聪</v>
          </cell>
          <cell r="C310" t="str">
            <v>16673481917</v>
          </cell>
          <cell r="D310" t="str">
            <v>否</v>
          </cell>
          <cell r="E310" t="str">
            <v>农村户口</v>
          </cell>
          <cell r="F310" t="str">
            <v>2000</v>
          </cell>
          <cell r="G310" t="str">
            <v>1000</v>
          </cell>
          <cell r="H310" t="str">
            <v>农收</v>
          </cell>
          <cell r="I310" t="str">
            <v>湖南省衡阳市耒阳市</v>
          </cell>
          <cell r="J310" t="str">
            <v>421800</v>
          </cell>
          <cell r="K310" t="str">
            <v>其他, 家庭适龄就学子女较多, 家庭成员年迈而劳动能力弱情况</v>
          </cell>
          <cell r="L310" t="str">
            <v> 家中多子女需要抚养，经济支出大，盼助学金减轻压力</v>
          </cell>
          <cell r="M310" t="str">
            <v>国家助学金（三等）</v>
          </cell>
          <cell r="N310" t="str">
            <v>2025-09-24</v>
          </cell>
        </row>
        <row r="311">
          <cell r="A311" t="str">
            <v>202201150301</v>
          </cell>
          <cell r="B311" t="str">
            <v>曹晓峰</v>
          </cell>
          <cell r="C311" t="str">
            <v>19374991920</v>
          </cell>
          <cell r="D311" t="str">
            <v>是</v>
          </cell>
          <cell r="E311" t="str">
            <v/>
          </cell>
          <cell r="F311" t="str">
            <v>4998</v>
          </cell>
          <cell r="G311" t="str">
            <v>1666</v>
          </cell>
          <cell r="H311" t="str">
            <v>其他应当计入家庭的收入</v>
          </cell>
          <cell r="I311" t="str">
            <v>湖南省益阳市安化县乐安镇管丰村</v>
          </cell>
          <cell r="J311" t="str">
            <v>423500</v>
          </cell>
          <cell r="K311" t="str">
            <v>建档立卡</v>
          </cell>
          <cell r="L311" t="str">
            <v>家庭为建档立卡户，经济状况差。</v>
          </cell>
          <cell r="M311" t="str">
            <v>国家助学金（一等）</v>
          </cell>
          <cell r="N311" t="str">
            <v>2025-09-17</v>
          </cell>
        </row>
        <row r="312">
          <cell r="A312" t="str">
            <v>202401150837</v>
          </cell>
          <cell r="B312" t="str">
            <v>刘洺赫</v>
          </cell>
          <cell r="C312" t="str">
            <v>13786439048</v>
          </cell>
          <cell r="D312" t="str">
            <v/>
          </cell>
          <cell r="E312" t="str">
            <v/>
          </cell>
          <cell r="F312" t="str">
            <v/>
          </cell>
          <cell r="G312" t="str">
            <v/>
          </cell>
          <cell r="H312" t="str">
            <v/>
          </cell>
          <cell r="I312" t="str">
            <v/>
          </cell>
          <cell r="J312" t="str">
            <v/>
          </cell>
          <cell r="K312" t="str">
            <v>家庭欠债, 家庭成员失业, 家庭成员年迈而劳动能力弱情况</v>
          </cell>
          <cell r="L312" t="str">
            <v>家庭欠债，家人年迈劳动弱，盼助学金助学业。</v>
          </cell>
          <cell r="M312" t="str">
            <v>国家助学金（三等）</v>
          </cell>
          <cell r="N312" t="str">
            <v>2025-09-29</v>
          </cell>
        </row>
        <row r="313">
          <cell r="A313" t="str">
            <v>202401160139</v>
          </cell>
          <cell r="B313" t="str">
            <v>谢雅欢</v>
          </cell>
          <cell r="C313" t="str">
            <v>18373401776</v>
          </cell>
          <cell r="D313" t="str">
            <v/>
          </cell>
          <cell r="E313" t="str">
            <v/>
          </cell>
          <cell r="F313" t="str">
            <v/>
          </cell>
          <cell r="G313" t="str">
            <v/>
          </cell>
          <cell r="H313" t="str">
            <v/>
          </cell>
          <cell r="I313" t="str">
            <v/>
          </cell>
          <cell r="J313" t="str">
            <v/>
          </cell>
          <cell r="K313" t="str">
            <v>家庭欠债, 家庭成员年迈而劳动能力弱情况</v>
          </cell>
          <cell r="L313" t="str">
            <v>家庭欠债未清，本人学费昂贵，长辈年迈无劳动能力，爷爷患病</v>
          </cell>
          <cell r="M313" t="str">
            <v>国家助学金（三等）</v>
          </cell>
          <cell r="N313" t="str">
            <v>2025-09-29</v>
          </cell>
        </row>
        <row r="314">
          <cell r="A314" t="str">
            <v>202301150733</v>
          </cell>
          <cell r="B314" t="str">
            <v>王淅</v>
          </cell>
          <cell r="C314" t="str">
            <v/>
          </cell>
          <cell r="D314" t="str">
            <v/>
          </cell>
          <cell r="E314" t="str">
            <v/>
          </cell>
          <cell r="F314" t="str">
            <v/>
          </cell>
          <cell r="G314" t="str">
            <v/>
          </cell>
          <cell r="H314" t="str">
            <v/>
          </cell>
          <cell r="I314" t="str">
            <v/>
          </cell>
          <cell r="J314" t="str">
            <v/>
          </cell>
          <cell r="K314" t="str">
            <v>其他</v>
          </cell>
          <cell r="L314" t="str">
            <v>因家庭原因，特申请助学金</v>
          </cell>
          <cell r="M314" t="str">
            <v>国家助学金（三等）</v>
          </cell>
          <cell r="N314" t="str">
            <v>2025-09-27</v>
          </cell>
        </row>
        <row r="315">
          <cell r="A315" t="str">
            <v>202201180342</v>
          </cell>
          <cell r="B315" t="str">
            <v>杨进</v>
          </cell>
          <cell r="C315" t="str">
            <v>13657482894</v>
          </cell>
          <cell r="D315" t="str">
            <v/>
          </cell>
          <cell r="E315" t="str">
            <v/>
          </cell>
          <cell r="F315" t="str">
            <v/>
          </cell>
          <cell r="G315" t="str">
            <v/>
          </cell>
          <cell r="H315" t="str">
            <v/>
          </cell>
          <cell r="I315" t="str">
            <v/>
          </cell>
          <cell r="J315" t="str">
            <v/>
          </cell>
          <cell r="K315" t="str">
            <v>家庭成员残疾, 家庭适龄就学子女较多, 家庭成员失业, 家庭欠债</v>
          </cell>
          <cell r="L315" t="str">
            <v>爷爷年迈，母亲残疾，弟弟年幼，家里靠父亲做小工务农维持生计</v>
          </cell>
          <cell r="M315" t="str">
            <v>国家助学金（三等）</v>
          </cell>
          <cell r="N315" t="str">
            <v>2025-09-29</v>
          </cell>
        </row>
        <row r="316">
          <cell r="A316" t="str">
            <v>202301190218</v>
          </cell>
          <cell r="B316" t="str">
            <v>刘东阳</v>
          </cell>
          <cell r="C316" t="str">
            <v>15660272685</v>
          </cell>
          <cell r="D316" t="str">
            <v>是</v>
          </cell>
          <cell r="E316" t="str">
            <v/>
          </cell>
          <cell r="F316" t="str">
            <v>6664</v>
          </cell>
          <cell r="G316" t="str">
            <v>1666</v>
          </cell>
          <cell r="H316" t="str">
            <v>工资</v>
          </cell>
          <cell r="I316" t="str">
            <v>湖南省邵阳市隆回县滩头镇金龙村一组23号附2号</v>
          </cell>
          <cell r="J316" t="str">
            <v>422000</v>
          </cell>
          <cell r="K316" t="str">
            <v>建档立卡</v>
          </cell>
          <cell r="L316" t="str">
            <v>建档立卡家庭，家庭贫困</v>
          </cell>
          <cell r="M316" t="str">
            <v>国家助学金（一等）</v>
          </cell>
          <cell r="N316" t="str">
            <v>2025-09-23</v>
          </cell>
        </row>
        <row r="317">
          <cell r="A317" t="str">
            <v>202301190230</v>
          </cell>
          <cell r="B317" t="str">
            <v>唐妍</v>
          </cell>
          <cell r="C317" t="str">
            <v>19350974301</v>
          </cell>
          <cell r="D317" t="str">
            <v>是</v>
          </cell>
          <cell r="E317" t="str">
            <v/>
          </cell>
          <cell r="F317" t="str">
            <v>4998</v>
          </cell>
          <cell r="G317" t="str">
            <v>1666</v>
          </cell>
          <cell r="H317" t="str">
            <v>工资</v>
          </cell>
          <cell r="I317" t="str">
            <v>湖南省邵阳市洞口县竹市镇新塘村合塘组</v>
          </cell>
          <cell r="J317" t="str">
            <v>422304</v>
          </cell>
          <cell r="K317" t="str">
            <v>家庭遭受突发意外事件, 家庭成员失业, 家庭欠债, 家庭成员年迈而劳动能力弱情况</v>
          </cell>
          <cell r="L317" t="str">
            <v>父亲得了鼻咽癌恶性肿瘤花了很多钱，母亲年纪也大了，都没有工作</v>
          </cell>
          <cell r="M317" t="str">
            <v>国家助学金（三等）</v>
          </cell>
          <cell r="N317" t="str">
            <v>2025-09-21</v>
          </cell>
        </row>
        <row r="318">
          <cell r="A318" t="str">
            <v>202201150205</v>
          </cell>
          <cell r="B318" t="str">
            <v>付强</v>
          </cell>
          <cell r="C318" t="str">
            <v>18397665649</v>
          </cell>
          <cell r="D318" t="str">
            <v>是</v>
          </cell>
          <cell r="E318" t="str">
            <v/>
          </cell>
          <cell r="F318" t="str">
            <v>6664</v>
          </cell>
          <cell r="G318" t="str">
            <v>1666</v>
          </cell>
          <cell r="H318" t="str">
            <v>工资</v>
          </cell>
          <cell r="I318" t="str">
            <v>湖南省武冈市春园路商业街一栋</v>
          </cell>
          <cell r="J318" t="str">
            <v>422400</v>
          </cell>
          <cell r="K318" t="str">
            <v>家庭欠债</v>
          </cell>
          <cell r="L318" t="str">
            <v>父母身体不好，需要每天吃药，我学费费用较高，家庭经济压力大</v>
          </cell>
          <cell r="M318" t="str">
            <v>国家助学金（三等）</v>
          </cell>
          <cell r="N318" t="str">
            <v>2025-09-24</v>
          </cell>
        </row>
        <row r="319">
          <cell r="A319" t="str">
            <v>202201150642</v>
          </cell>
          <cell r="B319" t="str">
            <v>卢雨晴</v>
          </cell>
          <cell r="C319" t="str">
            <v>17872534960</v>
          </cell>
          <cell r="D319" t="str">
            <v/>
          </cell>
          <cell r="E319" t="str">
            <v/>
          </cell>
          <cell r="F319" t="str">
            <v/>
          </cell>
          <cell r="G319" t="str">
            <v/>
          </cell>
          <cell r="H319" t="str">
            <v/>
          </cell>
          <cell r="I319" t="str">
            <v/>
          </cell>
          <cell r="J319" t="str">
            <v/>
          </cell>
          <cell r="K319" t="str">
            <v>家庭适龄就学子女较多, 家庭成员失业, 家庭成员年迈而劳动能力弱情况</v>
          </cell>
          <cell r="L319" t="str">
            <v>家庭贫困，父母收入低，本人学习刻苦，望获助学金缓解压力。</v>
          </cell>
          <cell r="M319" t="str">
            <v>国家助学金（三等）</v>
          </cell>
          <cell r="N319" t="str">
            <v>2025-09-25</v>
          </cell>
        </row>
        <row r="320">
          <cell r="A320" t="str">
            <v>202201180247</v>
          </cell>
          <cell r="B320" t="str">
            <v>张伊莉</v>
          </cell>
          <cell r="C320" t="str">
            <v>15292260320</v>
          </cell>
          <cell r="D320" t="str">
            <v/>
          </cell>
          <cell r="E320" t="str">
            <v/>
          </cell>
          <cell r="F320" t="str">
            <v/>
          </cell>
          <cell r="G320" t="str">
            <v/>
          </cell>
          <cell r="H320" t="str">
            <v/>
          </cell>
          <cell r="I320" t="str">
            <v/>
          </cell>
          <cell r="J320" t="str">
            <v/>
          </cell>
          <cell r="K320" t="str">
            <v>其他, 家庭成员年迈而劳动能力弱情况</v>
          </cell>
          <cell r="L320" t="str">
            <v>家有四口，奶奶需药费，父母打工收入低，盼获资助解经济困</v>
          </cell>
          <cell r="M320" t="str">
            <v>国家助学金（三等）</v>
          </cell>
          <cell r="N320" t="str">
            <v>2025-10-03</v>
          </cell>
        </row>
        <row r="321">
          <cell r="A321" t="str">
            <v>202301140240</v>
          </cell>
          <cell r="B321" t="str">
            <v>谢伦禹</v>
          </cell>
          <cell r="C321" t="str">
            <v>16686406453</v>
          </cell>
          <cell r="D321" t="str">
            <v/>
          </cell>
          <cell r="E321" t="str">
            <v/>
          </cell>
          <cell r="F321" t="str">
            <v/>
          </cell>
          <cell r="G321" t="str">
            <v/>
          </cell>
          <cell r="H321" t="str">
            <v/>
          </cell>
          <cell r="I321" t="str">
            <v/>
          </cell>
          <cell r="J321" t="str">
            <v/>
          </cell>
          <cell r="K321" t="str">
            <v>家庭成员失业</v>
          </cell>
          <cell r="L321" t="str">
            <v>父亲眼睛受伤失业，只能靠母亲微薄工资</v>
          </cell>
          <cell r="M321" t="str">
            <v>国家助学金（三等）</v>
          </cell>
          <cell r="N321" t="str">
            <v>2025-09-16</v>
          </cell>
        </row>
        <row r="322">
          <cell r="A322" t="str">
            <v>202501150325</v>
          </cell>
          <cell r="B322" t="str">
            <v>宁航</v>
          </cell>
          <cell r="C322" t="str">
            <v>17570914206</v>
          </cell>
          <cell r="D322" t="str">
            <v/>
          </cell>
          <cell r="E322" t="str">
            <v/>
          </cell>
          <cell r="F322" t="str">
            <v/>
          </cell>
          <cell r="G322" t="str">
            <v/>
          </cell>
          <cell r="H322" t="str">
            <v/>
          </cell>
          <cell r="I322" t="str">
            <v/>
          </cell>
          <cell r="J322" t="str">
            <v/>
          </cell>
          <cell r="K322" t="str">
            <v>家庭遭受突发意外事件, 家庭成员失业, 家庭成员年迈而劳动能力弱情况</v>
          </cell>
          <cell r="L322" t="str">
            <v>父亲56岁无单位需要，母亲查出胸口长肿瘤耗费家中所有积蓄</v>
          </cell>
          <cell r="M322" t="str">
            <v>国家助学金（三等）</v>
          </cell>
          <cell r="N322" t="str">
            <v>2025-09-29</v>
          </cell>
        </row>
        <row r="323">
          <cell r="A323" t="str">
            <v>202501200124</v>
          </cell>
          <cell r="B323" t="str">
            <v>熊翔宇</v>
          </cell>
          <cell r="C323" t="str">
            <v>18973790216</v>
          </cell>
          <cell r="D323" t="str">
            <v/>
          </cell>
          <cell r="E323" t="str">
            <v/>
          </cell>
          <cell r="F323" t="str">
            <v/>
          </cell>
          <cell r="G323" t="str">
            <v/>
          </cell>
          <cell r="H323" t="str">
            <v/>
          </cell>
          <cell r="I323" t="str">
            <v/>
          </cell>
          <cell r="J323" t="str">
            <v/>
          </cell>
          <cell r="K323" t="str">
            <v>家庭欠债, 其他</v>
          </cell>
          <cell r="L323" t="str">
            <v>离异家庭父亲欠债40万，薪资低，爷爷奶奶药品检查费用高学费高</v>
          </cell>
          <cell r="M323" t="str">
            <v>国家助学金（二等）</v>
          </cell>
          <cell r="N323" t="str">
            <v>2025-10-03</v>
          </cell>
        </row>
        <row r="324">
          <cell r="A324" t="str">
            <v>202501180330</v>
          </cell>
          <cell r="B324" t="str">
            <v>吴雅晴</v>
          </cell>
          <cell r="C324" t="str">
            <v>13307330273</v>
          </cell>
          <cell r="D324" t="str">
            <v/>
          </cell>
          <cell r="E324" t="str">
            <v/>
          </cell>
          <cell r="F324" t="str">
            <v/>
          </cell>
          <cell r="G324" t="str">
            <v/>
          </cell>
          <cell r="H324" t="str">
            <v/>
          </cell>
          <cell r="I324" t="str">
            <v/>
          </cell>
          <cell r="J324" t="str">
            <v/>
          </cell>
          <cell r="K324" t="str">
            <v>家庭成员失业</v>
          </cell>
          <cell r="L324" t="str">
            <v>父母均已超过50岁，农民，家庭收入有限，恳请助学金支持学业</v>
          </cell>
          <cell r="M324" t="str">
            <v>国家助学金（三等）</v>
          </cell>
          <cell r="N324" t="str">
            <v>2025-09-11</v>
          </cell>
        </row>
        <row r="325">
          <cell r="A325" t="str">
            <v>202201180311</v>
          </cell>
          <cell r="B325" t="str">
            <v>洪轩昂</v>
          </cell>
          <cell r="C325" t="str">
            <v>15570741598</v>
          </cell>
          <cell r="D325" t="str">
            <v/>
          </cell>
          <cell r="E325" t="str">
            <v/>
          </cell>
          <cell r="F325" t="str">
            <v/>
          </cell>
          <cell r="G325" t="str">
            <v/>
          </cell>
          <cell r="H325" t="str">
            <v/>
          </cell>
          <cell r="I325" t="str">
            <v/>
          </cell>
          <cell r="J325" t="str">
            <v/>
          </cell>
          <cell r="K325" t="str">
            <v>低保</v>
          </cell>
          <cell r="L325" t="str">
            <v>因为父亲患病失去劳动能力 母亲需要照顾父亲也无法工作 </v>
          </cell>
          <cell r="M325" t="str">
            <v>国家助学金（一等）</v>
          </cell>
          <cell r="N325" t="str">
            <v>2025-09-19</v>
          </cell>
        </row>
        <row r="326">
          <cell r="A326" t="str">
            <v>202201140415</v>
          </cell>
          <cell r="B326" t="str">
            <v>刘嘉豪</v>
          </cell>
          <cell r="C326" t="str">
            <v>18573601490</v>
          </cell>
          <cell r="D326" t="str">
            <v/>
          </cell>
          <cell r="E326" t="str">
            <v/>
          </cell>
          <cell r="F326" t="str">
            <v/>
          </cell>
          <cell r="G326" t="str">
            <v/>
          </cell>
          <cell r="H326" t="str">
            <v/>
          </cell>
          <cell r="I326" t="str">
            <v/>
          </cell>
          <cell r="J326" t="str">
            <v/>
          </cell>
          <cell r="K326" t="str">
            <v>其他</v>
          </cell>
          <cell r="L326" t="str">
            <v>我将把这笔资金全部用于学费与基本生活费，打消一点经济顾虑</v>
          </cell>
          <cell r="M326" t="str">
            <v>国家助学金（三等）</v>
          </cell>
          <cell r="N326" t="str">
            <v>2025-09-30</v>
          </cell>
        </row>
        <row r="327">
          <cell r="A327" t="str">
            <v>202201150810</v>
          </cell>
          <cell r="B327" t="str">
            <v>唐金秋</v>
          </cell>
          <cell r="C327" t="str">
            <v>19973543633</v>
          </cell>
          <cell r="D327" t="str">
            <v/>
          </cell>
          <cell r="E327" t="str">
            <v/>
          </cell>
          <cell r="F327" t="str">
            <v/>
          </cell>
          <cell r="G327" t="str">
            <v/>
          </cell>
          <cell r="H327" t="str">
            <v/>
          </cell>
          <cell r="I327" t="str">
            <v/>
          </cell>
          <cell r="J327" t="str">
            <v/>
          </cell>
          <cell r="K327" t="str">
            <v>家庭成员失业, 家庭欠债, 其他, 家庭成员年迈而劳动能力弱情况</v>
          </cell>
          <cell r="L327" t="str">
            <v>家中劳动力少 经济状况不好</v>
          </cell>
          <cell r="M327" t="str">
            <v>国家助学金（三等）</v>
          </cell>
          <cell r="N327" t="str">
            <v>2025-10-02</v>
          </cell>
        </row>
        <row r="328">
          <cell r="A328" t="str">
            <v>202301150533</v>
          </cell>
          <cell r="B328" t="str">
            <v>邱星星</v>
          </cell>
          <cell r="C328" t="str">
            <v>15675901987</v>
          </cell>
          <cell r="D328" t="str">
            <v/>
          </cell>
          <cell r="E328" t="str">
            <v/>
          </cell>
          <cell r="F328" t="str">
            <v/>
          </cell>
          <cell r="G328" t="str">
            <v/>
          </cell>
          <cell r="H328" t="str">
            <v/>
          </cell>
          <cell r="I328" t="str">
            <v/>
          </cell>
          <cell r="J328" t="str">
            <v/>
          </cell>
          <cell r="K328" t="str">
            <v>家庭遭受突发意外事件, 家庭成员失业, 家庭欠债, 低保, 其他</v>
          </cell>
          <cell r="L328" t="str">
            <v>大姐是目前唯一劳动人员。家庭欠债二三十万，父母已经离异</v>
          </cell>
          <cell r="M328" t="str">
            <v>国家助学金（一等）</v>
          </cell>
          <cell r="N328" t="str">
            <v>2025-09-23</v>
          </cell>
        </row>
        <row r="329">
          <cell r="A329" t="str">
            <v>202501150103</v>
          </cell>
          <cell r="B329" t="str">
            <v>黄金婷</v>
          </cell>
          <cell r="C329" t="str">
            <v>15211168925</v>
          </cell>
          <cell r="D329" t="str">
            <v/>
          </cell>
          <cell r="E329" t="str">
            <v/>
          </cell>
          <cell r="F329" t="str">
            <v/>
          </cell>
          <cell r="G329" t="str">
            <v/>
          </cell>
          <cell r="H329" t="str">
            <v/>
          </cell>
          <cell r="I329" t="str">
            <v/>
          </cell>
          <cell r="J329" t="str">
            <v/>
          </cell>
          <cell r="K329" t="str">
            <v>家庭遭受突发意外事件, 家庭适龄就学子女较多, 家庭成员失业, 家庭成员年迈而劳动能力弱情况, 家庭欠债</v>
          </cell>
          <cell r="L329" t="str">
            <v>今年爷爷突发重病，医疗费高；家庭人口多，劳动力少，收入低。</v>
          </cell>
          <cell r="M329" t="str">
            <v>国家助学金（三等）</v>
          </cell>
          <cell r="N329" t="str">
            <v>2025-09-30</v>
          </cell>
        </row>
        <row r="330">
          <cell r="A330" t="str">
            <v>202301150940</v>
          </cell>
          <cell r="B330" t="str">
            <v>夏涛</v>
          </cell>
          <cell r="C330" t="str">
            <v>17352811828</v>
          </cell>
          <cell r="D330" t="str">
            <v/>
          </cell>
          <cell r="E330" t="str">
            <v/>
          </cell>
          <cell r="F330" t="str">
            <v/>
          </cell>
          <cell r="G330" t="str">
            <v/>
          </cell>
          <cell r="H330" t="str">
            <v/>
          </cell>
          <cell r="I330" t="str">
            <v/>
          </cell>
          <cell r="J330" t="str">
            <v/>
          </cell>
          <cell r="K330" t="str">
            <v>建档立卡</v>
          </cell>
          <cell r="L330" t="str">
            <v>家庭亲人拥有慢性病，药物方面经济支出较大，导致经济拮据</v>
          </cell>
          <cell r="M330" t="str">
            <v>国家助学金（一等）</v>
          </cell>
          <cell r="N330" t="str">
            <v>2025-09-22</v>
          </cell>
        </row>
        <row r="331">
          <cell r="A331" t="str">
            <v>202201160226</v>
          </cell>
          <cell r="B331" t="str">
            <v>彭涵</v>
          </cell>
          <cell r="C331" t="str">
            <v>18273960682</v>
          </cell>
          <cell r="D331" t="str">
            <v/>
          </cell>
          <cell r="E331" t="str">
            <v/>
          </cell>
          <cell r="F331" t="str">
            <v/>
          </cell>
          <cell r="G331" t="str">
            <v/>
          </cell>
          <cell r="H331" t="str">
            <v/>
          </cell>
          <cell r="I331" t="str">
            <v/>
          </cell>
          <cell r="J331" t="str">
            <v/>
          </cell>
          <cell r="K331" t="str">
            <v>家庭成员年迈而劳动能力弱情况, 建档立卡</v>
          </cell>
          <cell r="L331" t="str">
            <v>我家里是原建档立卡户，家里收入微薄且母亲患病身体不好。
</v>
          </cell>
          <cell r="M331" t="str">
            <v>国家助学金（一等）</v>
          </cell>
          <cell r="N331" t="str">
            <v>2025-10-14</v>
          </cell>
        </row>
        <row r="332">
          <cell r="A332" t="str">
            <v>202201150241</v>
          </cell>
          <cell r="B332" t="str">
            <v>谢东哲</v>
          </cell>
          <cell r="C332" t="str">
            <v>15273795266</v>
          </cell>
          <cell r="D332" t="str">
            <v>是</v>
          </cell>
          <cell r="E332" t="str">
            <v/>
          </cell>
          <cell r="F332" t="str">
            <v>12500</v>
          </cell>
          <cell r="G332" t="str">
            <v>4166</v>
          </cell>
          <cell r="H332" t="str">
            <v>工资</v>
          </cell>
          <cell r="I332" t="str">
            <v>湖南省益阳市赫山区紫竹路乌金安置小区D3栋</v>
          </cell>
          <cell r="J332" t="str">
            <v>413000</v>
          </cell>
          <cell r="K332" t="str">
            <v>家庭欠债</v>
          </cell>
          <cell r="L332" t="str">
            <v>家庭负债20万 仅父亲一人工作 经济压力大</v>
          </cell>
          <cell r="M332" t="str">
            <v>国家助学金（二等）</v>
          </cell>
          <cell r="N332" t="str">
            <v>2025-09-26</v>
          </cell>
        </row>
        <row r="333">
          <cell r="A333" t="str">
            <v>202401150444</v>
          </cell>
          <cell r="B333" t="str">
            <v>陈文</v>
          </cell>
          <cell r="C333" t="str">
            <v>18598945509</v>
          </cell>
          <cell r="D333" t="str">
            <v/>
          </cell>
          <cell r="E333" t="str">
            <v/>
          </cell>
          <cell r="F333" t="str">
            <v/>
          </cell>
          <cell r="G333" t="str">
            <v/>
          </cell>
          <cell r="H333" t="str">
            <v/>
          </cell>
          <cell r="I333" t="str">
            <v/>
          </cell>
          <cell r="J333" t="str">
            <v/>
          </cell>
          <cell r="K333" t="str">
            <v>家庭成员残疾, 家庭适龄就学子女较多, 家庭成员失业, 家庭成员年迈而劳动能力弱情况</v>
          </cell>
          <cell r="L333" t="str">
            <v>母亲患风湿病，乳腺癌，糖尿病等疾病，父亲已失业，弟弟眼睛受损</v>
          </cell>
          <cell r="M333" t="str">
            <v>国家助学金（三等）</v>
          </cell>
          <cell r="N333" t="str">
            <v>2025-09-19</v>
          </cell>
        </row>
        <row r="334">
          <cell r="A334" t="str">
            <v>202501150240</v>
          </cell>
          <cell r="B334" t="str">
            <v>王钰城</v>
          </cell>
          <cell r="C334" t="str">
            <v>19973005427</v>
          </cell>
          <cell r="D334" t="str">
            <v/>
          </cell>
          <cell r="E334" t="str">
            <v/>
          </cell>
          <cell r="F334" t="str">
            <v/>
          </cell>
          <cell r="G334" t="str">
            <v/>
          </cell>
          <cell r="H334" t="str">
            <v/>
          </cell>
          <cell r="I334" t="str">
            <v/>
          </cell>
          <cell r="J334" t="str">
            <v/>
          </cell>
          <cell r="K334" t="str">
            <v>家庭遭受自然灾害, 家庭适龄就学子女较多, 家庭欠债, 其他</v>
          </cell>
          <cell r="L334" t="str">
            <v>适龄子女多，经济压力大，遭受洪涝灾害，家中有老人需要照顾</v>
          </cell>
          <cell r="M334" t="str">
            <v>国家助学金（二等）</v>
          </cell>
          <cell r="N334" t="str">
            <v>2025-10-09</v>
          </cell>
        </row>
        <row r="335">
          <cell r="A335" t="str">
            <v>202201150608</v>
          </cell>
          <cell r="B335" t="str">
            <v>盛婉婷</v>
          </cell>
          <cell r="C335" t="str">
            <v>13514932272</v>
          </cell>
          <cell r="D335" t="str">
            <v/>
          </cell>
          <cell r="E335" t="str">
            <v/>
          </cell>
          <cell r="F335" t="str">
            <v/>
          </cell>
          <cell r="G335" t="str">
            <v/>
          </cell>
          <cell r="H335" t="str">
            <v/>
          </cell>
          <cell r="I335" t="str">
            <v/>
          </cell>
          <cell r="J335" t="str">
            <v/>
          </cell>
          <cell r="K335" t="str">
            <v>建档立卡</v>
          </cell>
          <cell r="L335" t="str">
            <v>奶奶年迈劳动力弱，妹妹残疾且在上学，家庭经济困难</v>
          </cell>
          <cell r="M335" t="str">
            <v>国家助学金（一等）</v>
          </cell>
          <cell r="N335" t="str">
            <v>2025-09-28</v>
          </cell>
        </row>
        <row r="336">
          <cell r="A336" t="str">
            <v>202501150128</v>
          </cell>
          <cell r="B336" t="str">
            <v>唐衡</v>
          </cell>
          <cell r="C336" t="str">
            <v>18974731930</v>
          </cell>
          <cell r="D336" t="str">
            <v/>
          </cell>
          <cell r="E336" t="str">
            <v/>
          </cell>
          <cell r="F336" t="str">
            <v/>
          </cell>
          <cell r="G336" t="str">
            <v/>
          </cell>
          <cell r="H336" t="str">
            <v/>
          </cell>
          <cell r="I336" t="str">
            <v/>
          </cell>
          <cell r="J336" t="str">
            <v/>
          </cell>
          <cell r="K336" t="str">
            <v>家庭欠债, 家庭成员年迈而劳动能力弱情况</v>
          </cell>
          <cell r="L336" t="str">
            <v>父母离婚后，母亲留下的贷款让父亲还，我不得不贷款上学</v>
          </cell>
          <cell r="M336" t="str">
            <v>国家助学金（三等）</v>
          </cell>
          <cell r="N336" t="str">
            <v>2025-10-02</v>
          </cell>
        </row>
        <row r="337">
          <cell r="A337" t="str">
            <v>202301140237</v>
          </cell>
          <cell r="B337" t="str">
            <v>王志涛</v>
          </cell>
          <cell r="C337" t="str">
            <v>19173701776</v>
          </cell>
          <cell r="D337" t="str">
            <v/>
          </cell>
          <cell r="E337" t="str">
            <v/>
          </cell>
          <cell r="F337" t="str">
            <v/>
          </cell>
          <cell r="G337" t="str">
            <v/>
          </cell>
          <cell r="H337" t="str">
            <v/>
          </cell>
          <cell r="I337" t="str">
            <v/>
          </cell>
          <cell r="J337" t="str">
            <v/>
          </cell>
          <cell r="K337" t="str">
            <v>家庭遭受突发意外事件, 家庭成员失业, 家庭欠债, 低保, 建档立卡</v>
          </cell>
          <cell r="L337" t="str">
            <v>家中有低保证，父亲患癫痫精神病，母亲患肿瘤，都是失业并欠债多</v>
          </cell>
          <cell r="M337" t="str">
            <v>国家助学金（一等）</v>
          </cell>
          <cell r="N337" t="str">
            <v>2025-10-02</v>
          </cell>
        </row>
        <row r="338">
          <cell r="A338" t="str">
            <v>202301150311</v>
          </cell>
          <cell r="B338" t="str">
            <v>蒋旭</v>
          </cell>
          <cell r="C338" t="str">
            <v>17873397411</v>
          </cell>
          <cell r="D338" t="str">
            <v/>
          </cell>
          <cell r="E338" t="str">
            <v/>
          </cell>
          <cell r="F338" t="str">
            <v/>
          </cell>
          <cell r="G338" t="str">
            <v/>
          </cell>
          <cell r="H338" t="str">
            <v/>
          </cell>
          <cell r="I338" t="str">
            <v/>
          </cell>
          <cell r="J338" t="str">
            <v/>
          </cell>
          <cell r="K338" t="str">
            <v>家庭欠债, 家庭成员失业, 家庭适龄就学子女较多, 家庭遭受突发意外事件, 家庭成员残疾</v>
          </cell>
          <cell r="L338" t="str">
            <v>爷爷暑假生病住院，爸爸早年失业，我和弟弟都是凭靠助学贷款上学</v>
          </cell>
          <cell r="M338" t="str">
            <v>国家助学金（二等）</v>
          </cell>
          <cell r="N338" t="str">
            <v>2025-09-26</v>
          </cell>
        </row>
        <row r="339">
          <cell r="A339" t="str">
            <v>202201190112</v>
          </cell>
          <cell r="B339" t="str">
            <v>黄先桃</v>
          </cell>
          <cell r="C339" t="str">
            <v>19374992924</v>
          </cell>
          <cell r="D339" t="str">
            <v/>
          </cell>
          <cell r="E339" t="str">
            <v/>
          </cell>
          <cell r="F339" t="str">
            <v/>
          </cell>
          <cell r="G339" t="str">
            <v/>
          </cell>
          <cell r="H339" t="str">
            <v/>
          </cell>
          <cell r="I339" t="str">
            <v/>
          </cell>
          <cell r="J339" t="str">
            <v/>
          </cell>
          <cell r="K339" t="str">
            <v>其他, 家庭适龄就学子女较多</v>
          </cell>
          <cell r="L339" t="str">
            <v>家庭适龄就学子女较多，家庭负担较大</v>
          </cell>
          <cell r="M339" t="str">
            <v>国家助学金（三等）</v>
          </cell>
          <cell r="N339" t="str">
            <v>2025-10-02</v>
          </cell>
        </row>
        <row r="340">
          <cell r="A340" t="str">
            <v>202301180354</v>
          </cell>
          <cell r="B340" t="str">
            <v>邹乘风</v>
          </cell>
          <cell r="C340" t="str">
            <v>18273895859</v>
          </cell>
          <cell r="D340" t="str">
            <v/>
          </cell>
          <cell r="E340" t="str">
            <v/>
          </cell>
          <cell r="F340" t="str">
            <v/>
          </cell>
          <cell r="G340" t="str">
            <v/>
          </cell>
          <cell r="H340" t="str">
            <v/>
          </cell>
          <cell r="I340" t="str">
            <v/>
          </cell>
          <cell r="J340" t="str">
            <v/>
          </cell>
          <cell r="K340" t="str">
            <v>家庭成员残疾, 家庭成员失业, 家庭欠债, 建档立卡, 低保</v>
          </cell>
          <cell r="L340" t="str">
            <v>父母离异随残疾父亲，靠补贴维生，无力承担学业开支，恳请助学金</v>
          </cell>
          <cell r="M340" t="str">
            <v>国家助学金（一等）</v>
          </cell>
          <cell r="N340" t="str">
            <v>2025-09-25</v>
          </cell>
        </row>
        <row r="341">
          <cell r="A341" t="str">
            <v>202201150142</v>
          </cell>
          <cell r="B341" t="str">
            <v>叶申文</v>
          </cell>
          <cell r="C341" t="str">
            <v>17773336036</v>
          </cell>
          <cell r="D341" t="str">
            <v>是</v>
          </cell>
          <cell r="E341" t="str">
            <v/>
          </cell>
          <cell r="F341" t="str">
            <v>8330</v>
          </cell>
          <cell r="G341" t="str">
            <v>1666</v>
          </cell>
          <cell r="H341" t="str">
            <v>工资</v>
          </cell>
          <cell r="I341" t="str">
            <v>湖南省株洲市醴陵市王仙镇观口村冲口组</v>
          </cell>
          <cell r="J341" t="str">
            <v>412200</v>
          </cell>
          <cell r="K341" t="str">
            <v>建档立卡</v>
          </cell>
          <cell r="L341" t="str">
            <v>本人父亲患有三级精神性残疾，为建档立卡户</v>
          </cell>
          <cell r="M341" t="str">
            <v>国家助学金（一等）</v>
          </cell>
          <cell r="N341" t="str">
            <v>2025-09-25</v>
          </cell>
        </row>
        <row r="342">
          <cell r="A342" t="str">
            <v>202401150148</v>
          </cell>
          <cell r="B342" t="str">
            <v>肖铁成</v>
          </cell>
          <cell r="C342" t="str">
            <v>18974550737</v>
          </cell>
          <cell r="D342" t="str">
            <v/>
          </cell>
          <cell r="E342" t="str">
            <v/>
          </cell>
          <cell r="F342" t="str">
            <v/>
          </cell>
          <cell r="G342" t="str">
            <v/>
          </cell>
          <cell r="H342" t="str">
            <v/>
          </cell>
          <cell r="I342" t="str">
            <v/>
          </cell>
          <cell r="J342" t="str">
            <v/>
          </cell>
          <cell r="K342" t="str">
            <v>其他</v>
          </cell>
          <cell r="L342" t="str">
            <v>本人家中爷爷奶奶生病严重，医疗支出大，需申请助学金</v>
          </cell>
          <cell r="M342" t="str">
            <v>国家助学金（三等）</v>
          </cell>
          <cell r="N342" t="str">
            <v>2025-09-26</v>
          </cell>
        </row>
        <row r="343">
          <cell r="A343" t="str">
            <v>202301180347</v>
          </cell>
          <cell r="B343" t="str">
            <v>张焱</v>
          </cell>
          <cell r="C343" t="str">
            <v>18373024085</v>
          </cell>
          <cell r="D343" t="str">
            <v/>
          </cell>
          <cell r="E343" t="str">
            <v/>
          </cell>
          <cell r="F343" t="str">
            <v/>
          </cell>
          <cell r="G343" t="str">
            <v/>
          </cell>
          <cell r="H343" t="str">
            <v/>
          </cell>
          <cell r="I343" t="str">
            <v/>
          </cell>
          <cell r="J343" t="str">
            <v/>
          </cell>
          <cell r="K343" t="str">
            <v>家庭适龄就学子女较多, 家庭欠债, 家庭成员年迈而劳动能力弱情况</v>
          </cell>
          <cell r="L343" t="str">
            <v>爷爷奶奶每月医药费1300左右，我和两个妹妹学费生活费开支大</v>
          </cell>
          <cell r="M343" t="str">
            <v>国家助学金（三等）</v>
          </cell>
          <cell r="N343" t="str">
            <v>2025-09-24</v>
          </cell>
        </row>
        <row r="344">
          <cell r="A344" t="str">
            <v>202301190149</v>
          </cell>
          <cell r="B344" t="str">
            <v>郑乐书</v>
          </cell>
          <cell r="C344" t="str">
            <v>19330126615</v>
          </cell>
          <cell r="D344" t="str">
            <v>是</v>
          </cell>
          <cell r="E344" t="str">
            <v/>
          </cell>
          <cell r="F344" t="str">
            <v>8330</v>
          </cell>
          <cell r="G344" t="str">
            <v>1666</v>
          </cell>
          <cell r="H344" t="str">
            <v>工资</v>
          </cell>
          <cell r="I344" t="str">
            <v>湖南省永州市新田县城东烟草站第一单元</v>
          </cell>
          <cell r="J344" t="str">
            <v>425700</v>
          </cell>
          <cell r="K344" t="str">
            <v>建档立卡</v>
          </cell>
          <cell r="L344" t="str">
            <v>父母文化程度低，我和妹妹上大学，父亲个人压力大，母亲家庭主妇</v>
          </cell>
          <cell r="M344" t="str">
            <v>国家助学金（一等）</v>
          </cell>
          <cell r="N344" t="str">
            <v>2025-09-28</v>
          </cell>
        </row>
        <row r="345">
          <cell r="A345" t="str">
            <v>202501150922</v>
          </cell>
          <cell r="B345" t="str">
            <v>吕亚栏</v>
          </cell>
          <cell r="C345" t="str">
            <v>19373909334</v>
          </cell>
          <cell r="D345" t="str">
            <v/>
          </cell>
          <cell r="E345" t="str">
            <v/>
          </cell>
          <cell r="F345" t="str">
            <v/>
          </cell>
          <cell r="G345" t="str">
            <v/>
          </cell>
          <cell r="H345" t="str">
            <v/>
          </cell>
          <cell r="I345" t="str">
            <v/>
          </cell>
          <cell r="J345" t="str">
            <v/>
          </cell>
          <cell r="K345" t="str">
            <v>家庭成员残疾, 家庭适龄就学子女较多, 家庭成员失业, 家庭欠债</v>
          </cell>
          <cell r="L345" t="str">
            <v>父亲因病致残无劳动力，母亲需照顾父亲在家做临工，无正式职业。</v>
          </cell>
          <cell r="M345" t="str">
            <v>国家助学金（一等）</v>
          </cell>
          <cell r="N345" t="str">
            <v>2025-09-26</v>
          </cell>
        </row>
        <row r="346">
          <cell r="A346" t="str">
            <v>202201150308</v>
          </cell>
          <cell r="B346" t="str">
            <v>黄建平</v>
          </cell>
          <cell r="C346" t="str">
            <v>15348350218</v>
          </cell>
          <cell r="D346" t="str">
            <v>是</v>
          </cell>
          <cell r="E346" t="str">
            <v/>
          </cell>
          <cell r="F346" t="str">
            <v>4998</v>
          </cell>
          <cell r="G346" t="str">
            <v>1666</v>
          </cell>
          <cell r="H346" t="str">
            <v>自谋职业收入</v>
          </cell>
          <cell r="I346" t="str">
            <v>湖南省郴州市汝城县文明瑶族乡楼江村一组</v>
          </cell>
          <cell r="J346" t="str">
            <v>424106</v>
          </cell>
          <cell r="K346" t="str">
            <v>家庭成员年迈而劳动能力弱情况, 家庭遭受突发意外事件</v>
          </cell>
          <cell r="L346" t="str">
            <v>家庭成员遭受意外事件导致家庭贫困。母亲文化水平低，在家务农</v>
          </cell>
          <cell r="M346" t="str">
            <v>国家助学金（一等）</v>
          </cell>
          <cell r="N346" t="str">
            <v>2025-09-28</v>
          </cell>
        </row>
        <row r="347">
          <cell r="A347" t="str">
            <v>202301150432</v>
          </cell>
          <cell r="B347" t="str">
            <v>沈黔阳</v>
          </cell>
          <cell r="C347" t="str">
            <v>16670837173</v>
          </cell>
          <cell r="D347" t="str">
            <v/>
          </cell>
          <cell r="E347" t="str">
            <v/>
          </cell>
          <cell r="F347" t="str">
            <v/>
          </cell>
          <cell r="G347" t="str">
            <v/>
          </cell>
          <cell r="H347" t="str">
            <v/>
          </cell>
          <cell r="I347" t="str">
            <v/>
          </cell>
          <cell r="J347" t="str">
            <v/>
          </cell>
          <cell r="K347" t="str">
            <v>建档立卡</v>
          </cell>
          <cell r="L347" t="str">
            <v>学生本人二级肢体残疾，母亲患有糖尿病，父亲患有风湿。</v>
          </cell>
          <cell r="M347" t="str">
            <v>国家助学金（一等）</v>
          </cell>
          <cell r="N347" t="str">
            <v>2025-09-20</v>
          </cell>
        </row>
        <row r="348">
          <cell r="A348" t="str">
            <v>202201190201</v>
          </cell>
          <cell r="B348" t="str">
            <v>艾帅</v>
          </cell>
          <cell r="C348" t="str">
            <v>18512524171</v>
          </cell>
          <cell r="D348" t="str">
            <v/>
          </cell>
          <cell r="E348" t="str">
            <v/>
          </cell>
          <cell r="F348" t="str">
            <v/>
          </cell>
          <cell r="G348" t="str">
            <v/>
          </cell>
          <cell r="H348" t="str">
            <v/>
          </cell>
          <cell r="I348" t="str">
            <v/>
          </cell>
          <cell r="J348" t="str">
            <v/>
          </cell>
          <cell r="K348" t="str">
            <v>家庭适龄就学子女较多, 家庭成员失业, 其他</v>
          </cell>
          <cell r="L348" t="str">
            <v>父亲失业，家中劳动力仅母亲一人，家中老人均患有一定疾病</v>
          </cell>
          <cell r="M348" t="str">
            <v>国家助学金（三等）</v>
          </cell>
          <cell r="N348" t="str">
            <v>2025-09-20</v>
          </cell>
        </row>
        <row r="349">
          <cell r="A349" t="str">
            <v>202402110245</v>
          </cell>
          <cell r="B349" t="str">
            <v>欧阳泽伟</v>
          </cell>
          <cell r="C349" t="str">
            <v>15575118540</v>
          </cell>
          <cell r="D349" t="str">
            <v/>
          </cell>
          <cell r="E349" t="str">
            <v/>
          </cell>
          <cell r="F349" t="str">
            <v/>
          </cell>
          <cell r="G349" t="str">
            <v/>
          </cell>
          <cell r="H349" t="str">
            <v/>
          </cell>
          <cell r="I349" t="str">
            <v/>
          </cell>
          <cell r="J349" t="str">
            <v/>
          </cell>
          <cell r="K349" t="str">
            <v>家庭成员年迈而劳动能力弱情况, 其他, 家庭适龄就学子女较多</v>
          </cell>
          <cell r="L349" t="str">
            <v>家庭收入较低，家庭经济压力大</v>
          </cell>
          <cell r="M349" t="str">
            <v>国家助学金（三等）</v>
          </cell>
          <cell r="N349" t="str">
            <v>2025-09-29</v>
          </cell>
        </row>
        <row r="350">
          <cell r="A350" t="str">
            <v>202501180132</v>
          </cell>
          <cell r="B350" t="str">
            <v>裴冬</v>
          </cell>
          <cell r="C350" t="str">
            <v>18173056319</v>
          </cell>
          <cell r="D350" t="str">
            <v/>
          </cell>
          <cell r="E350" t="str">
            <v/>
          </cell>
          <cell r="F350" t="str">
            <v/>
          </cell>
          <cell r="G350" t="str">
            <v/>
          </cell>
          <cell r="H350" t="str">
            <v/>
          </cell>
          <cell r="I350" t="str">
            <v/>
          </cell>
          <cell r="J350" t="str">
            <v/>
          </cell>
          <cell r="K350" t="str">
            <v>家庭遭受突发意外事件, 家庭成员残疾, 家庭成员年迈而劳动能力弱情况, 建档立卡, 低保, 其他, 家庭欠债</v>
          </cell>
          <cell r="L350" t="str">
            <v>母亲因意外住院导致残疾，学费较高，家庭无法支撑高昂学费</v>
          </cell>
          <cell r="M350" t="str">
            <v>国家助学金（一等）</v>
          </cell>
          <cell r="N350" t="str">
            <v>2025-09-17</v>
          </cell>
        </row>
        <row r="351">
          <cell r="A351" t="str">
            <v>202301180138</v>
          </cell>
          <cell r="B351" t="str">
            <v>王嘉怡</v>
          </cell>
          <cell r="C351" t="str">
            <v>19015856242</v>
          </cell>
          <cell r="D351" t="str">
            <v/>
          </cell>
          <cell r="E351" t="str">
            <v/>
          </cell>
          <cell r="F351" t="str">
            <v/>
          </cell>
          <cell r="G351" t="str">
            <v/>
          </cell>
          <cell r="H351" t="str">
            <v/>
          </cell>
          <cell r="I351" t="str">
            <v/>
          </cell>
          <cell r="J351" t="str">
            <v/>
          </cell>
          <cell r="K351" t="str">
            <v>家庭遭受突发意外事件, 家庭成员失业, 家庭欠债, 其他</v>
          </cell>
          <cell r="L351" t="str">
            <v>家庭劳动力仅母亲一人，且父亲患病欠债，特申请贫困认定以减轻负</v>
          </cell>
          <cell r="M351" t="str">
            <v>国家助学金（三等）</v>
          </cell>
          <cell r="N351" t="str">
            <v>2025-09-23</v>
          </cell>
        </row>
        <row r="352">
          <cell r="A352" t="str">
            <v>202201150542</v>
          </cell>
          <cell r="B352" t="str">
            <v>熊朝阳</v>
          </cell>
          <cell r="C352" t="str">
            <v>13332565290</v>
          </cell>
          <cell r="D352" t="str">
            <v/>
          </cell>
          <cell r="E352" t="str">
            <v/>
          </cell>
          <cell r="F352" t="str">
            <v/>
          </cell>
          <cell r="G352" t="str">
            <v/>
          </cell>
          <cell r="H352" t="str">
            <v/>
          </cell>
          <cell r="I352" t="str">
            <v/>
          </cell>
          <cell r="J352" t="str">
            <v/>
          </cell>
          <cell r="K352" t="str">
            <v>家庭遭受自然灾害, 家庭适龄就学子女较多, 家庭欠债, 家庭成员年迈而劳动能力弱情况</v>
          </cell>
          <cell r="L352" t="str">
            <v>祖父母年迈劳动力弱常年吃药旱涝急转两个孩子就学压力大欠债2w</v>
          </cell>
          <cell r="M352" t="str">
            <v>国家助学金（三等）</v>
          </cell>
          <cell r="N352" t="str">
            <v>2025-09-29</v>
          </cell>
        </row>
        <row r="353">
          <cell r="A353" t="str">
            <v>202201190134</v>
          </cell>
          <cell r="B353" t="str">
            <v>许昕瑶</v>
          </cell>
          <cell r="C353" t="str">
            <v>18073596286</v>
          </cell>
          <cell r="D353" t="str">
            <v/>
          </cell>
          <cell r="E353" t="str">
            <v/>
          </cell>
          <cell r="F353" t="str">
            <v/>
          </cell>
          <cell r="G353" t="str">
            <v/>
          </cell>
          <cell r="H353" t="str">
            <v/>
          </cell>
          <cell r="I353" t="str">
            <v/>
          </cell>
          <cell r="J353" t="str">
            <v/>
          </cell>
          <cell r="K353" t="str">
            <v>家庭成员残疾, 家庭遭受突发意外事件, 家庭适龄就学子女较多, 家庭成员失业, 家庭欠债, 其他, 家庭成员年迈而劳动能力弱情况</v>
          </cell>
          <cell r="L353" t="str">
            <v>父亲因病致残丧失劳动能力，家庭无稳定收入，特此申请，望批准！</v>
          </cell>
          <cell r="M353" t="str">
            <v>国家助学金（一等）</v>
          </cell>
          <cell r="N353" t="str">
            <v>2025-10-02</v>
          </cell>
        </row>
        <row r="354">
          <cell r="A354" t="str">
            <v>202301180237</v>
          </cell>
          <cell r="B354" t="str">
            <v>王亚城</v>
          </cell>
          <cell r="C354" t="str">
            <v>19015869348</v>
          </cell>
          <cell r="D354" t="str">
            <v/>
          </cell>
          <cell r="E354" t="str">
            <v/>
          </cell>
          <cell r="F354" t="str">
            <v/>
          </cell>
          <cell r="G354" t="str">
            <v/>
          </cell>
          <cell r="H354" t="str">
            <v/>
          </cell>
          <cell r="I354" t="str">
            <v/>
          </cell>
          <cell r="J354" t="str">
            <v/>
          </cell>
          <cell r="K354" t="str">
            <v>家庭成员残疾, 家庭欠债, 家庭成员年迈而劳动能力弱情况</v>
          </cell>
          <cell r="L354" t="str">
            <v>爸爸是四级残疾，本人的学费高昂，家庭开销巨大。</v>
          </cell>
          <cell r="M354" t="str">
            <v>国家助学金（二等）</v>
          </cell>
          <cell r="N354" t="str">
            <v>2025-09-29</v>
          </cell>
        </row>
        <row r="355">
          <cell r="A355" t="str">
            <v>202401180241</v>
          </cell>
          <cell r="B355" t="str">
            <v>和子翔</v>
          </cell>
          <cell r="C355" t="str">
            <v>18174610364</v>
          </cell>
          <cell r="D355" t="str">
            <v/>
          </cell>
          <cell r="E355" t="str">
            <v/>
          </cell>
          <cell r="F355" t="str">
            <v/>
          </cell>
          <cell r="G355" t="str">
            <v/>
          </cell>
          <cell r="H355" t="str">
            <v/>
          </cell>
          <cell r="I355" t="str">
            <v/>
          </cell>
          <cell r="J355" t="str">
            <v/>
          </cell>
          <cell r="K355" t="str">
            <v>家庭成员失业, 家庭欠债, 家庭成员年迈而劳动能力弱情况</v>
          </cell>
          <cell r="L355" t="str">
            <v>家庭经济困难，我刻苦学习节俭生活，恳请通过助学金申请减轻负担</v>
          </cell>
          <cell r="M355" t="str">
            <v>国家助学金（三等）</v>
          </cell>
          <cell r="N355" t="str">
            <v>2025-09-27</v>
          </cell>
        </row>
        <row r="356">
          <cell r="A356" t="str">
            <v>202301140344</v>
          </cell>
          <cell r="B356" t="str">
            <v>冯志文</v>
          </cell>
          <cell r="C356" t="str">
            <v>13874125342</v>
          </cell>
          <cell r="D356" t="str">
            <v/>
          </cell>
          <cell r="E356" t="str">
            <v/>
          </cell>
          <cell r="F356" t="str">
            <v/>
          </cell>
          <cell r="G356" t="str">
            <v/>
          </cell>
          <cell r="H356" t="str">
            <v/>
          </cell>
          <cell r="I356" t="str">
            <v/>
          </cell>
          <cell r="J356" t="str">
            <v/>
          </cell>
          <cell r="K356" t="str">
            <v>家庭成员失业, 家庭欠债, 家庭成员年迈而劳动能力弱情况</v>
          </cell>
          <cell r="L356" t="str">
            <v>我是冯志文，本人在校品行良好因家庭经济困难特申请贫困助学金。</v>
          </cell>
          <cell r="M356" t="str">
            <v>国家助学金（三等）</v>
          </cell>
          <cell r="N356" t="str">
            <v>2025-09-17</v>
          </cell>
        </row>
        <row r="357">
          <cell r="A357" t="str">
            <v>202501200128</v>
          </cell>
          <cell r="B357" t="str">
            <v>徐韵秋</v>
          </cell>
          <cell r="C357" t="str">
            <v>18273217786</v>
          </cell>
          <cell r="D357" t="str">
            <v/>
          </cell>
          <cell r="E357" t="str">
            <v/>
          </cell>
          <cell r="F357" t="str">
            <v/>
          </cell>
          <cell r="G357" t="str">
            <v/>
          </cell>
          <cell r="H357" t="str">
            <v/>
          </cell>
          <cell r="I357" t="str">
            <v/>
          </cell>
          <cell r="J357" t="str">
            <v/>
          </cell>
          <cell r="K357" t="str">
            <v>其他</v>
          </cell>
          <cell r="L357" t="str">
            <v>家庭经济负担沉重，难以承担本人在校期间的学费和生活费</v>
          </cell>
          <cell r="M357" t="str">
            <v>国家助学金（三等）</v>
          </cell>
          <cell r="N357" t="str">
            <v>2025-09-26</v>
          </cell>
        </row>
        <row r="358">
          <cell r="A358" t="str">
            <v>202301140309</v>
          </cell>
          <cell r="B358" t="str">
            <v>雷鑫</v>
          </cell>
          <cell r="C358" t="str">
            <v>19891993142</v>
          </cell>
          <cell r="D358" t="str">
            <v/>
          </cell>
          <cell r="E358" t="str">
            <v/>
          </cell>
          <cell r="F358" t="str">
            <v/>
          </cell>
          <cell r="G358" t="str">
            <v/>
          </cell>
          <cell r="H358" t="str">
            <v/>
          </cell>
          <cell r="I358" t="str">
            <v/>
          </cell>
          <cell r="J358" t="str">
            <v/>
          </cell>
          <cell r="K358" t="str">
            <v>家庭适龄就学子女较多, 家庭成员失业, 家庭欠债, 其他, 家庭成员年迈而劳动能力弱情况</v>
          </cell>
          <cell r="L358" t="str">
            <v>家庭收入来源单一。生活不能自理，需赡养人口多。就学子女多。</v>
          </cell>
          <cell r="M358" t="str">
            <v>国家助学金（三等）</v>
          </cell>
          <cell r="N358" t="str">
            <v>2025-09-26</v>
          </cell>
        </row>
        <row r="359">
          <cell r="A359" t="str">
            <v>202501150437</v>
          </cell>
          <cell r="B359" t="str">
            <v>王棠之</v>
          </cell>
          <cell r="C359" t="str">
            <v>19067190263</v>
          </cell>
          <cell r="D359" t="str">
            <v>否</v>
          </cell>
          <cell r="E359" t="str">
            <v>农村户口</v>
          </cell>
          <cell r="F359" t="str">
            <v>5000</v>
          </cell>
          <cell r="G359" t="str">
            <v>2000</v>
          </cell>
          <cell r="H359" t="str">
            <v>父亲兼职</v>
          </cell>
          <cell r="I359" t="str">
            <v>湖南省娄底市娄星区石井镇荷叶村桃树组</v>
          </cell>
          <cell r="J359" t="str">
            <v>417000</v>
          </cell>
          <cell r="K359" t="str">
            <v>家庭遭受突发意外事件, 家庭欠债</v>
          </cell>
          <cell r="L359" t="str">
            <v>家庭主要收入人员生病无法长期劳动赚钱，医疗欠债。</v>
          </cell>
          <cell r="M359" t="str">
            <v>国家助学金（三等）</v>
          </cell>
          <cell r="N359" t="str">
            <v>2025-09-18</v>
          </cell>
        </row>
        <row r="360">
          <cell r="A360" t="str">
            <v>202501151035</v>
          </cell>
          <cell r="B360" t="str">
            <v>李铕</v>
          </cell>
          <cell r="C360" t="str">
            <v/>
          </cell>
          <cell r="D360" t="str">
            <v/>
          </cell>
          <cell r="E360" t="str">
            <v/>
          </cell>
          <cell r="F360" t="str">
            <v/>
          </cell>
          <cell r="G360" t="str">
            <v/>
          </cell>
          <cell r="H360" t="str">
            <v/>
          </cell>
          <cell r="I360" t="str">
            <v/>
          </cell>
          <cell r="J360" t="str">
            <v/>
          </cell>
          <cell r="K360" t="str">
            <v>家庭遭受突发意外事件, 家庭成员失业, 家庭成员年迈而劳动能力弱情况</v>
          </cell>
          <cell r="L360" t="str">
            <v>父亲因患重病失业，家里还有老人要赡养，经济全部依赖于母亲</v>
          </cell>
          <cell r="M360" t="str">
            <v>国家助学金（一等）</v>
          </cell>
          <cell r="N360" t="str">
            <v>2025-09-23</v>
          </cell>
        </row>
        <row r="361">
          <cell r="A361" t="str">
            <v>202501150538</v>
          </cell>
          <cell r="B361" t="str">
            <v>熊文杰</v>
          </cell>
          <cell r="C361" t="str">
            <v>19100771476</v>
          </cell>
          <cell r="D361" t="str">
            <v/>
          </cell>
          <cell r="E361" t="str">
            <v/>
          </cell>
          <cell r="F361" t="str">
            <v/>
          </cell>
          <cell r="G361" t="str">
            <v/>
          </cell>
          <cell r="H361" t="str">
            <v/>
          </cell>
          <cell r="I361" t="str">
            <v/>
          </cell>
          <cell r="J361" t="str">
            <v/>
          </cell>
          <cell r="K361" t="str">
            <v>家庭成员失业</v>
          </cell>
          <cell r="L361" t="str">
            <v>父亲视力残疾，姐姐失业在家</v>
          </cell>
          <cell r="M361" t="str">
            <v>国家助学金（二等）</v>
          </cell>
          <cell r="N361" t="str">
            <v>2025-09-23</v>
          </cell>
        </row>
        <row r="362">
          <cell r="A362" t="str">
            <v>202301190132</v>
          </cell>
          <cell r="B362" t="str">
            <v>唐尧涛</v>
          </cell>
          <cell r="C362" t="str">
            <v>15115520043</v>
          </cell>
          <cell r="D362" t="str">
            <v>是</v>
          </cell>
          <cell r="E362" t="str">
            <v/>
          </cell>
          <cell r="F362" t="str">
            <v>6664</v>
          </cell>
          <cell r="G362" t="str">
            <v>1666</v>
          </cell>
          <cell r="H362" t="str">
            <v>工资</v>
          </cell>
          <cell r="I362" t="str">
            <v>湖南省郴州市桂东县沤江镇侃大村骆家组369号</v>
          </cell>
          <cell r="J362" t="str">
            <v>423500</v>
          </cell>
          <cell r="K362" t="str">
            <v>家庭遭受自然灾害, 家庭适龄就学子女较多, 家庭成员失业, 家庭欠债</v>
          </cell>
          <cell r="L362" t="str">
            <v>父母体弱多病，种植业收入鲜少，且欠贷款，仅有父亲支撑经济来源</v>
          </cell>
          <cell r="M362" t="str">
            <v>国家助学金（三等）</v>
          </cell>
          <cell r="N362" t="str">
            <v>2025-09-29</v>
          </cell>
        </row>
        <row r="363">
          <cell r="A363" t="str">
            <v>202201150448</v>
          </cell>
          <cell r="B363" t="str">
            <v>张海峰</v>
          </cell>
          <cell r="C363" t="str">
            <v>18874039986</v>
          </cell>
          <cell r="D363" t="str">
            <v/>
          </cell>
          <cell r="E363" t="str">
            <v/>
          </cell>
          <cell r="F363" t="str">
            <v/>
          </cell>
          <cell r="G363" t="str">
            <v/>
          </cell>
          <cell r="H363" t="str">
            <v/>
          </cell>
          <cell r="I363" t="str">
            <v/>
          </cell>
          <cell r="J363" t="str">
            <v/>
          </cell>
          <cell r="K363" t="str">
            <v>家庭适龄就学子女较多, 家庭欠债, 低保</v>
          </cell>
          <cell r="L363" t="str">
            <v>因父亲重病需要大量治疗费用导致家庭经济困难。</v>
          </cell>
          <cell r="M363" t="str">
            <v>国家助学金（一等）</v>
          </cell>
          <cell r="N363">
            <v>45950</v>
          </cell>
        </row>
        <row r="364">
          <cell r="A364" t="str">
            <v>202201160130</v>
          </cell>
          <cell r="B364" t="str">
            <v>王思杰</v>
          </cell>
          <cell r="C364" t="str">
            <v>13100283360</v>
          </cell>
          <cell r="D364" t="str">
            <v/>
          </cell>
          <cell r="E364" t="str">
            <v/>
          </cell>
          <cell r="F364" t="str">
            <v/>
          </cell>
          <cell r="G364" t="str">
            <v/>
          </cell>
          <cell r="H364" t="str">
            <v/>
          </cell>
          <cell r="I364" t="str">
            <v/>
          </cell>
          <cell r="J364" t="str">
            <v/>
          </cell>
          <cell r="K364" t="str">
            <v>建档立卡</v>
          </cell>
          <cell r="L364" t="str">
            <v>本人父亲于2008年亡故，遂被村内纳入建档立卡户</v>
          </cell>
          <cell r="M364" t="str">
            <v>国家助学金（一等）</v>
          </cell>
          <cell r="N364" t="str">
            <v>2025-09-26</v>
          </cell>
        </row>
        <row r="365">
          <cell r="A365" t="str">
            <v>202201150426</v>
          </cell>
          <cell r="B365" t="str">
            <v>蒲梁</v>
          </cell>
          <cell r="C365" t="str">
            <v>15315416396</v>
          </cell>
          <cell r="D365" t="str">
            <v/>
          </cell>
          <cell r="E365" t="str">
            <v/>
          </cell>
          <cell r="F365" t="str">
            <v/>
          </cell>
          <cell r="G365" t="str">
            <v/>
          </cell>
          <cell r="H365" t="str">
            <v/>
          </cell>
          <cell r="I365" t="str">
            <v/>
          </cell>
          <cell r="J365" t="str">
            <v/>
          </cell>
          <cell r="K365" t="str">
            <v>家庭适龄就学子女较多, 家庭成员残疾, 家庭成员失业, 家庭欠债, 家庭成员年迈而劳动能力弱情况</v>
          </cell>
          <cell r="L365" t="str">
            <v>父亲突发疾病，母亲失业，年迈爷爷双腿残疾，家庭因学业负债</v>
          </cell>
          <cell r="M365" t="str">
            <v>国家助学金（三等）</v>
          </cell>
          <cell r="N365" t="str">
            <v>2025-09-29</v>
          </cell>
        </row>
        <row r="366">
          <cell r="A366" t="str">
            <v>202301180327</v>
          </cell>
          <cell r="B366" t="str">
            <v>卢佐左</v>
          </cell>
          <cell r="C366" t="str">
            <v>18673177567</v>
          </cell>
          <cell r="D366" t="str">
            <v/>
          </cell>
          <cell r="E366" t="str">
            <v/>
          </cell>
          <cell r="F366" t="str">
            <v/>
          </cell>
          <cell r="G366" t="str">
            <v/>
          </cell>
          <cell r="H366" t="str">
            <v/>
          </cell>
          <cell r="I366" t="str">
            <v/>
          </cell>
          <cell r="J366" t="str">
            <v/>
          </cell>
          <cell r="K366" t="str">
            <v>家庭遭受突发意外事件, 家庭适龄就学子女较多, 家庭欠债, 家庭成员年迈而劳动能力弱情况</v>
          </cell>
          <cell r="L366" t="str">
            <v>父亲因白血病治疗无果病逝，我和妹妹还在读书，奶奶常年卧病在床</v>
          </cell>
          <cell r="M366" t="str">
            <v>国家助学金（三等）</v>
          </cell>
          <cell r="N366" t="str">
            <v>2025-09-23</v>
          </cell>
        </row>
        <row r="367">
          <cell r="A367" t="str">
            <v>202401150842</v>
          </cell>
          <cell r="B367" t="str">
            <v>张楚涵</v>
          </cell>
          <cell r="C367" t="str">
            <v>13549646882</v>
          </cell>
          <cell r="D367" t="str">
            <v/>
          </cell>
          <cell r="E367" t="str">
            <v/>
          </cell>
          <cell r="F367" t="str">
            <v/>
          </cell>
          <cell r="G367" t="str">
            <v/>
          </cell>
          <cell r="H367" t="str">
            <v/>
          </cell>
          <cell r="I367" t="str">
            <v/>
          </cell>
          <cell r="J367" t="str">
            <v/>
          </cell>
          <cell r="K367" t="str">
            <v>家庭欠债, 家庭成员失业, 家庭成员年迈而劳动能力弱情况</v>
          </cell>
          <cell r="L367" t="str">
            <v>家有病重老人和学生，负债数十万，父母工资不足以支撑家庭负担</v>
          </cell>
          <cell r="M367" t="str">
            <v>国家助学金（三等）</v>
          </cell>
          <cell r="N367" t="str">
            <v>2025-09-30</v>
          </cell>
        </row>
        <row r="368">
          <cell r="A368" t="str">
            <v>202301190213</v>
          </cell>
          <cell r="B368" t="str">
            <v>李好</v>
          </cell>
          <cell r="C368" t="str">
            <v>18711455326</v>
          </cell>
          <cell r="D368" t="str">
            <v>是</v>
          </cell>
          <cell r="E368" t="str">
            <v/>
          </cell>
          <cell r="F368" t="str">
            <v>8330</v>
          </cell>
          <cell r="G368" t="str">
            <v>1666</v>
          </cell>
          <cell r="H368" t="str">
            <v>工资</v>
          </cell>
          <cell r="I368" t="str">
            <v>湖南省衡阳县西渡镇凯旋城小区</v>
          </cell>
          <cell r="J368" t="str">
            <v>421200</v>
          </cell>
          <cell r="K368" t="str">
            <v>家庭欠债, 家庭成员失业, 家庭适龄就学子女较多, 家庭成员年迈而劳动能力弱情况</v>
          </cell>
          <cell r="L368" t="str">
            <v>我来自普通农村家庭，父母以务农为主要收入，家庭经济拮据</v>
          </cell>
          <cell r="M368" t="str">
            <v>国家助学金（三等）</v>
          </cell>
          <cell r="N368" t="str">
            <v>2025-09-22</v>
          </cell>
        </row>
        <row r="369">
          <cell r="A369" t="str">
            <v>202401150651</v>
          </cell>
          <cell r="B369" t="str">
            <v>胡艺涵</v>
          </cell>
          <cell r="C369" t="str">
            <v>14755177516</v>
          </cell>
          <cell r="D369" t="str">
            <v/>
          </cell>
          <cell r="E369" t="str">
            <v/>
          </cell>
          <cell r="F369" t="str">
            <v/>
          </cell>
          <cell r="G369" t="str">
            <v/>
          </cell>
          <cell r="H369" t="str">
            <v/>
          </cell>
          <cell r="I369" t="str">
            <v/>
          </cell>
          <cell r="J369" t="str">
            <v/>
          </cell>
          <cell r="K369" t="str">
            <v>家庭成员失业, 家庭欠债</v>
          </cell>
          <cell r="L369" t="str">
            <v>父亲处于失业状态，母亲失业边缘</v>
          </cell>
          <cell r="M369" t="str">
            <v>国家助学金（三等）</v>
          </cell>
          <cell r="N369" t="str">
            <v>2025-09-23</v>
          </cell>
        </row>
        <row r="370">
          <cell r="A370" t="str">
            <v>202301140215</v>
          </cell>
          <cell r="B370" t="str">
            <v>黄芳霖</v>
          </cell>
          <cell r="C370" t="str">
            <v>16673950568</v>
          </cell>
          <cell r="D370" t="str">
            <v/>
          </cell>
          <cell r="E370" t="str">
            <v/>
          </cell>
          <cell r="F370" t="str">
            <v/>
          </cell>
          <cell r="G370" t="str">
            <v/>
          </cell>
          <cell r="H370" t="str">
            <v/>
          </cell>
          <cell r="I370" t="str">
            <v/>
          </cell>
          <cell r="J370" t="str">
            <v/>
          </cell>
          <cell r="K370" t="str">
            <v>家庭遭受突发意外事件, 家庭成员失业, 家庭欠债, 低保</v>
          </cell>
          <cell r="L370" t="str">
            <v>妈妈有慢性疾病，且不能工作。父
亲一人承担家里开销，赡养老人</v>
          </cell>
          <cell r="M370" t="str">
            <v>国家助学金（一等）</v>
          </cell>
          <cell r="N370" t="str">
            <v>2025-10-04</v>
          </cell>
        </row>
        <row r="371">
          <cell r="A371" t="str">
            <v>202201140333</v>
          </cell>
          <cell r="B371" t="str">
            <v>丁路懿</v>
          </cell>
          <cell r="C371" t="str">
            <v>19976937676</v>
          </cell>
          <cell r="D371" t="str">
            <v/>
          </cell>
          <cell r="E371" t="str">
            <v/>
          </cell>
          <cell r="F371" t="str">
            <v/>
          </cell>
          <cell r="G371" t="str">
            <v/>
          </cell>
          <cell r="H371" t="str">
            <v/>
          </cell>
          <cell r="I371" t="str">
            <v/>
          </cell>
          <cell r="J371" t="str">
            <v/>
          </cell>
          <cell r="K371" t="str">
            <v>家庭遭受突发意外事件</v>
          </cell>
          <cell r="L371" t="str">
            <v>开学前自己出过意外车祸
</v>
          </cell>
          <cell r="M371" t="str">
            <v>国家助学金（三等）</v>
          </cell>
          <cell r="N371" t="str">
            <v>2025-09-26</v>
          </cell>
        </row>
        <row r="372">
          <cell r="A372" t="str">
            <v>202401230201</v>
          </cell>
          <cell r="B372" t="str">
            <v>陈郁双</v>
          </cell>
          <cell r="C372" t="str">
            <v>13397576855</v>
          </cell>
          <cell r="D372" t="str">
            <v/>
          </cell>
          <cell r="E372" t="str">
            <v/>
          </cell>
          <cell r="F372" t="str">
            <v/>
          </cell>
          <cell r="G372" t="str">
            <v/>
          </cell>
          <cell r="H372" t="str">
            <v/>
          </cell>
          <cell r="I372" t="str">
            <v/>
          </cell>
          <cell r="J372" t="str">
            <v/>
          </cell>
          <cell r="K372" t="str">
            <v>家庭欠债, 家庭成员年迈而劳动能力弱情况, 其他</v>
          </cell>
          <cell r="L372" t="str">
            <v>家庭经济困难，母亲颈椎长期因劳务而落下病根，父亲逐渐面临失业</v>
          </cell>
          <cell r="M372" t="str">
            <v>国家助学金（三等）</v>
          </cell>
          <cell r="N372">
            <v>45950</v>
          </cell>
        </row>
        <row r="373">
          <cell r="A373" t="str">
            <v>202301150251</v>
          </cell>
          <cell r="B373" t="str">
            <v>张雨馨</v>
          </cell>
          <cell r="C373" t="str">
            <v>19015855997</v>
          </cell>
          <cell r="D373" t="str">
            <v/>
          </cell>
          <cell r="E373" t="str">
            <v/>
          </cell>
          <cell r="F373" t="str">
            <v/>
          </cell>
          <cell r="G373" t="str">
            <v/>
          </cell>
          <cell r="H373" t="str">
            <v/>
          </cell>
          <cell r="I373" t="str">
            <v/>
          </cell>
          <cell r="J373" t="str">
            <v/>
          </cell>
          <cell r="K373" t="str">
            <v>家庭成员失业</v>
          </cell>
          <cell r="L373" t="str">
            <v>母亲失业在家，家中两人读书负担太大</v>
          </cell>
          <cell r="M373" t="str">
            <v>国家助学金（三等）</v>
          </cell>
          <cell r="N373" t="str">
            <v>2025-09-27</v>
          </cell>
        </row>
        <row r="374">
          <cell r="A374" t="str">
            <v>202501150842</v>
          </cell>
          <cell r="B374" t="str">
            <v>熊毅然</v>
          </cell>
          <cell r="C374" t="str">
            <v>19894341580</v>
          </cell>
          <cell r="D374" t="str">
            <v/>
          </cell>
          <cell r="E374" t="str">
            <v/>
          </cell>
          <cell r="F374" t="str">
            <v/>
          </cell>
          <cell r="G374" t="str">
            <v/>
          </cell>
          <cell r="H374" t="str">
            <v/>
          </cell>
          <cell r="I374" t="str">
            <v/>
          </cell>
          <cell r="J374" t="str">
            <v/>
          </cell>
          <cell r="K374" t="str">
            <v>家庭欠债, 其他</v>
          </cell>
          <cell r="L374" t="str">
            <v>父母劳动能力弱，家庭收入微薄，经济情况困难，属低收入困难家庭</v>
          </cell>
          <cell r="M374" t="str">
            <v>国家助学金（三等）</v>
          </cell>
          <cell r="N374" t="str">
            <v>2025-09-27</v>
          </cell>
        </row>
        <row r="375">
          <cell r="A375" t="str">
            <v>202301150253</v>
          </cell>
          <cell r="B375" t="str">
            <v>周芙蓉</v>
          </cell>
          <cell r="C375" t="str">
            <v>15913812119</v>
          </cell>
          <cell r="D375" t="str">
            <v/>
          </cell>
          <cell r="E375" t="str">
            <v/>
          </cell>
          <cell r="F375" t="str">
            <v/>
          </cell>
          <cell r="G375" t="str">
            <v/>
          </cell>
          <cell r="H375" t="str">
            <v/>
          </cell>
          <cell r="I375" t="str">
            <v/>
          </cell>
          <cell r="J375" t="str">
            <v/>
          </cell>
          <cell r="K375" t="str">
            <v>建档立卡</v>
          </cell>
          <cell r="L375" t="str">
            <v>建档立卡户，家庭困难，母亲有疾病，开销巨大，家庭困难</v>
          </cell>
          <cell r="M375" t="str">
            <v>国家助学金（一等）</v>
          </cell>
          <cell r="N375" t="str">
            <v>2025-09-25</v>
          </cell>
        </row>
        <row r="376">
          <cell r="A376" t="str">
            <v>202401150323</v>
          </cell>
          <cell r="B376" t="str">
            <v>解洋</v>
          </cell>
          <cell r="C376" t="str">
            <v>13203207308</v>
          </cell>
          <cell r="D376" t="str">
            <v/>
          </cell>
          <cell r="E376" t="str">
            <v/>
          </cell>
          <cell r="F376" t="str">
            <v/>
          </cell>
          <cell r="G376" t="str">
            <v/>
          </cell>
          <cell r="H376" t="str">
            <v/>
          </cell>
          <cell r="I376" t="str">
            <v/>
          </cell>
          <cell r="J376" t="str">
            <v/>
          </cell>
          <cell r="K376" t="str">
            <v>其他</v>
          </cell>
          <cell r="L376" t="str">
            <v>希望能够减轻一些经济压力</v>
          </cell>
          <cell r="M376" t="str">
            <v>国家助学金（三等）</v>
          </cell>
          <cell r="N376" t="str">
            <v>2025-09-30</v>
          </cell>
        </row>
        <row r="377">
          <cell r="A377" t="str">
            <v>202301190350</v>
          </cell>
          <cell r="B377" t="str">
            <v>郑渭琴</v>
          </cell>
          <cell r="C377" t="str">
            <v>17264522002</v>
          </cell>
          <cell r="D377" t="str">
            <v>是</v>
          </cell>
          <cell r="E377" t="str">
            <v/>
          </cell>
          <cell r="F377" t="str">
            <v>4998</v>
          </cell>
          <cell r="G377" t="str">
            <v>1666</v>
          </cell>
          <cell r="H377" t="str">
            <v>工资</v>
          </cell>
          <cell r="I377" t="str">
            <v>湖南省常德市澧县澧澹街道办民堰村二组</v>
          </cell>
          <cell r="J377" t="str">
            <v>415500</v>
          </cell>
          <cell r="K377" t="str">
            <v>家庭成员年迈而劳动能力弱情况, 家庭成员失业</v>
          </cell>
          <cell r="L377" t="str">
            <v>父母亲年级较大劳动能力减弱，母亲有慢性疾病父亲打零工。</v>
          </cell>
          <cell r="M377" t="str">
            <v>国家助学金（三等）</v>
          </cell>
          <cell r="N377" t="str">
            <v>2025-09-24</v>
          </cell>
        </row>
        <row r="378">
          <cell r="A378" t="str">
            <v>202201190330</v>
          </cell>
          <cell r="B378" t="str">
            <v>魏力恒</v>
          </cell>
          <cell r="C378" t="str">
            <v>17674620273</v>
          </cell>
          <cell r="D378" t="str">
            <v/>
          </cell>
          <cell r="E378" t="str">
            <v/>
          </cell>
          <cell r="F378" t="str">
            <v/>
          </cell>
          <cell r="G378" t="str">
            <v/>
          </cell>
          <cell r="H378" t="str">
            <v/>
          </cell>
          <cell r="I378" t="str">
            <v/>
          </cell>
          <cell r="J378" t="str">
            <v/>
          </cell>
          <cell r="K378" t="str">
            <v>家庭遭受突发意外事件, 家庭成员残疾</v>
          </cell>
          <cell r="L378" t="str">
            <v>父亲残疾，姐姐突发严重疾病，为减轻家庭负担，向学校申请助学金</v>
          </cell>
          <cell r="M378" t="str">
            <v>国家助学金（一等）</v>
          </cell>
          <cell r="N378" t="str">
            <v>2025-09-26</v>
          </cell>
        </row>
        <row r="379">
          <cell r="A379" t="str">
            <v>202401180432</v>
          </cell>
          <cell r="B379" t="str">
            <v>欧阳霖</v>
          </cell>
          <cell r="C379" t="str">
            <v>13789215957</v>
          </cell>
          <cell r="D379" t="str">
            <v/>
          </cell>
          <cell r="E379" t="str">
            <v/>
          </cell>
          <cell r="F379" t="str">
            <v/>
          </cell>
          <cell r="G379" t="str">
            <v/>
          </cell>
          <cell r="H379" t="str">
            <v/>
          </cell>
          <cell r="I379" t="str">
            <v/>
          </cell>
          <cell r="J379" t="str">
            <v/>
          </cell>
          <cell r="K379" t="str">
            <v>家庭欠债, 家庭成员年迈而劳动能力弱情况</v>
          </cell>
          <cell r="L379" t="str">
            <v>父亲年迈母亲失业
家庭欠债较多</v>
          </cell>
          <cell r="M379" t="str">
            <v>国家助学金（三等）</v>
          </cell>
          <cell r="N379" t="str">
            <v>2025-09-24</v>
          </cell>
        </row>
        <row r="380">
          <cell r="A380" t="str">
            <v>202401230119</v>
          </cell>
          <cell r="B380" t="str">
            <v>刘娜</v>
          </cell>
          <cell r="C380" t="str">
            <v>19330591510</v>
          </cell>
          <cell r="D380" t="str">
            <v/>
          </cell>
          <cell r="E380" t="str">
            <v/>
          </cell>
          <cell r="F380" t="str">
            <v/>
          </cell>
          <cell r="G380" t="str">
            <v/>
          </cell>
          <cell r="H380" t="str">
            <v/>
          </cell>
          <cell r="I380" t="str">
            <v/>
          </cell>
          <cell r="J380" t="str">
            <v/>
          </cell>
          <cell r="K380" t="str">
            <v>家庭成员失业</v>
          </cell>
          <cell r="L380" t="str">
            <v>父母年过半百且身体素质较差患有多种疾病年收入底下经济困难</v>
          </cell>
          <cell r="M380" t="str">
            <v>国家助学金（三等）</v>
          </cell>
          <cell r="N380" t="str">
            <v>2025-09-26</v>
          </cell>
        </row>
        <row r="381">
          <cell r="A381" t="str">
            <v>202201150402</v>
          </cell>
          <cell r="B381" t="str">
            <v>程子宗</v>
          </cell>
          <cell r="C381" t="str">
            <v>19374991918</v>
          </cell>
          <cell r="D381" t="str">
            <v/>
          </cell>
          <cell r="E381" t="str">
            <v/>
          </cell>
          <cell r="F381" t="str">
            <v/>
          </cell>
          <cell r="G381" t="str">
            <v/>
          </cell>
          <cell r="H381" t="str">
            <v/>
          </cell>
          <cell r="I381" t="str">
            <v/>
          </cell>
          <cell r="J381" t="str">
            <v/>
          </cell>
          <cell r="K381" t="str">
            <v>家庭遭受自然灾害, 家庭成员失业, 家庭成员年迈而劳动能力弱情况, 建档立卡</v>
          </cell>
          <cell r="L381" t="str">
            <v>父母失业且年迈，家庭开销靠亲姐一人，家房受天灾成危房仍未休补</v>
          </cell>
          <cell r="M381" t="str">
            <v>国家助学金（一等）</v>
          </cell>
          <cell r="N381" t="str">
            <v>2025-09-29</v>
          </cell>
        </row>
        <row r="382">
          <cell r="A382" t="str">
            <v>202401150213</v>
          </cell>
          <cell r="B382" t="str">
            <v>宋望辉</v>
          </cell>
          <cell r="C382" t="str">
            <v>19310014051</v>
          </cell>
          <cell r="D382" t="str">
            <v/>
          </cell>
          <cell r="E382" t="str">
            <v/>
          </cell>
          <cell r="F382" t="str">
            <v/>
          </cell>
          <cell r="G382" t="str">
            <v/>
          </cell>
          <cell r="H382" t="str">
            <v/>
          </cell>
          <cell r="I382" t="str">
            <v/>
          </cell>
          <cell r="J382" t="str">
            <v/>
          </cell>
          <cell r="K382" t="str">
            <v>建档立卡</v>
          </cell>
          <cell r="L382" t="str">
            <v>家庭经济困难，收入很难维持在校的基本费用</v>
          </cell>
          <cell r="M382" t="str">
            <v>国家助学金（一等）</v>
          </cell>
          <cell r="N382" t="str">
            <v>2025-09-24</v>
          </cell>
        </row>
        <row r="383">
          <cell r="A383" t="str">
            <v>202401150308</v>
          </cell>
          <cell r="B383" t="str">
            <v>张鑫涛</v>
          </cell>
          <cell r="C383" t="str">
            <v>19372331520</v>
          </cell>
          <cell r="D383" t="str">
            <v/>
          </cell>
          <cell r="E383" t="str">
            <v/>
          </cell>
          <cell r="F383" t="str">
            <v/>
          </cell>
          <cell r="G383" t="str">
            <v/>
          </cell>
          <cell r="H383" t="str">
            <v/>
          </cell>
          <cell r="I383" t="str">
            <v/>
          </cell>
          <cell r="J383" t="str">
            <v/>
          </cell>
          <cell r="K383" t="str">
            <v>家庭成员残疾, 家庭欠债, 家庭成员年迈而劳动能力弱情况</v>
          </cell>
          <cell r="L383" t="str">
            <v>本人残疾，父母离异，老人岁数大，父亲厂里上班工作微薄</v>
          </cell>
          <cell r="M383" t="str">
            <v>国家助学金（一等）</v>
          </cell>
          <cell r="N383" t="str">
            <v>2025-09-21</v>
          </cell>
        </row>
        <row r="384">
          <cell r="A384" t="str">
            <v>202401190108</v>
          </cell>
          <cell r="B384" t="str">
            <v>曾文俊</v>
          </cell>
          <cell r="C384" t="str">
            <v>15660282015</v>
          </cell>
          <cell r="D384" t="str">
            <v/>
          </cell>
          <cell r="E384" t="str">
            <v/>
          </cell>
          <cell r="F384" t="str">
            <v/>
          </cell>
          <cell r="G384" t="str">
            <v/>
          </cell>
          <cell r="H384" t="str">
            <v/>
          </cell>
          <cell r="I384" t="str">
            <v/>
          </cell>
          <cell r="J384" t="str">
            <v/>
          </cell>
          <cell r="K384" t="str">
            <v>家庭成员失业, 其他</v>
          </cell>
          <cell r="L384" t="str">
            <v>父亲由于长期疾病现在就医治疗，家庭收入微薄家中上学的人数较多</v>
          </cell>
          <cell r="M384" t="str">
            <v>国家助学金（一等）</v>
          </cell>
          <cell r="N384" t="str">
            <v>2025-09-18</v>
          </cell>
        </row>
        <row r="385">
          <cell r="A385" t="str">
            <v>202201160116</v>
          </cell>
          <cell r="B385" t="str">
            <v>卢文宇</v>
          </cell>
          <cell r="C385" t="str">
            <v>17711710364</v>
          </cell>
          <cell r="D385" t="str">
            <v/>
          </cell>
          <cell r="E385" t="str">
            <v/>
          </cell>
          <cell r="F385" t="str">
            <v/>
          </cell>
          <cell r="G385" t="str">
            <v/>
          </cell>
          <cell r="H385" t="str">
            <v/>
          </cell>
          <cell r="I385" t="str">
            <v/>
          </cell>
          <cell r="J385" t="str">
            <v/>
          </cell>
          <cell r="K385" t="str">
            <v>家庭适龄就学子女较多</v>
          </cell>
          <cell r="L385" t="str">
            <v>父母的工资都比较低，但是家里有我和我弟弟需要上学</v>
          </cell>
          <cell r="M385" t="str">
            <v>国家助学金（三等）</v>
          </cell>
          <cell r="N385" t="str">
            <v>2025-10-03</v>
          </cell>
        </row>
        <row r="386">
          <cell r="A386" t="str">
            <v>202401150333</v>
          </cell>
          <cell r="B386" t="str">
            <v>朱海涛</v>
          </cell>
          <cell r="C386" t="str">
            <v>13203100047</v>
          </cell>
          <cell r="D386" t="str">
            <v/>
          </cell>
          <cell r="E386" t="str">
            <v/>
          </cell>
          <cell r="F386" t="str">
            <v/>
          </cell>
          <cell r="G386" t="str">
            <v/>
          </cell>
          <cell r="H386" t="str">
            <v/>
          </cell>
          <cell r="I386" t="str">
            <v/>
          </cell>
          <cell r="J386" t="str">
            <v/>
          </cell>
          <cell r="K386" t="str">
            <v>其他</v>
          </cell>
          <cell r="L386" t="str">
            <v>由于家庭经济原因，特在此申请助学金</v>
          </cell>
          <cell r="M386" t="str">
            <v>国家助学金（三等）</v>
          </cell>
          <cell r="N386" t="str">
            <v>2025-10-03</v>
          </cell>
        </row>
        <row r="387">
          <cell r="A387" t="str">
            <v>202301190336</v>
          </cell>
          <cell r="B387" t="str">
            <v>王奕</v>
          </cell>
          <cell r="C387" t="str">
            <v>198730019912</v>
          </cell>
          <cell r="D387" t="str">
            <v>是</v>
          </cell>
          <cell r="E387" t="str">
            <v/>
          </cell>
          <cell r="F387" t="str">
            <v>6664</v>
          </cell>
          <cell r="G387" t="str">
            <v>1666</v>
          </cell>
          <cell r="H387" t="str">
            <v>工资</v>
          </cell>
          <cell r="I387" t="str">
            <v>湖南省岳阳市汨罗市归义镇工农路龙舟小区三栋三单元五楼</v>
          </cell>
          <cell r="J387" t="str">
            <v>414400</v>
          </cell>
          <cell r="K387" t="str">
            <v>低保, 家庭成员残疾</v>
          </cell>
          <cell r="L387" t="str">
            <v>哥哥患有智力二级残疾，无自理能力，由母亲照顾，父亲患有皮肤病</v>
          </cell>
          <cell r="M387" t="str">
            <v>国家助学金（一等）</v>
          </cell>
          <cell r="N387" t="str">
            <v>2025-09-20</v>
          </cell>
        </row>
        <row r="388">
          <cell r="A388" t="str">
            <v>202301140348</v>
          </cell>
          <cell r="B388" t="str">
            <v>唐正浩</v>
          </cell>
          <cell r="C388" t="str">
            <v>17308478649</v>
          </cell>
          <cell r="D388" t="str">
            <v/>
          </cell>
          <cell r="E388" t="str">
            <v/>
          </cell>
          <cell r="F388" t="str">
            <v/>
          </cell>
          <cell r="G388" t="str">
            <v/>
          </cell>
          <cell r="H388" t="str">
            <v/>
          </cell>
          <cell r="I388" t="str">
            <v/>
          </cell>
          <cell r="J388" t="str">
            <v/>
          </cell>
          <cell r="K388" t="str">
            <v>其他</v>
          </cell>
          <cell r="L388" t="str">
            <v>家庭情况不是特别好，之前有比较大的医疗支出</v>
          </cell>
          <cell r="M388" t="str">
            <v>国家助学金（三等）</v>
          </cell>
          <cell r="N388" t="str">
            <v>2025-09-15</v>
          </cell>
        </row>
        <row r="389">
          <cell r="A389" t="str">
            <v>202301140220</v>
          </cell>
          <cell r="B389" t="str">
            <v>刘思睿</v>
          </cell>
          <cell r="C389" t="str">
            <v>15700717972</v>
          </cell>
          <cell r="D389" t="str">
            <v/>
          </cell>
          <cell r="E389" t="str">
            <v/>
          </cell>
          <cell r="F389" t="str">
            <v/>
          </cell>
          <cell r="G389" t="str">
            <v/>
          </cell>
          <cell r="H389" t="str">
            <v/>
          </cell>
          <cell r="I389" t="str">
            <v/>
          </cell>
          <cell r="J389" t="str">
            <v/>
          </cell>
          <cell r="K389" t="str">
            <v>低保</v>
          </cell>
          <cell r="L389" t="str">
            <v>母亲为下岗职工现以打零工为生，父亲应车祸导致一级残疾现已去世</v>
          </cell>
          <cell r="M389" t="str">
            <v>国家助学金（一等）</v>
          </cell>
          <cell r="N389" t="str">
            <v>2025-09-27</v>
          </cell>
        </row>
        <row r="390">
          <cell r="A390" t="str">
            <v>202301150930</v>
          </cell>
          <cell r="B390" t="str">
            <v>方军科</v>
          </cell>
          <cell r="C390" t="str">
            <v>13187384446</v>
          </cell>
          <cell r="D390" t="str">
            <v/>
          </cell>
          <cell r="E390" t="str">
            <v/>
          </cell>
          <cell r="F390" t="str">
            <v/>
          </cell>
          <cell r="G390" t="str">
            <v/>
          </cell>
          <cell r="H390" t="str">
            <v/>
          </cell>
          <cell r="I390" t="str">
            <v/>
          </cell>
          <cell r="J390" t="str">
            <v/>
          </cell>
          <cell r="K390" t="str">
            <v>建档立卡</v>
          </cell>
          <cell r="L390" t="str">
            <v>家中系建档立卡户，务工收入微薄，恳请助学金助学业。</v>
          </cell>
          <cell r="M390" t="str">
            <v>国家助学金（一等）</v>
          </cell>
          <cell r="N390" t="str">
            <v>2025-09-28</v>
          </cell>
        </row>
        <row r="391">
          <cell r="A391" t="str">
            <v>202301150815</v>
          </cell>
          <cell r="B391" t="str">
            <v>王云</v>
          </cell>
          <cell r="C391" t="str">
            <v>18774491876</v>
          </cell>
          <cell r="D391" t="str">
            <v/>
          </cell>
          <cell r="E391" t="str">
            <v/>
          </cell>
          <cell r="F391" t="str">
            <v/>
          </cell>
          <cell r="G391" t="str">
            <v/>
          </cell>
          <cell r="H391" t="str">
            <v/>
          </cell>
          <cell r="I391" t="str">
            <v/>
          </cell>
          <cell r="J391" t="str">
            <v/>
          </cell>
          <cell r="K391" t="str">
            <v>其他</v>
          </cell>
          <cell r="L391" t="str">
            <v>家中人口多，医疗支出大，母亲无工作家中欠债2万</v>
          </cell>
          <cell r="M391" t="str">
            <v>国家助学金（三等）</v>
          </cell>
          <cell r="N391" t="str">
            <v>2025-09-22</v>
          </cell>
        </row>
        <row r="392">
          <cell r="A392" t="str">
            <v>202301180217</v>
          </cell>
          <cell r="B392" t="str">
            <v>黄施棋</v>
          </cell>
          <cell r="C392" t="str">
            <v>17607324239</v>
          </cell>
          <cell r="D392" t="str">
            <v/>
          </cell>
          <cell r="E392" t="str">
            <v/>
          </cell>
          <cell r="F392" t="str">
            <v/>
          </cell>
          <cell r="G392" t="str">
            <v/>
          </cell>
          <cell r="H392" t="str">
            <v/>
          </cell>
          <cell r="I392" t="str">
            <v/>
          </cell>
          <cell r="J392" t="str">
            <v/>
          </cell>
          <cell r="K392" t="str">
            <v>家庭遭受突发意外事件, 家庭成员失业, 家庭成员年迈而劳动能力弱情况</v>
          </cell>
          <cell r="L392" t="str">
            <v>父亲脑梗死病毒性脑炎工地受伤骨折，母亲肺结节淋巴结肿大无收入</v>
          </cell>
          <cell r="M392" t="str">
            <v>国家助学金（三等）</v>
          </cell>
          <cell r="N392" t="str">
            <v>2025-09-24</v>
          </cell>
        </row>
        <row r="393">
          <cell r="A393" t="str">
            <v>202301140217</v>
          </cell>
          <cell r="B393" t="str">
            <v>黄秀琴</v>
          </cell>
          <cell r="C393" t="str">
            <v>17773265582</v>
          </cell>
          <cell r="D393" t="str">
            <v/>
          </cell>
          <cell r="E393" t="str">
            <v/>
          </cell>
          <cell r="F393" t="str">
            <v/>
          </cell>
          <cell r="G393" t="str">
            <v/>
          </cell>
          <cell r="H393" t="str">
            <v/>
          </cell>
          <cell r="I393" t="str">
            <v/>
          </cell>
          <cell r="J393" t="str">
            <v/>
          </cell>
          <cell r="K393" t="str">
            <v>家庭适龄就学子女较多, 家庭欠债, 家庭成员年迈而劳动能力弱情况</v>
          </cell>
          <cell r="L393" t="str">
            <v>家里人口多劳动力少，爷爷奶奶年龄大，母亲身体不好，经济压力大</v>
          </cell>
          <cell r="M393" t="str">
            <v>国家助学金（二等）</v>
          </cell>
          <cell r="N393" t="str">
            <v>2025-09-17</v>
          </cell>
        </row>
        <row r="394">
          <cell r="A394" t="str">
            <v>202401150305</v>
          </cell>
          <cell r="B394" t="str">
            <v>刘素雯</v>
          </cell>
          <cell r="C394" t="str">
            <v>15573828601</v>
          </cell>
          <cell r="D394" t="str">
            <v/>
          </cell>
          <cell r="E394" t="str">
            <v/>
          </cell>
          <cell r="F394" t="str">
            <v/>
          </cell>
          <cell r="G394" t="str">
            <v/>
          </cell>
          <cell r="H394" t="str">
            <v/>
          </cell>
          <cell r="I394" t="str">
            <v/>
          </cell>
          <cell r="J394" t="str">
            <v/>
          </cell>
          <cell r="K394" t="str">
            <v>家庭遭受突发意外事件, 家庭适龄就学子女较多, 家庭成员失业, 家庭欠债</v>
          </cell>
          <cell r="L394" t="str">
            <v>家人连遭意外，医疗负债致贫，劳动力少，赡养人口多，经济压力重</v>
          </cell>
          <cell r="M394" t="str">
            <v>国家助学金（三等）</v>
          </cell>
          <cell r="N394" t="str">
            <v>2025-09-21</v>
          </cell>
        </row>
        <row r="395">
          <cell r="A395" t="str">
            <v>202501160118</v>
          </cell>
          <cell r="B395" t="str">
            <v>李岳峰</v>
          </cell>
          <cell r="C395" t="str">
            <v>15660215732</v>
          </cell>
          <cell r="D395" t="str">
            <v>否</v>
          </cell>
          <cell r="E395" t="str">
            <v>农村户口</v>
          </cell>
          <cell r="F395" t="str">
            <v>3000</v>
          </cell>
          <cell r="G395" t="str">
            <v>1500</v>
          </cell>
          <cell r="H395" t="str">
            <v>自由职业</v>
          </cell>
          <cell r="I395" t="str">
            <v>湖南省湘阴县东塘镇曾家村一组8号</v>
          </cell>
          <cell r="J395" t="str">
            <v>430624</v>
          </cell>
          <cell r="K395" t="str">
            <v>其他</v>
          </cell>
          <cell r="L395" t="str">
            <v>父母收入微薄，愿自立自强，不负资助之恩。</v>
          </cell>
          <cell r="M395" t="str">
            <v>国家助学金（三等）</v>
          </cell>
          <cell r="N395" t="str">
            <v>2025-10-02</v>
          </cell>
        </row>
        <row r="396">
          <cell r="A396" t="str">
            <v>202301190348</v>
          </cell>
          <cell r="B396" t="str">
            <v>张佳浩</v>
          </cell>
          <cell r="C396" t="str">
            <v>15367563648</v>
          </cell>
          <cell r="D396" t="str">
            <v>是</v>
          </cell>
          <cell r="E396" t="str">
            <v/>
          </cell>
          <cell r="F396" t="str">
            <v>8330</v>
          </cell>
          <cell r="G396" t="str">
            <v>1666</v>
          </cell>
          <cell r="H396" t="str">
            <v>工资</v>
          </cell>
          <cell r="I396" t="str">
            <v>湖南省鹤城区迎丰中路735交通局旁张记大骨汤牛肉粉馆</v>
          </cell>
          <cell r="J396" t="str">
            <v>41800</v>
          </cell>
          <cell r="K396" t="str">
            <v>家庭成员失业, 家庭欠债</v>
          </cell>
          <cell r="L396" t="str">
            <v>家庭成员失业，家庭欠债，生活拮据，申请救助以解生活困境。</v>
          </cell>
          <cell r="M396" t="str">
            <v>国家助学金（三等）</v>
          </cell>
          <cell r="N396" t="str">
            <v>2025-09-29</v>
          </cell>
        </row>
        <row r="397">
          <cell r="A397" t="str">
            <v>202201140221</v>
          </cell>
          <cell r="B397" t="str">
            <v>刘卓鹏</v>
          </cell>
          <cell r="C397" t="str">
            <v>19374992366</v>
          </cell>
          <cell r="D397" t="str">
            <v/>
          </cell>
          <cell r="E397" t="str">
            <v/>
          </cell>
          <cell r="F397" t="str">
            <v/>
          </cell>
          <cell r="G397" t="str">
            <v/>
          </cell>
          <cell r="H397" t="str">
            <v/>
          </cell>
          <cell r="I397" t="str">
            <v/>
          </cell>
          <cell r="J397" t="str">
            <v/>
          </cell>
          <cell r="K397" t="str">
            <v>家庭遭受突发意外事件</v>
          </cell>
          <cell r="L397" t="str">
            <v>父亲患重大疾病，失去劳动能力，家庭突发困难，经济不济</v>
          </cell>
          <cell r="M397" t="str">
            <v>国家助学金（一等）</v>
          </cell>
          <cell r="N397" t="str">
            <v>2025-09-25</v>
          </cell>
        </row>
        <row r="398">
          <cell r="A398" t="str">
            <v>202401190109</v>
          </cell>
          <cell r="B398" t="str">
            <v>刘峻驿</v>
          </cell>
          <cell r="C398" t="str">
            <v>19310058335</v>
          </cell>
          <cell r="D398" t="str">
            <v/>
          </cell>
          <cell r="E398" t="str">
            <v/>
          </cell>
          <cell r="F398" t="str">
            <v/>
          </cell>
          <cell r="G398" t="str">
            <v/>
          </cell>
          <cell r="H398" t="str">
            <v/>
          </cell>
          <cell r="I398" t="str">
            <v/>
          </cell>
          <cell r="J398" t="str">
            <v/>
          </cell>
          <cell r="K398" t="str">
            <v>建档立卡</v>
          </cell>
          <cell r="L398" t="str">
            <v>组合家庭，建档立卡户</v>
          </cell>
          <cell r="M398" t="str">
            <v>国家助学金（一等）</v>
          </cell>
          <cell r="N398" t="str">
            <v>2025-09-28</v>
          </cell>
        </row>
        <row r="399">
          <cell r="A399" t="str">
            <v>202201150505</v>
          </cell>
          <cell r="B399" t="str">
            <v>谌豪</v>
          </cell>
          <cell r="C399" t="str">
            <v>18570029321</v>
          </cell>
          <cell r="D399" t="str">
            <v/>
          </cell>
          <cell r="E399" t="str">
            <v/>
          </cell>
          <cell r="F399" t="str">
            <v/>
          </cell>
          <cell r="G399" t="str">
            <v/>
          </cell>
          <cell r="H399" t="str">
            <v/>
          </cell>
          <cell r="I399" t="str">
            <v/>
          </cell>
          <cell r="J399" t="str">
            <v/>
          </cell>
          <cell r="K399" t="str">
            <v>家庭欠债, 家庭成员失业, 家庭成员年迈而劳动能力弱情况</v>
          </cell>
          <cell r="L399" t="str">
            <v>劳动力不足，学费高昂，支出大</v>
          </cell>
          <cell r="M399" t="str">
            <v>国家助学金（三等）</v>
          </cell>
          <cell r="N399" t="str">
            <v>2025-10-09</v>
          </cell>
        </row>
        <row r="400">
          <cell r="A400" t="str">
            <v>202201180319</v>
          </cell>
          <cell r="B400" t="str">
            <v>刘宸玮</v>
          </cell>
          <cell r="C400" t="str">
            <v>15573517403</v>
          </cell>
          <cell r="D400" t="str">
            <v/>
          </cell>
          <cell r="E400" t="str">
            <v/>
          </cell>
          <cell r="F400" t="str">
            <v/>
          </cell>
          <cell r="G400" t="str">
            <v/>
          </cell>
          <cell r="H400" t="str">
            <v/>
          </cell>
          <cell r="I400" t="str">
            <v/>
          </cell>
          <cell r="J400" t="str">
            <v/>
          </cell>
          <cell r="K400" t="str">
            <v>家庭成员残疾, 家庭适龄就学子女较多, 家庭成员失业, 家庭欠债, 其他, 家庭遭受突发意外事件</v>
          </cell>
          <cell r="L400" t="str">
            <v>家中经济困难治疗费用高昂负债累累难以维持生计，特申请助学金。</v>
          </cell>
          <cell r="M400" t="str">
            <v>国家助学金（一等）</v>
          </cell>
          <cell r="N400" t="str">
            <v>2025-09-29</v>
          </cell>
        </row>
        <row r="401">
          <cell r="A401" t="str">
            <v>202401150349</v>
          </cell>
          <cell r="B401" t="str">
            <v>柳佳</v>
          </cell>
          <cell r="C401" t="str">
            <v>15197873021</v>
          </cell>
          <cell r="D401" t="str">
            <v/>
          </cell>
          <cell r="E401" t="str">
            <v/>
          </cell>
          <cell r="F401" t="str">
            <v/>
          </cell>
          <cell r="G401" t="str">
            <v/>
          </cell>
          <cell r="H401" t="str">
            <v/>
          </cell>
          <cell r="I401" t="str">
            <v/>
          </cell>
          <cell r="J401" t="str">
            <v/>
          </cell>
          <cell r="K401" t="str">
            <v>家庭遭受突发意外事件, 家庭成员失业, 家庭成员年迈而劳动能力弱情况</v>
          </cell>
          <cell r="L401" t="str">
            <v>家逢亲病丧致负债，家中不堪背负学习费用，恳请助学金助完成学业</v>
          </cell>
          <cell r="M401" t="str">
            <v>国家助学金（三等）</v>
          </cell>
          <cell r="N401" t="str">
            <v>2025-09-19</v>
          </cell>
        </row>
        <row r="402">
          <cell r="A402" t="str">
            <v>202301150707</v>
          </cell>
          <cell r="B402" t="str">
            <v>甘佳龙</v>
          </cell>
          <cell r="C402" t="str">
            <v>18570034317</v>
          </cell>
          <cell r="D402" t="str">
            <v/>
          </cell>
          <cell r="E402" t="str">
            <v/>
          </cell>
          <cell r="F402" t="str">
            <v/>
          </cell>
          <cell r="G402" t="str">
            <v/>
          </cell>
          <cell r="H402" t="str">
            <v/>
          </cell>
          <cell r="I402" t="str">
            <v/>
          </cell>
          <cell r="J402" t="str">
            <v/>
          </cell>
          <cell r="K402" t="str">
            <v>家庭成员失业</v>
          </cell>
          <cell r="L402" t="str">
            <v>父亲一个人上班母亲失业</v>
          </cell>
          <cell r="M402" t="str">
            <v>国家助学金（三等）</v>
          </cell>
          <cell r="N402" t="str">
            <v>2025-10-02</v>
          </cell>
        </row>
        <row r="403">
          <cell r="A403" t="str">
            <v>202201150738</v>
          </cell>
          <cell r="B403" t="str">
            <v>文锐奇</v>
          </cell>
          <cell r="C403" t="str">
            <v>13141593766</v>
          </cell>
          <cell r="D403" t="str">
            <v/>
          </cell>
          <cell r="E403" t="str">
            <v/>
          </cell>
          <cell r="F403" t="str">
            <v/>
          </cell>
          <cell r="G403" t="str">
            <v/>
          </cell>
          <cell r="H403" t="str">
            <v/>
          </cell>
          <cell r="I403" t="str">
            <v/>
          </cell>
          <cell r="J403" t="str">
            <v/>
          </cell>
          <cell r="K403" t="str">
            <v>家庭遭受突发意外事件</v>
          </cell>
          <cell r="L403" t="str">
            <v>父亲17年病逝，本人今年五月意外受伤母亲一人以微薄工资照顾我</v>
          </cell>
          <cell r="M403" t="str">
            <v>国家助学金（一等）</v>
          </cell>
          <cell r="N403" t="str">
            <v>2025-09-22</v>
          </cell>
        </row>
        <row r="404">
          <cell r="A404" t="str">
            <v>202401180428</v>
          </cell>
          <cell r="B404" t="str">
            <v>李再根</v>
          </cell>
          <cell r="C404" t="str">
            <v>19974097119</v>
          </cell>
          <cell r="D404" t="str">
            <v/>
          </cell>
          <cell r="E404" t="str">
            <v/>
          </cell>
          <cell r="F404" t="str">
            <v/>
          </cell>
          <cell r="G404" t="str">
            <v/>
          </cell>
          <cell r="H404" t="str">
            <v/>
          </cell>
          <cell r="I404" t="str">
            <v/>
          </cell>
          <cell r="J404" t="str">
            <v/>
          </cell>
          <cell r="K404" t="str">
            <v>低保</v>
          </cell>
          <cell r="L404" t="str">
            <v>低保家庭，我哥身患精神残疾，父母劳动力身体不好，经济困难。</v>
          </cell>
          <cell r="M404" t="str">
            <v>国家助学金（一等）</v>
          </cell>
          <cell r="N404" t="str">
            <v>2025-10-02</v>
          </cell>
        </row>
        <row r="405">
          <cell r="A405" t="str">
            <v>202201190331</v>
          </cell>
          <cell r="B405" t="str">
            <v>文容</v>
          </cell>
          <cell r="C405" t="str">
            <v>19176900661</v>
          </cell>
          <cell r="D405" t="str">
            <v/>
          </cell>
          <cell r="E405" t="str">
            <v/>
          </cell>
          <cell r="F405" t="str">
            <v/>
          </cell>
          <cell r="G405" t="str">
            <v/>
          </cell>
          <cell r="H405" t="str">
            <v/>
          </cell>
          <cell r="I405" t="str">
            <v/>
          </cell>
          <cell r="J405" t="str">
            <v/>
          </cell>
          <cell r="K405" t="str">
            <v>家庭遭受突发意外事件, 家庭欠债, 家庭成员年迈而劳动能力弱情况</v>
          </cell>
          <cell r="L405" t="str">
            <v>突发车祸导致家庭贫困，导致父母劳动能力下降，借钱给女儿上大学</v>
          </cell>
          <cell r="M405" t="str">
            <v>国家助学金（三等）</v>
          </cell>
          <cell r="N405" t="str">
            <v>2025-10-01</v>
          </cell>
        </row>
        <row r="406">
          <cell r="A406" t="str">
            <v>202501140115</v>
          </cell>
          <cell r="B406" t="str">
            <v>毛心凌</v>
          </cell>
          <cell r="C406" t="str">
            <v>18711229097</v>
          </cell>
          <cell r="D406" t="str">
            <v/>
          </cell>
          <cell r="E406" t="str">
            <v/>
          </cell>
          <cell r="F406" t="str">
            <v/>
          </cell>
          <cell r="G406" t="str">
            <v/>
          </cell>
          <cell r="H406" t="str">
            <v/>
          </cell>
          <cell r="I406" t="str">
            <v/>
          </cell>
          <cell r="J406" t="str">
            <v/>
          </cell>
          <cell r="K406" t="str">
            <v>家庭遭受突发意外事件, 家庭适龄就学子女较多, 家庭成员失业, 低保</v>
          </cell>
          <cell r="L406" t="str">
            <v>家庭经济困难，父亲失业，母亲一人在超市打工持家，妹妹上学</v>
          </cell>
          <cell r="M406" t="str">
            <v>国家助学金（一等）</v>
          </cell>
          <cell r="N406" t="str">
            <v>2025-09-28</v>
          </cell>
        </row>
        <row r="407">
          <cell r="A407" t="str">
            <v>202301150516</v>
          </cell>
          <cell r="B407" t="str">
            <v>李晴桑</v>
          </cell>
          <cell r="C407" t="str">
            <v>15874167207</v>
          </cell>
          <cell r="D407" t="str">
            <v/>
          </cell>
          <cell r="E407" t="str">
            <v/>
          </cell>
          <cell r="F407" t="str">
            <v/>
          </cell>
          <cell r="G407" t="str">
            <v/>
          </cell>
          <cell r="H407" t="str">
            <v/>
          </cell>
          <cell r="I407" t="str">
            <v/>
          </cell>
          <cell r="J407" t="str">
            <v/>
          </cell>
          <cell r="K407" t="str">
            <v>家庭成员失业, 家庭成员年迈而劳动能力弱情况, 家庭适龄就学子女较多</v>
          </cell>
          <cell r="L407" t="str">
            <v>家有五口人，爸爸一人工作负担，我和弟弟读书，奶奶残疾瘫痪。</v>
          </cell>
          <cell r="M407" t="str">
            <v>国家助学金（三等）</v>
          </cell>
          <cell r="N407" t="str">
            <v>2025-09-24</v>
          </cell>
        </row>
        <row r="408">
          <cell r="A408" t="str">
            <v>202401150912</v>
          </cell>
          <cell r="B408" t="str">
            <v>谢震英</v>
          </cell>
          <cell r="C408" t="str">
            <v>15873798073</v>
          </cell>
          <cell r="D408" t="str">
            <v/>
          </cell>
          <cell r="E408" t="str">
            <v/>
          </cell>
          <cell r="F408" t="str">
            <v/>
          </cell>
          <cell r="G408" t="str">
            <v/>
          </cell>
          <cell r="H408" t="str">
            <v/>
          </cell>
          <cell r="I408" t="str">
            <v/>
          </cell>
          <cell r="J408" t="str">
            <v/>
          </cell>
          <cell r="K408" t="str">
            <v>家庭遭受突发意外事件</v>
          </cell>
          <cell r="L408" t="str">
            <v>外婆患直肠癌做手术期间一直化疗直至死亡，外公吃农药ICU抢救</v>
          </cell>
          <cell r="M408" t="str">
            <v>国家助学金（二等）</v>
          </cell>
          <cell r="N408" t="str">
            <v>2025-09-29</v>
          </cell>
        </row>
        <row r="409">
          <cell r="A409" t="str">
            <v>202301180131</v>
          </cell>
          <cell r="B409" t="str">
            <v>石婉湘</v>
          </cell>
          <cell r="C409" t="str">
            <v>19015869243</v>
          </cell>
          <cell r="D409" t="str">
            <v/>
          </cell>
          <cell r="E409" t="str">
            <v/>
          </cell>
          <cell r="F409" t="str">
            <v/>
          </cell>
          <cell r="G409" t="str">
            <v/>
          </cell>
          <cell r="H409" t="str">
            <v/>
          </cell>
          <cell r="I409" t="str">
            <v/>
          </cell>
          <cell r="J409" t="str">
            <v/>
          </cell>
          <cell r="K409" t="str">
            <v>家庭成员年迈而劳动能力弱情况</v>
          </cell>
          <cell r="L409" t="str">
            <v>仅父母有收入来源，供养我和弟弟读书，赡养两位老人，收入甚微。</v>
          </cell>
          <cell r="M409" t="str">
            <v>国家助学金（三等）</v>
          </cell>
          <cell r="N409" t="str">
            <v>2025-09-27</v>
          </cell>
        </row>
        <row r="410">
          <cell r="A410" t="str">
            <v>202501150220</v>
          </cell>
          <cell r="B410" t="str">
            <v>李倩</v>
          </cell>
          <cell r="C410" t="str">
            <v>19967878526</v>
          </cell>
          <cell r="D410" t="str">
            <v/>
          </cell>
          <cell r="E410" t="str">
            <v/>
          </cell>
          <cell r="F410" t="str">
            <v/>
          </cell>
          <cell r="G410" t="str">
            <v/>
          </cell>
          <cell r="H410" t="str">
            <v/>
          </cell>
          <cell r="I410" t="str">
            <v/>
          </cell>
          <cell r="J410" t="str">
            <v/>
          </cell>
          <cell r="K410" t="str">
            <v>其他</v>
          </cell>
          <cell r="L410" t="str">
            <v>爸妈年龄接近60，体力劳动，家中有个高三妹妹</v>
          </cell>
          <cell r="M410" t="str">
            <v>国家助学金（三等）</v>
          </cell>
          <cell r="N410" t="str">
            <v>2025-10-02</v>
          </cell>
        </row>
        <row r="411">
          <cell r="A411" t="str">
            <v>202501180131</v>
          </cell>
          <cell r="B411" t="str">
            <v>宁萱</v>
          </cell>
          <cell r="C411" t="str">
            <v>13533427665</v>
          </cell>
          <cell r="D411" t="str">
            <v/>
          </cell>
          <cell r="E411" t="str">
            <v/>
          </cell>
          <cell r="F411" t="str">
            <v/>
          </cell>
          <cell r="G411" t="str">
            <v/>
          </cell>
          <cell r="H411" t="str">
            <v/>
          </cell>
          <cell r="I411" t="str">
            <v/>
          </cell>
          <cell r="J411" t="str">
            <v/>
          </cell>
          <cell r="K411" t="str">
            <v>家庭遭受突发意外事件, 其他, 家庭成员年迈而劳动能力弱情况</v>
          </cell>
          <cell r="L411" t="str">
            <v>家中人口多爷爷奶奶年迈爷爷身体不好常年药物不离身家中学生多</v>
          </cell>
          <cell r="M411" t="str">
            <v>国家助学金（三等）</v>
          </cell>
          <cell r="N411" t="str">
            <v>2025-09-23</v>
          </cell>
        </row>
        <row r="412">
          <cell r="A412" t="str">
            <v>202501150340</v>
          </cell>
          <cell r="B412" t="str">
            <v>向宇轩</v>
          </cell>
          <cell r="C412" t="str">
            <v>19573958233</v>
          </cell>
          <cell r="D412" t="str">
            <v/>
          </cell>
          <cell r="E412" t="str">
            <v/>
          </cell>
          <cell r="F412" t="str">
            <v/>
          </cell>
          <cell r="G412" t="str">
            <v/>
          </cell>
          <cell r="H412" t="str">
            <v/>
          </cell>
          <cell r="I412" t="str">
            <v/>
          </cell>
          <cell r="J412" t="str">
            <v/>
          </cell>
          <cell r="K412" t="str">
            <v>家庭遭受自然灾害, 家庭遭受突发意外事件, 家庭成员失业, 家庭欠债, 家庭成员年迈而劳动能力弱情况, 其他</v>
          </cell>
          <cell r="L412" t="str">
            <v>家庭曾在不同年份遭遇较严重的自然灾害和意外灾害，经济困难</v>
          </cell>
          <cell r="M412" t="str">
            <v>国家助学金（三等）</v>
          </cell>
          <cell r="N412" t="str">
            <v>2025-09-30</v>
          </cell>
        </row>
        <row r="413">
          <cell r="A413" t="str">
            <v>202301180225</v>
          </cell>
          <cell r="B413" t="str">
            <v>刘承宇</v>
          </cell>
          <cell r="C413" t="str">
            <v>15274025313</v>
          </cell>
          <cell r="D413" t="str">
            <v/>
          </cell>
          <cell r="E413" t="str">
            <v/>
          </cell>
          <cell r="F413" t="str">
            <v/>
          </cell>
          <cell r="G413" t="str">
            <v/>
          </cell>
          <cell r="H413" t="str">
            <v/>
          </cell>
          <cell r="I413" t="str">
            <v/>
          </cell>
          <cell r="J413" t="str">
            <v/>
          </cell>
          <cell r="K413" t="str">
            <v>家庭成员残疾</v>
          </cell>
          <cell r="L413" t="str">
            <v>我家里七口人，哥哥天生一级残疾，家里经济条件比较困难</v>
          </cell>
          <cell r="M413" t="str">
            <v>国家助学金（一等）</v>
          </cell>
          <cell r="N413">
            <v>45950</v>
          </cell>
        </row>
        <row r="414">
          <cell r="A414" t="str">
            <v>202401230206</v>
          </cell>
          <cell r="B414" t="str">
            <v>胡新娴</v>
          </cell>
          <cell r="C414" t="str">
            <v>18968983050</v>
          </cell>
          <cell r="D414" t="str">
            <v/>
          </cell>
          <cell r="E414" t="str">
            <v/>
          </cell>
          <cell r="F414" t="str">
            <v/>
          </cell>
          <cell r="G414" t="str">
            <v/>
          </cell>
          <cell r="H414" t="str">
            <v/>
          </cell>
          <cell r="I414" t="str">
            <v/>
          </cell>
          <cell r="J414" t="str">
            <v/>
          </cell>
          <cell r="K414" t="str">
            <v>低保, 建档立卡, 家庭遭受突发意外事件</v>
          </cell>
          <cell r="L414" t="str">
            <v>家中经济来源少，生活压力大，希望能申请助学金缓解压力</v>
          </cell>
          <cell r="M414" t="str">
            <v>国家助学金（一等）</v>
          </cell>
          <cell r="N414" t="str">
            <v>2025-09-17</v>
          </cell>
        </row>
        <row r="415">
          <cell r="A415" t="str">
            <v>202301230241</v>
          </cell>
          <cell r="B415" t="str">
            <v>吴靖宇</v>
          </cell>
          <cell r="C415" t="str">
            <v>17740562640</v>
          </cell>
          <cell r="D415" t="str">
            <v>是</v>
          </cell>
          <cell r="E415" t="str">
            <v>农村户口</v>
          </cell>
          <cell r="F415" t="str">
            <v>6000</v>
          </cell>
          <cell r="G415" t="str">
            <v>6000</v>
          </cell>
          <cell r="H415" t="str">
            <v>务工</v>
          </cell>
          <cell r="I415" t="str">
            <v>湖北省十堰市茅箭区华夏浅水湾</v>
          </cell>
          <cell r="J415" t="str">
            <v>442000</v>
          </cell>
          <cell r="K415" t="str">
            <v>家庭欠债, 家庭成员失业</v>
          </cell>
          <cell r="L415" t="str">
            <v>家庭欠债钱，母亲失业父亲一人供养子女上学以及日常经济支出</v>
          </cell>
          <cell r="M415" t="str">
            <v>国家助学金（三等）</v>
          </cell>
          <cell r="N415">
            <v>45950</v>
          </cell>
        </row>
        <row r="416">
          <cell r="A416" t="str">
            <v>202501150925</v>
          </cell>
          <cell r="B416" t="str">
            <v>彭熙哲</v>
          </cell>
          <cell r="C416" t="str">
            <v>19090212601</v>
          </cell>
          <cell r="D416" t="str">
            <v/>
          </cell>
          <cell r="E416" t="str">
            <v/>
          </cell>
          <cell r="F416" t="str">
            <v/>
          </cell>
          <cell r="G416" t="str">
            <v/>
          </cell>
          <cell r="H416" t="str">
            <v/>
          </cell>
          <cell r="I416" t="str">
            <v/>
          </cell>
          <cell r="J416" t="str">
            <v/>
          </cell>
          <cell r="K416" t="str">
            <v>家庭欠债, 家庭成员年迈而劳动能力弱情况</v>
          </cell>
          <cell r="L416" t="str">
            <v>县城家庭负数万债，父母零工赡养老人并供我就学，恳请助学金</v>
          </cell>
          <cell r="M416" t="str">
            <v>国家助学金（三等）</v>
          </cell>
          <cell r="N416" t="str">
            <v>2025-09-27</v>
          </cell>
        </row>
        <row r="417">
          <cell r="A417" t="str">
            <v>202201150537</v>
          </cell>
          <cell r="B417" t="str">
            <v>王开瑞</v>
          </cell>
          <cell r="C417" t="str">
            <v>13055007186</v>
          </cell>
          <cell r="D417" t="str">
            <v/>
          </cell>
          <cell r="E417" t="str">
            <v/>
          </cell>
          <cell r="F417" t="str">
            <v/>
          </cell>
          <cell r="G417" t="str">
            <v/>
          </cell>
          <cell r="H417" t="str">
            <v/>
          </cell>
          <cell r="I417" t="str">
            <v/>
          </cell>
          <cell r="J417" t="str">
            <v/>
          </cell>
          <cell r="K417" t="str">
            <v>家庭成员残疾, 建档立卡, 低保</v>
          </cell>
          <cell r="L417" t="str">
            <v>父亲患有脑残疾，母亲无固定工作，有老人要赡养</v>
          </cell>
          <cell r="M417" t="str">
            <v>国家助学金（一等）</v>
          </cell>
          <cell r="N417" t="str">
            <v>2025-10-14</v>
          </cell>
        </row>
        <row r="418">
          <cell r="A418" t="str">
            <v>202301180445</v>
          </cell>
          <cell r="B418" t="str">
            <v>杨湘惠</v>
          </cell>
          <cell r="C418" t="str">
            <v>17352606318</v>
          </cell>
          <cell r="D418" t="str">
            <v>是</v>
          </cell>
          <cell r="E418" t="str">
            <v/>
          </cell>
          <cell r="F418" t="str">
            <v>8330</v>
          </cell>
          <cell r="G418" t="str">
            <v>1666</v>
          </cell>
          <cell r="H418" t="str">
            <v>工资</v>
          </cell>
          <cell r="I418" t="str">
            <v>湖南省湘乡市中沙镇扶塘村十一组267号</v>
          </cell>
          <cell r="J418" t="str">
            <v>411413</v>
          </cell>
          <cell r="K418" t="str">
            <v>家庭遭受突发意外事件, 家庭适龄就学子女较多, 家庭欠债</v>
          </cell>
          <cell r="L418" t="str">
            <v>妈妈手腕受伤工作不能过于强，妹妹患有重度抑郁症需要钱医治</v>
          </cell>
          <cell r="M418" t="str">
            <v>国家助学金（二等）</v>
          </cell>
          <cell r="N418" t="str">
            <v>2025-09-23</v>
          </cell>
        </row>
        <row r="419">
          <cell r="A419" t="str">
            <v>202401190126</v>
          </cell>
          <cell r="B419" t="str">
            <v>陈恩希</v>
          </cell>
          <cell r="C419" t="str">
            <v>19310058078</v>
          </cell>
          <cell r="D419" t="str">
            <v/>
          </cell>
          <cell r="E419" t="str">
            <v/>
          </cell>
          <cell r="F419" t="str">
            <v/>
          </cell>
          <cell r="G419" t="str">
            <v/>
          </cell>
          <cell r="H419" t="str">
            <v/>
          </cell>
          <cell r="I419" t="str">
            <v/>
          </cell>
          <cell r="J419" t="str">
            <v/>
          </cell>
          <cell r="K419" t="str">
            <v>家庭遭受突发意外事件, 家庭成员失业, 家庭成员年迈而劳动能力弱情况</v>
          </cell>
          <cell r="L419" t="str">
            <v>家庭经济紧张，妈妈失业，背负爷爷奶奶的医疗贷款，我的学费贷款</v>
          </cell>
          <cell r="M419" t="str">
            <v>国家助学金（三等）</v>
          </cell>
          <cell r="N419" t="str">
            <v>2025-09-26</v>
          </cell>
        </row>
        <row r="420">
          <cell r="A420" t="str">
            <v>202301150312</v>
          </cell>
          <cell r="B420" t="str">
            <v>蒋莹</v>
          </cell>
          <cell r="C420" t="str">
            <v>19892686248</v>
          </cell>
          <cell r="D420" t="str">
            <v/>
          </cell>
          <cell r="E420" t="str">
            <v/>
          </cell>
          <cell r="F420" t="str">
            <v/>
          </cell>
          <cell r="G420" t="str">
            <v/>
          </cell>
          <cell r="H420" t="str">
            <v/>
          </cell>
          <cell r="I420" t="str">
            <v/>
          </cell>
          <cell r="J420" t="str">
            <v/>
          </cell>
          <cell r="K420" t="str">
            <v>家庭成员失业, 家庭成员年迈而劳动能力弱情况</v>
          </cell>
          <cell r="L420" t="str">
            <v>父母年迈且无稳定工作难以维持一家人的生活</v>
          </cell>
          <cell r="M420" t="str">
            <v>国家助学金（三等）</v>
          </cell>
          <cell r="N420" t="str">
            <v>2025-09-29</v>
          </cell>
        </row>
        <row r="421">
          <cell r="A421" t="str">
            <v>202301180252</v>
          </cell>
          <cell r="B421" t="str">
            <v>钟思彤</v>
          </cell>
          <cell r="C421" t="str">
            <v>17570367536</v>
          </cell>
          <cell r="D421" t="str">
            <v/>
          </cell>
          <cell r="E421" t="str">
            <v/>
          </cell>
          <cell r="F421" t="str">
            <v/>
          </cell>
          <cell r="G421" t="str">
            <v/>
          </cell>
          <cell r="H421" t="str">
            <v/>
          </cell>
          <cell r="I421" t="str">
            <v/>
          </cell>
          <cell r="J421" t="str">
            <v/>
          </cell>
          <cell r="K421" t="str">
            <v>家庭遭受突发意外事件, 家庭适龄就学子女较多, 家庭成员失业, 家庭成员年迈而劳动能力弱情况</v>
          </cell>
          <cell r="L421" t="str">
            <v>自己寒假要做一个手术弟弟上高中爷爷奶奶年迈不能劳作且有疾病</v>
          </cell>
          <cell r="M421" t="str">
            <v>国家助学金（三等）</v>
          </cell>
          <cell r="N421" t="str">
            <v>2025-09-25</v>
          </cell>
        </row>
        <row r="422">
          <cell r="A422" t="str">
            <v>202501150427</v>
          </cell>
          <cell r="B422" t="str">
            <v>欧阳伊馨</v>
          </cell>
          <cell r="C422" t="str">
            <v>13469336675</v>
          </cell>
          <cell r="D422" t="str">
            <v/>
          </cell>
          <cell r="E422" t="str">
            <v/>
          </cell>
          <cell r="F422" t="str">
            <v/>
          </cell>
          <cell r="G422" t="str">
            <v/>
          </cell>
          <cell r="H422" t="str">
            <v/>
          </cell>
          <cell r="I422" t="str">
            <v/>
          </cell>
          <cell r="J422" t="str">
            <v/>
          </cell>
          <cell r="K422" t="str">
            <v>家庭成员年迈而劳动能力弱情况</v>
          </cell>
          <cell r="L422" t="str">
            <v>父母都63岁高龄母亲有糖尿病心脏病父亲高血压有欠款没有劳动力</v>
          </cell>
          <cell r="M422" t="str">
            <v>国家助学金（三等）</v>
          </cell>
          <cell r="N422" t="str">
            <v>2025-09-30</v>
          </cell>
        </row>
        <row r="423">
          <cell r="A423" t="str">
            <v>202301230133</v>
          </cell>
          <cell r="B423" t="str">
            <v>谭涛</v>
          </cell>
          <cell r="C423" t="str">
            <v>18807428256</v>
          </cell>
          <cell r="D423" t="str">
            <v/>
          </cell>
          <cell r="E423" t="str">
            <v/>
          </cell>
          <cell r="F423" t="str">
            <v/>
          </cell>
          <cell r="G423" t="str">
            <v/>
          </cell>
          <cell r="H423" t="str">
            <v/>
          </cell>
          <cell r="I423" t="str">
            <v/>
          </cell>
          <cell r="J423" t="str">
            <v/>
          </cell>
          <cell r="K423" t="str">
            <v>家庭欠债</v>
          </cell>
          <cell r="L423" t="str">
            <v>高考前父亲确诊为癌症晚期后经过治疗不幸去世欠下医费20 万元</v>
          </cell>
          <cell r="M423" t="str">
            <v>国家助学金（三等）</v>
          </cell>
          <cell r="N423" t="str">
            <v>2025-09-20</v>
          </cell>
        </row>
        <row r="424">
          <cell r="A424" t="str">
            <v>202301230145</v>
          </cell>
          <cell r="B424" t="str">
            <v>杨福来</v>
          </cell>
          <cell r="C424" t="str">
            <v>15873409226</v>
          </cell>
          <cell r="D424" t="str">
            <v/>
          </cell>
          <cell r="E424" t="str">
            <v/>
          </cell>
          <cell r="F424" t="str">
            <v/>
          </cell>
          <cell r="G424" t="str">
            <v/>
          </cell>
          <cell r="H424" t="str">
            <v/>
          </cell>
          <cell r="I424" t="str">
            <v/>
          </cell>
          <cell r="J424" t="str">
            <v/>
          </cell>
          <cell r="K424" t="str">
            <v>家庭成员失业</v>
          </cell>
          <cell r="L424" t="str">
            <v>今年工作岗位大量流失，父母失业现在自己没有找到一份稳定的工作</v>
          </cell>
          <cell r="M424" t="str">
            <v>国家助学金（三等）</v>
          </cell>
          <cell r="N424" t="str">
            <v>2025-09-24</v>
          </cell>
        </row>
        <row r="425">
          <cell r="A425" t="str">
            <v>202401230109</v>
          </cell>
          <cell r="B425" t="str">
            <v>蒋英</v>
          </cell>
          <cell r="C425" t="str">
            <v>15574636413</v>
          </cell>
          <cell r="D425" t="str">
            <v/>
          </cell>
          <cell r="E425" t="str">
            <v/>
          </cell>
          <cell r="F425" t="str">
            <v/>
          </cell>
          <cell r="G425" t="str">
            <v/>
          </cell>
          <cell r="H425" t="str">
            <v/>
          </cell>
          <cell r="I425" t="str">
            <v/>
          </cell>
          <cell r="J425" t="str">
            <v/>
          </cell>
          <cell r="K425" t="str">
            <v>建档立卡</v>
          </cell>
          <cell r="L425" t="str">
            <v>父亲一人承担费用，年迈的奶奶需要照顾，母亲很难有收入</v>
          </cell>
          <cell r="M425" t="str">
            <v>国家助学金（一等）</v>
          </cell>
          <cell r="N425" t="str">
            <v>2025-09-21</v>
          </cell>
        </row>
        <row r="426">
          <cell r="A426" t="str">
            <v>202201150509</v>
          </cell>
          <cell r="B426" t="str">
            <v>胡大为</v>
          </cell>
          <cell r="C426" t="str">
            <v>13874450051</v>
          </cell>
          <cell r="D426" t="str">
            <v/>
          </cell>
          <cell r="E426" t="str">
            <v/>
          </cell>
          <cell r="F426" t="str">
            <v/>
          </cell>
          <cell r="G426" t="str">
            <v/>
          </cell>
          <cell r="H426" t="str">
            <v/>
          </cell>
          <cell r="I426" t="str">
            <v/>
          </cell>
          <cell r="J426" t="str">
            <v/>
          </cell>
          <cell r="K426" t="str">
            <v>家庭成员年迈而劳动能力弱情况</v>
          </cell>
          <cell r="L426" t="str">
            <v>单亲家庭，母亲年迈，劳动能力弱，无法承担全部学费及生活费</v>
          </cell>
          <cell r="M426" t="str">
            <v>国家助学金（二等）</v>
          </cell>
          <cell r="N426" t="str">
            <v>2025-09-29</v>
          </cell>
        </row>
        <row r="427">
          <cell r="A427" t="str">
            <v>202401180122</v>
          </cell>
          <cell r="B427" t="str">
            <v>曾欢汝</v>
          </cell>
          <cell r="C427" t="str">
            <v>19073751385</v>
          </cell>
          <cell r="D427" t="str">
            <v/>
          </cell>
          <cell r="E427" t="str">
            <v/>
          </cell>
          <cell r="F427" t="str">
            <v/>
          </cell>
          <cell r="G427" t="str">
            <v/>
          </cell>
          <cell r="H427" t="str">
            <v/>
          </cell>
          <cell r="I427" t="str">
            <v/>
          </cell>
          <cell r="J427" t="str">
            <v/>
          </cell>
          <cell r="K427" t="str">
            <v>其他</v>
          </cell>
          <cell r="L427" t="str">
            <v>家庭的经济情况较紧张</v>
          </cell>
          <cell r="M427" t="str">
            <v>国家助学金（二等）</v>
          </cell>
          <cell r="N427" t="str">
            <v>2025-09-25</v>
          </cell>
        </row>
        <row r="428">
          <cell r="A428" t="str">
            <v>202201190106</v>
          </cell>
          <cell r="B428" t="str">
            <v>丁乔凤</v>
          </cell>
          <cell r="C428" t="str">
            <v>19374992650</v>
          </cell>
          <cell r="D428" t="str">
            <v/>
          </cell>
          <cell r="E428" t="str">
            <v/>
          </cell>
          <cell r="F428" t="str">
            <v/>
          </cell>
          <cell r="G428" t="str">
            <v/>
          </cell>
          <cell r="H428" t="str">
            <v/>
          </cell>
          <cell r="I428" t="str">
            <v/>
          </cell>
          <cell r="J428" t="str">
            <v/>
          </cell>
          <cell r="K428" t="str">
            <v>家庭遭受突发意外事件, 家庭适龄就学子女较多, 家庭成员失业, 家庭欠债, 其他, 家庭成员年迈而劳动能力弱情况</v>
          </cell>
          <cell r="L428" t="str">
            <v>开销支出大 生活维持困难 </v>
          </cell>
          <cell r="M428" t="str">
            <v>国家助学金（三等）</v>
          </cell>
          <cell r="N428" t="str">
            <v>2025-09-17</v>
          </cell>
        </row>
        <row r="429">
          <cell r="A429" t="str">
            <v>202301230313</v>
          </cell>
          <cell r="B429" t="str">
            <v>李想</v>
          </cell>
          <cell r="C429" t="str">
            <v>18073531319</v>
          </cell>
          <cell r="D429" t="str">
            <v/>
          </cell>
          <cell r="E429" t="str">
            <v/>
          </cell>
          <cell r="F429" t="str">
            <v/>
          </cell>
          <cell r="G429" t="str">
            <v/>
          </cell>
          <cell r="H429" t="str">
            <v/>
          </cell>
          <cell r="I429" t="str">
            <v/>
          </cell>
          <cell r="J429" t="str">
            <v/>
          </cell>
          <cell r="K429" t="str">
            <v>家庭遭受突发意外事件, 家庭适龄就学子女较多</v>
          </cell>
          <cell r="L429" t="str">
            <v>
父亲意外去世失收入家里还有弟弟上学恳请助学金助我完成学业
</v>
          </cell>
          <cell r="M429" t="str">
            <v>国家助学金（二等）</v>
          </cell>
          <cell r="N429">
            <v>45950</v>
          </cell>
        </row>
        <row r="430">
          <cell r="A430" t="str">
            <v>202201190344</v>
          </cell>
          <cell r="B430" t="str">
            <v>周清怡</v>
          </cell>
          <cell r="C430" t="str">
            <v>19374992654</v>
          </cell>
          <cell r="D430" t="str">
            <v/>
          </cell>
          <cell r="E430" t="str">
            <v/>
          </cell>
          <cell r="F430" t="str">
            <v/>
          </cell>
          <cell r="G430" t="str">
            <v/>
          </cell>
          <cell r="H430" t="str">
            <v/>
          </cell>
          <cell r="I430" t="str">
            <v/>
          </cell>
          <cell r="J430" t="str">
            <v/>
          </cell>
          <cell r="K430" t="str">
            <v>家庭欠债</v>
          </cell>
          <cell r="L430" t="str">
            <v>没有稳定收入且受环境影响大学费及日常开销导致家庭经济压力过大</v>
          </cell>
          <cell r="M430" t="str">
            <v>国家助学金（三等）</v>
          </cell>
          <cell r="N430" t="str">
            <v>2025-09-26</v>
          </cell>
        </row>
        <row r="431">
          <cell r="A431" t="str">
            <v>202401160110</v>
          </cell>
          <cell r="B431" t="str">
            <v>郑钰凡</v>
          </cell>
          <cell r="C431" t="str">
            <v>18773276572</v>
          </cell>
          <cell r="D431" t="str">
            <v/>
          </cell>
          <cell r="E431" t="str">
            <v/>
          </cell>
          <cell r="F431" t="str">
            <v/>
          </cell>
          <cell r="G431" t="str">
            <v/>
          </cell>
          <cell r="H431" t="str">
            <v/>
          </cell>
          <cell r="I431" t="str">
            <v/>
          </cell>
          <cell r="J431" t="str">
            <v/>
          </cell>
          <cell r="K431" t="str">
            <v>家庭遭受突发意外事件, 家庭成员残疾, 家庭成员失业, 家庭欠债</v>
          </cell>
          <cell r="L431" t="str">
            <v>父亲因为工作受伤造成伤残而不能出去工作，奶奶眼部残疾</v>
          </cell>
          <cell r="M431" t="str">
            <v>国家助学金（三等）</v>
          </cell>
          <cell r="N431" t="str">
            <v>2025-09-17</v>
          </cell>
        </row>
        <row r="432">
          <cell r="A432" t="str">
            <v>202201180119</v>
          </cell>
          <cell r="B432" t="str">
            <v>刘新露</v>
          </cell>
          <cell r="C432" t="str">
            <v>13297480539</v>
          </cell>
          <cell r="D432" t="str">
            <v/>
          </cell>
          <cell r="E432" t="str">
            <v/>
          </cell>
          <cell r="F432" t="str">
            <v/>
          </cell>
          <cell r="G432" t="str">
            <v/>
          </cell>
          <cell r="H432" t="str">
            <v/>
          </cell>
          <cell r="I432" t="str">
            <v/>
          </cell>
          <cell r="J432" t="str">
            <v/>
          </cell>
          <cell r="K432" t="str">
            <v>低保</v>
          </cell>
          <cell r="L432" t="str">
            <v>父亲因心脏衰竭动了手术，在手术后失去基本劳动能力，在家休养。</v>
          </cell>
          <cell r="M432" t="str">
            <v>国家助学金（一等）</v>
          </cell>
          <cell r="N432" t="str">
            <v>2025-09-25</v>
          </cell>
        </row>
        <row r="433">
          <cell r="A433" t="str">
            <v>202301180209</v>
          </cell>
          <cell r="B433" t="str">
            <v>邓雨萌</v>
          </cell>
          <cell r="C433" t="str">
            <v>13341361299</v>
          </cell>
          <cell r="D433" t="str">
            <v/>
          </cell>
          <cell r="E433" t="str">
            <v/>
          </cell>
          <cell r="F433" t="str">
            <v/>
          </cell>
          <cell r="G433" t="str">
            <v/>
          </cell>
          <cell r="H433" t="str">
            <v/>
          </cell>
          <cell r="I433" t="str">
            <v/>
          </cell>
          <cell r="J433" t="str">
            <v/>
          </cell>
          <cell r="K433" t="str">
            <v>家庭成员残疾, 家庭欠债, 其他</v>
          </cell>
          <cell r="L433" t="str">
            <v>父母早年离异，母亲残疾且父亲至今为止从未给过一分钱的抚养费</v>
          </cell>
          <cell r="M433" t="str">
            <v>国家助学金（一等）</v>
          </cell>
          <cell r="N433" t="str">
            <v>2025-10-15</v>
          </cell>
        </row>
        <row r="434">
          <cell r="A434" t="str">
            <v>202301230340</v>
          </cell>
          <cell r="B434" t="str">
            <v>徐欢</v>
          </cell>
          <cell r="C434" t="str">
            <v>19152396863</v>
          </cell>
          <cell r="D434" t="str">
            <v/>
          </cell>
          <cell r="E434" t="str">
            <v/>
          </cell>
          <cell r="F434" t="str">
            <v/>
          </cell>
          <cell r="G434" t="str">
            <v/>
          </cell>
          <cell r="H434" t="str">
            <v/>
          </cell>
          <cell r="I434" t="str">
            <v/>
          </cell>
          <cell r="J434" t="str">
            <v/>
          </cell>
          <cell r="K434" t="str">
            <v>家庭遭受突发意外事件</v>
          </cell>
          <cell r="L434" t="str">
            <v>本人父亲于2017年触电意外死亡，导致家庭主要经济来源缺失</v>
          </cell>
          <cell r="M434" t="str">
            <v>国家助学金（二等）</v>
          </cell>
          <cell r="N434" t="str">
            <v>2025-09-19</v>
          </cell>
        </row>
        <row r="435">
          <cell r="A435" t="str">
            <v>202201150535</v>
          </cell>
          <cell r="B435" t="str">
            <v>唐晔</v>
          </cell>
          <cell r="C435" t="str">
            <v>18274395456</v>
          </cell>
          <cell r="D435" t="str">
            <v/>
          </cell>
          <cell r="E435" t="str">
            <v/>
          </cell>
          <cell r="F435" t="str">
            <v/>
          </cell>
          <cell r="G435" t="str">
            <v/>
          </cell>
          <cell r="H435" t="str">
            <v/>
          </cell>
          <cell r="I435" t="str">
            <v/>
          </cell>
          <cell r="J435" t="str">
            <v/>
          </cell>
          <cell r="K435" t="str">
            <v>家庭遭受突发意外事件, 家庭适龄就学子女较多, 家庭成员失业, 家庭欠债, 家庭成员年迈而劳动能力弱情况</v>
          </cell>
          <cell r="L435" t="str">
            <v>家中经济情况不好且欠债，需要助学金帮助完成学业</v>
          </cell>
          <cell r="M435" t="str">
            <v>国家助学金（三等）</v>
          </cell>
          <cell r="N435" t="str">
            <v>2025-09-29</v>
          </cell>
        </row>
        <row r="436">
          <cell r="A436" t="str">
            <v>202301180453</v>
          </cell>
          <cell r="B436" t="str">
            <v>周嘉欣</v>
          </cell>
          <cell r="C436" t="str">
            <v>18948227790</v>
          </cell>
          <cell r="D436" t="str">
            <v>是</v>
          </cell>
          <cell r="E436" t="str">
            <v/>
          </cell>
          <cell r="F436" t="str">
            <v>11662</v>
          </cell>
          <cell r="G436" t="str">
            <v>1666</v>
          </cell>
          <cell r="H436" t="str">
            <v>工资</v>
          </cell>
          <cell r="I436" t="str">
            <v>湖南省郴州市嘉禾县石桥镇小庞家村</v>
          </cell>
          <cell r="J436" t="str">
            <v>424504</v>
          </cell>
          <cell r="K436" t="str">
            <v>家庭欠债, 家庭成员年迈而劳动能力弱情况, 家庭成员残疾</v>
          </cell>
          <cell r="L436" t="str">
            <v>爷爷奶奶年纪大，不能劳动，爷爷还有残疾，家里还有两个弟弟妹妹</v>
          </cell>
          <cell r="M436" t="str">
            <v>国家助学金（三等）</v>
          </cell>
          <cell r="N436" t="str">
            <v>2025-09-27</v>
          </cell>
        </row>
        <row r="437">
          <cell r="A437" t="str">
            <v>202201140201</v>
          </cell>
          <cell r="B437" t="str">
            <v>蔡思思</v>
          </cell>
          <cell r="C437" t="str">
            <v>15115757080</v>
          </cell>
          <cell r="D437" t="str">
            <v/>
          </cell>
          <cell r="E437" t="str">
            <v/>
          </cell>
          <cell r="F437" t="str">
            <v/>
          </cell>
          <cell r="G437" t="str">
            <v/>
          </cell>
          <cell r="H437" t="str">
            <v/>
          </cell>
          <cell r="I437" t="str">
            <v/>
          </cell>
          <cell r="J437" t="str">
            <v/>
          </cell>
          <cell r="K437" t="str">
            <v>家庭遭受突发意外事件</v>
          </cell>
          <cell r="L437" t="str">
            <v>家庭遭受突发意外事件，父亲生病</v>
          </cell>
          <cell r="M437" t="str">
            <v>国家助学金（一等）</v>
          </cell>
          <cell r="N437" t="str">
            <v>2025-09-26</v>
          </cell>
        </row>
        <row r="438">
          <cell r="A438" t="str">
            <v>202501180239</v>
          </cell>
          <cell r="B438" t="str">
            <v>徐恒程</v>
          </cell>
          <cell r="C438" t="str">
            <v>18274894603</v>
          </cell>
          <cell r="D438" t="str">
            <v/>
          </cell>
          <cell r="E438" t="str">
            <v/>
          </cell>
          <cell r="F438" t="str">
            <v/>
          </cell>
          <cell r="G438" t="str">
            <v/>
          </cell>
          <cell r="H438" t="str">
            <v/>
          </cell>
          <cell r="I438" t="str">
            <v/>
          </cell>
          <cell r="J438" t="str">
            <v/>
          </cell>
          <cell r="K438" t="str">
            <v>家庭成员残疾, 家庭适龄就学子女较多, 家庭成员年迈而劳动能力弱情况, 家庭成员失业</v>
          </cell>
          <cell r="L438" t="str">
            <v>家里爷爷患有老年痴呆，两个孩子都要读书，父母的收入低，</v>
          </cell>
          <cell r="M438" t="str">
            <v>国家助学金（二等）</v>
          </cell>
          <cell r="N438" t="str">
            <v>2025-09-21</v>
          </cell>
        </row>
        <row r="439">
          <cell r="A439" t="str">
            <v>202401140113</v>
          </cell>
          <cell r="B439" t="str">
            <v>吉娅</v>
          </cell>
          <cell r="C439" t="str">
            <v>19386695818</v>
          </cell>
          <cell r="D439" t="str">
            <v/>
          </cell>
          <cell r="E439" t="str">
            <v/>
          </cell>
          <cell r="F439" t="str">
            <v/>
          </cell>
          <cell r="G439" t="str">
            <v/>
          </cell>
          <cell r="H439" t="str">
            <v/>
          </cell>
          <cell r="I439" t="str">
            <v/>
          </cell>
          <cell r="J439" t="str">
            <v/>
          </cell>
          <cell r="K439" t="str">
            <v>家庭成员失业, 家庭欠债, 家庭遭受自然灾害</v>
          </cell>
          <cell r="L439" t="str">
            <v>家庭困难，无法提供经济</v>
          </cell>
          <cell r="M439" t="str">
            <v>国家助学金（二等）</v>
          </cell>
          <cell r="N439" t="str">
            <v>2025-09-18</v>
          </cell>
        </row>
        <row r="440">
          <cell r="A440" t="str">
            <v>202401140128</v>
          </cell>
          <cell r="B440" t="str">
            <v>梁梦莹</v>
          </cell>
          <cell r="C440" t="str">
            <v>18173429694</v>
          </cell>
          <cell r="D440" t="str">
            <v/>
          </cell>
          <cell r="E440" t="str">
            <v/>
          </cell>
          <cell r="F440" t="str">
            <v/>
          </cell>
          <cell r="G440" t="str">
            <v/>
          </cell>
          <cell r="H440" t="str">
            <v/>
          </cell>
          <cell r="I440" t="str">
            <v/>
          </cell>
          <cell r="J440" t="str">
            <v/>
          </cell>
          <cell r="K440" t="str">
            <v>家庭遭受突发意外事件, 家庭适龄就学子女较多, 家庭欠债, 家庭成员年迈而劳动能力弱情况</v>
          </cell>
          <cell r="L440" t="str">
            <v>父亲年初脑膜瘤手术后遗症欠钱，母亲患过脑出血，四个孩子读书。</v>
          </cell>
          <cell r="M440" t="str">
            <v>国家助学金（二等）</v>
          </cell>
          <cell r="N440" t="str">
            <v>2025-09-21</v>
          </cell>
        </row>
        <row r="441">
          <cell r="A441" t="str">
            <v>202501200127</v>
          </cell>
          <cell r="B441" t="str">
            <v>徐远洋</v>
          </cell>
          <cell r="C441" t="str">
            <v>15773630218</v>
          </cell>
          <cell r="D441" t="str">
            <v/>
          </cell>
          <cell r="E441" t="str">
            <v/>
          </cell>
          <cell r="F441" t="str">
            <v/>
          </cell>
          <cell r="G441" t="str">
            <v/>
          </cell>
          <cell r="H441" t="str">
            <v/>
          </cell>
          <cell r="I441" t="str">
            <v/>
          </cell>
          <cell r="J441" t="str">
            <v/>
          </cell>
          <cell r="K441" t="str">
            <v>家庭适龄就学子女较多, 家庭成员失业, 家庭欠债</v>
          </cell>
          <cell r="L441" t="str">
            <v>家庭多子女就学，父亲工伤失业，家庭欠债，经济支出困难。</v>
          </cell>
          <cell r="M441" t="str">
            <v>国家助学金（二等）</v>
          </cell>
          <cell r="N441" t="str">
            <v>2025-10-05</v>
          </cell>
        </row>
        <row r="442">
          <cell r="A442" t="str">
            <v>202501150724</v>
          </cell>
          <cell r="B442" t="str">
            <v>刘淑琴</v>
          </cell>
          <cell r="C442" t="str">
            <v>15573559383</v>
          </cell>
          <cell r="D442" t="str">
            <v/>
          </cell>
          <cell r="E442" t="str">
            <v/>
          </cell>
          <cell r="F442" t="str">
            <v/>
          </cell>
          <cell r="G442" t="str">
            <v/>
          </cell>
          <cell r="H442" t="str">
            <v/>
          </cell>
          <cell r="I442" t="str">
            <v/>
          </cell>
          <cell r="J442" t="str">
            <v/>
          </cell>
          <cell r="K442" t="str">
            <v>家庭遭受突发意外事件, 家庭成员残疾, 家庭成员失业, 家庭欠债, 低保</v>
          </cell>
          <cell r="L442" t="str">
            <v>父亲二级残疾，家庭为低保户</v>
          </cell>
          <cell r="M442" t="str">
            <v>国家助学金（一等）</v>
          </cell>
          <cell r="N442" t="str">
            <v>2025-09-22</v>
          </cell>
        </row>
        <row r="443">
          <cell r="A443" t="str">
            <v>202201160146</v>
          </cell>
          <cell r="B443" t="str">
            <v>周宇婷</v>
          </cell>
          <cell r="C443" t="str">
            <v>15815974463</v>
          </cell>
          <cell r="D443" t="str">
            <v/>
          </cell>
          <cell r="E443" t="str">
            <v/>
          </cell>
          <cell r="F443" t="str">
            <v/>
          </cell>
          <cell r="G443" t="str">
            <v/>
          </cell>
          <cell r="H443" t="str">
            <v/>
          </cell>
          <cell r="I443" t="str">
            <v/>
          </cell>
          <cell r="J443" t="str">
            <v/>
          </cell>
          <cell r="K443" t="str">
            <v>家庭成员残疾, 家庭遭受突发意外事件, 家庭欠债</v>
          </cell>
          <cell r="L443" t="str">
            <v>家中突发意外,故而欠债,收入不高,生活拮据,特此申请,望批准</v>
          </cell>
          <cell r="M443" t="str">
            <v>国家助学金（三等）</v>
          </cell>
          <cell r="N443" t="str">
            <v>2025-09-22</v>
          </cell>
        </row>
        <row r="444">
          <cell r="A444" t="str">
            <v>202301150217</v>
          </cell>
          <cell r="B444" t="str">
            <v>李忠宪</v>
          </cell>
          <cell r="C444" t="str">
            <v>18373694305</v>
          </cell>
          <cell r="D444" t="str">
            <v/>
          </cell>
          <cell r="E444" t="str">
            <v/>
          </cell>
          <cell r="F444" t="str">
            <v/>
          </cell>
          <cell r="G444" t="str">
            <v/>
          </cell>
          <cell r="H444" t="str">
            <v/>
          </cell>
          <cell r="I444" t="str">
            <v/>
          </cell>
          <cell r="J444" t="str">
            <v/>
          </cell>
          <cell r="K444" t="str">
            <v>家庭遭受突发意外事件, 家庭欠债, 家庭成员年迈而劳动能力弱情况</v>
          </cell>
          <cell r="L444" t="str">
            <v>父母离异，母亲乳腺，髋骨动过大手术，风湿等多病缠身，劳动力弱</v>
          </cell>
          <cell r="M444" t="str">
            <v>国家助学金（三等）</v>
          </cell>
          <cell r="N444" t="str">
            <v>2025-09-26</v>
          </cell>
        </row>
        <row r="445">
          <cell r="A445" t="str">
            <v>202401140242</v>
          </cell>
          <cell r="B445" t="str">
            <v>莫聪慧</v>
          </cell>
          <cell r="C445" t="str">
            <v>18973144340</v>
          </cell>
          <cell r="D445" t="str">
            <v/>
          </cell>
          <cell r="E445" t="str">
            <v/>
          </cell>
          <cell r="F445" t="str">
            <v/>
          </cell>
          <cell r="G445" t="str">
            <v/>
          </cell>
          <cell r="H445" t="str">
            <v/>
          </cell>
          <cell r="I445" t="str">
            <v/>
          </cell>
          <cell r="J445" t="str">
            <v/>
          </cell>
          <cell r="K445" t="str">
            <v>家庭成员失业, 家庭欠债, 家庭成员年迈而劳动能力弱情况</v>
          </cell>
          <cell r="L445" t="str">
            <v>家庭收入入不敷出，劳动力少医疗已经日常开销较大</v>
          </cell>
          <cell r="M445" t="str">
            <v>国家助学金（三等）</v>
          </cell>
          <cell r="N445" t="str">
            <v>2025-09-19</v>
          </cell>
        </row>
        <row r="446">
          <cell r="A446" t="str">
            <v>202501150432</v>
          </cell>
          <cell r="B446" t="str">
            <v>唐灿</v>
          </cell>
          <cell r="C446" t="str">
            <v>18665889524</v>
          </cell>
          <cell r="D446" t="str">
            <v/>
          </cell>
          <cell r="E446" t="str">
            <v/>
          </cell>
          <cell r="F446" t="str">
            <v/>
          </cell>
          <cell r="G446" t="str">
            <v/>
          </cell>
          <cell r="H446" t="str">
            <v/>
          </cell>
          <cell r="I446" t="str">
            <v/>
          </cell>
          <cell r="J446" t="str">
            <v/>
          </cell>
          <cell r="K446" t="str">
            <v>家庭欠债, 家庭适龄就学子女较多</v>
          </cell>
          <cell r="L446" t="str">
            <v>父母离异，父亲带着我和妹妹，都是上学年龄，且家庭欠债</v>
          </cell>
          <cell r="M446" t="str">
            <v>国家助学金（三等）</v>
          </cell>
          <cell r="N446" t="str">
            <v>2025-10-06</v>
          </cell>
        </row>
        <row r="447">
          <cell r="A447" t="str">
            <v>202401180128</v>
          </cell>
          <cell r="B447" t="str">
            <v>邓洲</v>
          </cell>
          <cell r="C447" t="str">
            <v>1557605127</v>
          </cell>
          <cell r="D447" t="str">
            <v/>
          </cell>
          <cell r="E447" t="str">
            <v/>
          </cell>
          <cell r="F447" t="str">
            <v/>
          </cell>
          <cell r="G447" t="str">
            <v/>
          </cell>
          <cell r="H447" t="str">
            <v/>
          </cell>
          <cell r="I447" t="str">
            <v/>
          </cell>
          <cell r="J447" t="str">
            <v/>
          </cell>
          <cell r="K447" t="str">
            <v>建档立卡</v>
          </cell>
          <cell r="L447" t="str">
            <v>来自农村家庭，父母务农为生，收入微薄不稳定，故申请助学金</v>
          </cell>
          <cell r="M447" t="str">
            <v>国家助学金（一等）</v>
          </cell>
          <cell r="N447" t="str">
            <v>2025-10-02</v>
          </cell>
        </row>
        <row r="448">
          <cell r="A448" t="str">
            <v>202301180348</v>
          </cell>
          <cell r="B448" t="str">
            <v>张依鲆</v>
          </cell>
          <cell r="C448" t="str">
            <v>17752783972</v>
          </cell>
          <cell r="D448" t="str">
            <v/>
          </cell>
          <cell r="E448" t="str">
            <v/>
          </cell>
          <cell r="F448" t="str">
            <v/>
          </cell>
          <cell r="G448" t="str">
            <v/>
          </cell>
          <cell r="H448" t="str">
            <v/>
          </cell>
          <cell r="I448" t="str">
            <v/>
          </cell>
          <cell r="J448" t="str">
            <v/>
          </cell>
          <cell r="K448" t="str">
            <v>家庭欠债, 家庭成员失业, 家庭成员年迈而劳动能力弱情况</v>
          </cell>
          <cell r="L448" t="str">
            <v>入不敷出，只有父亲一人收入无法支撑医疗费和学费，还有外债要还</v>
          </cell>
          <cell r="M448" t="str">
            <v>国家助学金（三等）</v>
          </cell>
          <cell r="N448" t="str">
            <v>2025-09-30</v>
          </cell>
        </row>
        <row r="449">
          <cell r="A449" t="str">
            <v>202501150749</v>
          </cell>
          <cell r="B449" t="str">
            <v>张俊</v>
          </cell>
          <cell r="C449" t="str">
            <v>15873952470</v>
          </cell>
          <cell r="D449" t="str">
            <v/>
          </cell>
          <cell r="E449" t="str">
            <v/>
          </cell>
          <cell r="F449" t="str">
            <v/>
          </cell>
          <cell r="G449" t="str">
            <v/>
          </cell>
          <cell r="H449" t="str">
            <v/>
          </cell>
          <cell r="I449" t="str">
            <v/>
          </cell>
          <cell r="J449" t="str">
            <v/>
          </cell>
          <cell r="K449" t="str">
            <v>家庭遭受自然灾害, 家庭遭受突发意外事件</v>
          </cell>
          <cell r="L449" t="str">
            <v>教育费用与家庭日常开支叠加，让家庭经济压力日益沉重。</v>
          </cell>
          <cell r="M449" t="str">
            <v>国家助学金（二等）</v>
          </cell>
          <cell r="N449" t="str">
            <v>2025-09-28</v>
          </cell>
        </row>
        <row r="450">
          <cell r="A450" t="str">
            <v>202301190134</v>
          </cell>
          <cell r="B450" t="str">
            <v>肖忆莲</v>
          </cell>
          <cell r="C450" t="str">
            <v>18711913912</v>
          </cell>
          <cell r="D450" t="str">
            <v>是</v>
          </cell>
          <cell r="E450" t="str">
            <v/>
          </cell>
          <cell r="F450" t="str">
            <v>9996</v>
          </cell>
          <cell r="G450" t="str">
            <v>1666</v>
          </cell>
          <cell r="H450" t="str">
            <v>工资</v>
          </cell>
          <cell r="I450" t="str">
            <v>湖南省马头桥镇双光村十组</v>
          </cell>
          <cell r="J450" t="str">
            <v>422716</v>
          </cell>
          <cell r="K450" t="str">
            <v>其他</v>
          </cell>
          <cell r="L450" t="str">
            <v>家庭支出大，收入低，而且收入不稳定。  </v>
          </cell>
          <cell r="M450" t="str">
            <v>国家助学金（三等）</v>
          </cell>
          <cell r="N450" t="str">
            <v>2025-09-28</v>
          </cell>
        </row>
        <row r="451">
          <cell r="A451" t="str">
            <v>202301150636</v>
          </cell>
          <cell r="B451" t="str">
            <v>唐雨晴</v>
          </cell>
          <cell r="C451" t="str">
            <v>19915853036</v>
          </cell>
          <cell r="D451" t="str">
            <v/>
          </cell>
          <cell r="E451" t="str">
            <v/>
          </cell>
          <cell r="F451" t="str">
            <v/>
          </cell>
          <cell r="G451" t="str">
            <v/>
          </cell>
          <cell r="H451" t="str">
            <v/>
          </cell>
          <cell r="I451" t="str">
            <v/>
          </cell>
          <cell r="J451" t="str">
            <v/>
          </cell>
          <cell r="K451" t="str">
            <v>其他</v>
          </cell>
          <cell r="L451" t="str">
            <v>家庭经济困难入不敷出，父母年事渐增，爷爷奶奶三高等疾病。</v>
          </cell>
          <cell r="M451" t="str">
            <v>国家助学金（二等）</v>
          </cell>
          <cell r="N451" t="str">
            <v>2025-09-22</v>
          </cell>
        </row>
        <row r="452">
          <cell r="A452" t="str">
            <v>202301190252</v>
          </cell>
          <cell r="B452" t="str">
            <v>周文豪</v>
          </cell>
          <cell r="C452" t="str">
            <v>19015853091</v>
          </cell>
          <cell r="D452" t="str">
            <v>是</v>
          </cell>
          <cell r="E452" t="str">
            <v/>
          </cell>
          <cell r="F452" t="str">
            <v>9996</v>
          </cell>
          <cell r="G452" t="str">
            <v>1666</v>
          </cell>
          <cell r="H452" t="str">
            <v>工资</v>
          </cell>
          <cell r="I452" t="str">
            <v>湖南省怀化市溆浦县低庄镇严家坡村三组</v>
          </cell>
          <cell r="J452" t="str">
            <v>419306</v>
          </cell>
          <cell r="K452" t="str">
            <v>家庭遭受突发意外事件, 家庭适龄就学子女较多, 家庭欠债, 其他</v>
          </cell>
          <cell r="L452" t="str">
            <v>父亲肇事欠20万，赡养老人，我和妹妹要上学，借了助学贷款</v>
          </cell>
          <cell r="M452" t="str">
            <v>国家助学金（三等）</v>
          </cell>
          <cell r="N452" t="str">
            <v>2025-09-29</v>
          </cell>
        </row>
        <row r="453">
          <cell r="A453" t="str">
            <v>202301190128</v>
          </cell>
          <cell r="B453" t="str">
            <v>秦中乐</v>
          </cell>
          <cell r="C453" t="str">
            <v>18973426479</v>
          </cell>
          <cell r="D453" t="str">
            <v>是</v>
          </cell>
          <cell r="E453" t="str">
            <v/>
          </cell>
          <cell r="F453" t="str">
            <v>4998</v>
          </cell>
          <cell r="G453" t="str">
            <v>1666</v>
          </cell>
          <cell r="H453" t="str">
            <v>补贴和其他劳动收入</v>
          </cell>
          <cell r="I453" t="str">
            <v>湖南省衡阳市衡东县三樟镇湘桥村</v>
          </cell>
          <cell r="J453" t="str">
            <v>421400</v>
          </cell>
          <cell r="K453" t="str">
            <v>家庭成员失业, 家庭欠债, 其他, 家庭成员年迈而劳动能力弱情况, 低保</v>
          </cell>
          <cell r="L453" t="str">
            <v>1、母亲年迈体弱多病 无法工作靠低保为生 
2、父亲是普通工人</v>
          </cell>
          <cell r="M453" t="str">
            <v>国家助学金（一等）</v>
          </cell>
          <cell r="N453" t="str">
            <v>2025-09-20</v>
          </cell>
        </row>
        <row r="454">
          <cell r="A454" t="str">
            <v>202301150113</v>
          </cell>
          <cell r="B454" t="str">
            <v>蒋晨晳</v>
          </cell>
          <cell r="C454" t="str">
            <v>18973981376</v>
          </cell>
          <cell r="D454" t="str">
            <v/>
          </cell>
          <cell r="E454" t="str">
            <v/>
          </cell>
          <cell r="F454" t="str">
            <v/>
          </cell>
          <cell r="G454" t="str">
            <v/>
          </cell>
          <cell r="H454" t="str">
            <v/>
          </cell>
          <cell r="I454" t="str">
            <v/>
          </cell>
          <cell r="J454" t="str">
            <v/>
          </cell>
          <cell r="K454" t="str">
            <v>家庭适龄就学子女较多, 家庭成员失业, 建档立卡</v>
          </cell>
          <cell r="L454" t="str">
            <v>父亲收入低且不稳定，母亲失业，三个小孩上学。</v>
          </cell>
          <cell r="M454" t="str">
            <v>国家助学金（一等）</v>
          </cell>
          <cell r="N454" t="str">
            <v>2025-09-22</v>
          </cell>
        </row>
        <row r="455">
          <cell r="A455" t="str">
            <v>202501180303</v>
          </cell>
          <cell r="B455" t="str">
            <v>陈桦</v>
          </cell>
          <cell r="C455" t="str">
            <v>18166117990</v>
          </cell>
          <cell r="D455" t="str">
            <v/>
          </cell>
          <cell r="E455" t="str">
            <v/>
          </cell>
          <cell r="F455" t="str">
            <v/>
          </cell>
          <cell r="G455" t="str">
            <v/>
          </cell>
          <cell r="H455" t="str">
            <v/>
          </cell>
          <cell r="I455" t="str">
            <v/>
          </cell>
          <cell r="J455" t="str">
            <v/>
          </cell>
          <cell r="K455" t="str">
            <v>家庭成员年迈而劳动能力弱情况</v>
          </cell>
          <cell r="L455" t="str">
            <v>家庭经济压力大，爷爷奶奶年迈，无力承担我和哥哥高昂的学费</v>
          </cell>
          <cell r="M455" t="str">
            <v>国家助学金（二等）</v>
          </cell>
          <cell r="N455" t="str">
            <v>2025-09-16</v>
          </cell>
        </row>
        <row r="456">
          <cell r="A456" t="str">
            <v>202201180124</v>
          </cell>
          <cell r="B456" t="str">
            <v>孟强</v>
          </cell>
          <cell r="C456" t="str">
            <v>19173704959</v>
          </cell>
          <cell r="D456" t="str">
            <v/>
          </cell>
          <cell r="E456" t="str">
            <v/>
          </cell>
          <cell r="F456" t="str">
            <v/>
          </cell>
          <cell r="G456" t="str">
            <v/>
          </cell>
          <cell r="H456" t="str">
            <v/>
          </cell>
          <cell r="I456" t="str">
            <v/>
          </cell>
          <cell r="J456" t="str">
            <v/>
          </cell>
          <cell r="K456" t="str">
            <v>家庭遭受突发意外事件</v>
          </cell>
          <cell r="L456" t="str">
            <v>2022年10月18日家父回家时与三轮车撞上，抢救无效死亡</v>
          </cell>
          <cell r="M456" t="str">
            <v>国家助学金（一等）</v>
          </cell>
          <cell r="N456" t="str">
            <v>2025-10-02</v>
          </cell>
        </row>
        <row r="457">
          <cell r="A457" t="str">
            <v>202501180332</v>
          </cell>
          <cell r="B457" t="str">
            <v>向继莹</v>
          </cell>
          <cell r="C457" t="str">
            <v>19310699650</v>
          </cell>
          <cell r="D457" t="str">
            <v/>
          </cell>
          <cell r="E457" t="str">
            <v/>
          </cell>
          <cell r="F457" t="str">
            <v/>
          </cell>
          <cell r="G457" t="str">
            <v/>
          </cell>
          <cell r="H457" t="str">
            <v/>
          </cell>
          <cell r="I457" t="str">
            <v/>
          </cell>
          <cell r="J457" t="str">
            <v/>
          </cell>
          <cell r="K457" t="str">
            <v>家庭成员残疾, 家庭成员年迈而劳动能力弱情况, 家庭成员失业</v>
          </cell>
          <cell r="L457" t="str">
            <v>爸爸年纪大已经退休 妈妈没有工作 姐姐残疾</v>
          </cell>
          <cell r="M457" t="str">
            <v>国家助学金（二等）</v>
          </cell>
          <cell r="N457" t="str">
            <v>2025-09-28</v>
          </cell>
        </row>
        <row r="458">
          <cell r="A458" t="str">
            <v>202501151012</v>
          </cell>
          <cell r="B458" t="str">
            <v>刘雅茜</v>
          </cell>
          <cell r="C458" t="str">
            <v>18207409950</v>
          </cell>
          <cell r="D458" t="str">
            <v/>
          </cell>
          <cell r="E458" t="str">
            <v/>
          </cell>
          <cell r="F458" t="str">
            <v/>
          </cell>
          <cell r="G458" t="str">
            <v/>
          </cell>
          <cell r="H458" t="str">
            <v/>
          </cell>
          <cell r="I458" t="str">
            <v/>
          </cell>
          <cell r="J458" t="str">
            <v/>
          </cell>
          <cell r="K458" t="str">
            <v>其他</v>
          </cell>
          <cell r="L458" t="str">
            <v>经济条件是我无法正常学习</v>
          </cell>
          <cell r="M458" t="str">
            <v>国家助学金（二等）</v>
          </cell>
          <cell r="N458">
            <v>45950</v>
          </cell>
        </row>
        <row r="459">
          <cell r="A459" t="str">
            <v>202301150617</v>
          </cell>
          <cell r="B459" t="str">
            <v>李敏</v>
          </cell>
          <cell r="C459" t="str">
            <v>19198066842</v>
          </cell>
          <cell r="D459" t="str">
            <v/>
          </cell>
          <cell r="E459" t="str">
            <v/>
          </cell>
          <cell r="F459" t="str">
            <v/>
          </cell>
          <cell r="G459" t="str">
            <v/>
          </cell>
          <cell r="H459" t="str">
            <v/>
          </cell>
          <cell r="I459" t="str">
            <v/>
          </cell>
          <cell r="J459" t="str">
            <v/>
          </cell>
          <cell r="K459" t="str">
            <v>其他</v>
          </cell>
          <cell r="L459" t="str">
            <v>有两个大学生就读，父母收入不高。</v>
          </cell>
          <cell r="M459" t="str">
            <v>国家助学金（三等）</v>
          </cell>
          <cell r="N459" t="str">
            <v>2025-10-10</v>
          </cell>
        </row>
        <row r="460">
          <cell r="A460" t="str">
            <v>202401150649</v>
          </cell>
          <cell r="B460" t="str">
            <v>罗天卓</v>
          </cell>
          <cell r="C460" t="str">
            <v>15173380987</v>
          </cell>
          <cell r="D460" t="str">
            <v/>
          </cell>
          <cell r="E460" t="str">
            <v/>
          </cell>
          <cell r="F460" t="str">
            <v/>
          </cell>
          <cell r="G460" t="str">
            <v/>
          </cell>
          <cell r="H460" t="str">
            <v/>
          </cell>
          <cell r="I460" t="str">
            <v/>
          </cell>
          <cell r="J460" t="str">
            <v/>
          </cell>
          <cell r="K460" t="str">
            <v>家庭遭受突发意外事件, 家庭成员失业, 家庭欠债, 家庭成员年迈而劳动能力弱情况</v>
          </cell>
          <cell r="L460" t="str">
            <v>父亲出了车祸，爷爷87岁且腰椎病复发，家里有欠债</v>
          </cell>
          <cell r="M460" t="str">
            <v>国家助学金（三等）</v>
          </cell>
          <cell r="N460" t="str">
            <v>2025-09-27</v>
          </cell>
        </row>
        <row r="461">
          <cell r="A461" t="str">
            <v>202401150928</v>
          </cell>
          <cell r="B461" t="str">
            <v>钟智超</v>
          </cell>
          <cell r="C461" t="str">
            <v>14786389044</v>
          </cell>
          <cell r="D461" t="str">
            <v/>
          </cell>
          <cell r="E461" t="str">
            <v/>
          </cell>
          <cell r="F461" t="str">
            <v/>
          </cell>
          <cell r="G461" t="str">
            <v/>
          </cell>
          <cell r="H461" t="str">
            <v/>
          </cell>
          <cell r="I461" t="str">
            <v/>
          </cell>
          <cell r="J461" t="str">
            <v/>
          </cell>
          <cell r="K461" t="str">
            <v>家庭遭受突发意外事件, 家庭欠债, 家庭成员年迈而劳动能力弱情况</v>
          </cell>
          <cell r="L461" t="str">
            <v>父亲生病需要化疗。向亲戚借了一大笔钱，目前日常生活难以维持。</v>
          </cell>
          <cell r="M461" t="str">
            <v>国家助学金（一等）</v>
          </cell>
          <cell r="N461" t="str">
            <v>2025-09-30</v>
          </cell>
        </row>
        <row r="462">
          <cell r="A462" t="str">
            <v>202401150120</v>
          </cell>
          <cell r="B462" t="str">
            <v>杨娜</v>
          </cell>
          <cell r="C462" t="str">
            <v>13202089815</v>
          </cell>
          <cell r="D462" t="str">
            <v/>
          </cell>
          <cell r="E462" t="str">
            <v/>
          </cell>
          <cell r="F462" t="str">
            <v/>
          </cell>
          <cell r="G462" t="str">
            <v/>
          </cell>
          <cell r="H462" t="str">
            <v/>
          </cell>
          <cell r="I462" t="str">
            <v/>
          </cell>
          <cell r="J462" t="str">
            <v/>
          </cell>
          <cell r="K462" t="str">
            <v>建档立卡</v>
          </cell>
          <cell r="L462" t="str">
            <v>家庭收入低，来自父母在外地打工，劳动力少，人口多，收入少</v>
          </cell>
          <cell r="M462" t="str">
            <v>国家助学金（一等）</v>
          </cell>
          <cell r="N462" t="str">
            <v>2025-09-23</v>
          </cell>
        </row>
        <row r="463">
          <cell r="A463" t="str">
            <v>202201180415</v>
          </cell>
          <cell r="B463" t="str">
            <v>吉晗玉</v>
          </cell>
          <cell r="C463" t="str">
            <v>13345007490</v>
          </cell>
          <cell r="D463" t="str">
            <v/>
          </cell>
          <cell r="E463" t="str">
            <v/>
          </cell>
          <cell r="F463" t="str">
            <v/>
          </cell>
          <cell r="G463" t="str">
            <v/>
          </cell>
          <cell r="H463" t="str">
            <v/>
          </cell>
          <cell r="I463" t="str">
            <v/>
          </cell>
          <cell r="J463" t="str">
            <v/>
          </cell>
          <cell r="K463" t="str">
            <v>家庭成员残疾, 家庭成员失业, 家庭欠债, 家庭成员年迈而劳动能力弱情况</v>
          </cell>
          <cell r="L463" t="str">
            <v>爷爷奶奶残疾，母亲失业</v>
          </cell>
          <cell r="M463" t="str">
            <v>国家助学金（三等）</v>
          </cell>
          <cell r="N463" t="str">
            <v>2025-10-02</v>
          </cell>
        </row>
        <row r="464">
          <cell r="A464" t="str">
            <v>202301190151</v>
          </cell>
          <cell r="B464" t="str">
            <v>朱婷</v>
          </cell>
          <cell r="C464" t="str">
            <v>19015854492</v>
          </cell>
          <cell r="D464" t="str">
            <v>是</v>
          </cell>
          <cell r="E464" t="str">
            <v/>
          </cell>
          <cell r="F464" t="str">
            <v>16664</v>
          </cell>
          <cell r="G464" t="str">
            <v>4166</v>
          </cell>
          <cell r="H464" t="str">
            <v>工资</v>
          </cell>
          <cell r="I464" t="str">
            <v>湖南省邵阳市新邵县大应路安之伴</v>
          </cell>
          <cell r="J464" t="str">
            <v>422900</v>
          </cell>
          <cell r="K464" t="str">
            <v>家庭欠债</v>
          </cell>
          <cell r="L464" t="str">
            <v>家里负债无积蓄工资收入低家中老人常年医疗费用高</v>
          </cell>
          <cell r="M464" t="str">
            <v>国家助学金（一等）</v>
          </cell>
          <cell r="N464" t="str">
            <v>2025-09-27</v>
          </cell>
        </row>
        <row r="465">
          <cell r="A465" t="str">
            <v>202401180406</v>
          </cell>
          <cell r="B465" t="str">
            <v>刘雪芹</v>
          </cell>
          <cell r="C465" t="str">
            <v>15574235910</v>
          </cell>
          <cell r="D465" t="str">
            <v/>
          </cell>
          <cell r="E465" t="str">
            <v/>
          </cell>
          <cell r="F465" t="str">
            <v/>
          </cell>
          <cell r="G465" t="str">
            <v/>
          </cell>
          <cell r="H465" t="str">
            <v/>
          </cell>
          <cell r="I465" t="str">
            <v/>
          </cell>
          <cell r="J465" t="str">
            <v/>
          </cell>
          <cell r="K465" t="str">
            <v>家庭适龄就学子女较多, 家庭成员失业, 其他</v>
          </cell>
          <cell r="L465" t="str">
            <v>家庭就学子女多，成员失业，经济困难，恳请助学金支持学业。</v>
          </cell>
          <cell r="M465" t="str">
            <v>国家助学金（三等）</v>
          </cell>
          <cell r="N465" t="str">
            <v>2025-10-02</v>
          </cell>
        </row>
        <row r="466">
          <cell r="A466" t="str">
            <v>202301180440</v>
          </cell>
          <cell r="B466" t="str">
            <v>谢颖怡</v>
          </cell>
          <cell r="C466" t="str">
            <v>15773293975</v>
          </cell>
          <cell r="D466" t="str">
            <v>是</v>
          </cell>
          <cell r="E466" t="str">
            <v/>
          </cell>
          <cell r="F466" t="str">
            <v>29162</v>
          </cell>
          <cell r="G466" t="str">
            <v>4166</v>
          </cell>
          <cell r="H466" t="str">
            <v>工资</v>
          </cell>
          <cell r="I466" t="str">
            <v>湖南省韶山市清溪镇日月新村C区</v>
          </cell>
          <cell r="J466" t="str">
            <v>400399</v>
          </cell>
          <cell r="K466" t="str">
            <v>家庭成员残疾, 家庭适龄就学子女较多, 家庭成员失业, 家庭欠债, 家庭成员年迈而劳动能力弱情况</v>
          </cell>
          <cell r="L466" t="str">
            <v>家庭人口多，劳动力少，家庭负担重，家庭成员有残疾，癌症</v>
          </cell>
          <cell r="M466" t="str">
            <v>国家助学金（三等）</v>
          </cell>
          <cell r="N466" t="str">
            <v>2025-09-19</v>
          </cell>
        </row>
        <row r="467">
          <cell r="A467" t="str">
            <v>202201140427</v>
          </cell>
          <cell r="B467" t="str">
            <v>朱琪</v>
          </cell>
          <cell r="C467" t="str">
            <v>18175716695</v>
          </cell>
          <cell r="D467" t="str">
            <v/>
          </cell>
          <cell r="E467" t="str">
            <v/>
          </cell>
          <cell r="F467" t="str">
            <v/>
          </cell>
          <cell r="G467" t="str">
            <v/>
          </cell>
          <cell r="H467" t="str">
            <v/>
          </cell>
          <cell r="I467" t="str">
            <v/>
          </cell>
          <cell r="J467" t="str">
            <v/>
          </cell>
          <cell r="K467" t="str">
            <v>家庭欠债, 家庭适龄就学子女较多, 家庭成员年迈而劳动能力弱情况</v>
          </cell>
          <cell r="L467" t="str">
            <v>我来自7口之家的普通家庭家中劳动力仅父母二人我与妹妹仍在就学</v>
          </cell>
          <cell r="M467" t="str">
            <v>国家助学金（二等）</v>
          </cell>
          <cell r="N467" t="str">
            <v>2025-09-17</v>
          </cell>
        </row>
        <row r="468">
          <cell r="A468" t="str">
            <v>202401150750</v>
          </cell>
          <cell r="B468" t="str">
            <v>王妍</v>
          </cell>
          <cell r="C468" t="str">
            <v>15673267510</v>
          </cell>
          <cell r="D468" t="str">
            <v/>
          </cell>
          <cell r="E468" t="str">
            <v/>
          </cell>
          <cell r="F468" t="str">
            <v/>
          </cell>
          <cell r="G468" t="str">
            <v/>
          </cell>
          <cell r="H468" t="str">
            <v/>
          </cell>
          <cell r="I468" t="str">
            <v/>
          </cell>
          <cell r="J468" t="str">
            <v/>
          </cell>
          <cell r="K468" t="str">
            <v>家庭欠债, 家庭成员失业, 家庭适龄就学子女较多</v>
          </cell>
          <cell r="L468" t="str">
            <v>家中只有父亲一人赚钱养家要支出妹妹和本人学费支出远大于收入
</v>
          </cell>
          <cell r="M468" t="str">
            <v>国家助学金（二等）</v>
          </cell>
          <cell r="N468" t="str">
            <v>2025-09-22</v>
          </cell>
        </row>
        <row r="469">
          <cell r="A469" t="str">
            <v>202401180518</v>
          </cell>
          <cell r="B469" t="str">
            <v>卢畅</v>
          </cell>
          <cell r="C469" t="str">
            <v>18873092986</v>
          </cell>
          <cell r="D469" t="str">
            <v/>
          </cell>
          <cell r="E469" t="str">
            <v/>
          </cell>
          <cell r="F469" t="str">
            <v/>
          </cell>
          <cell r="G469" t="str">
            <v/>
          </cell>
          <cell r="H469" t="str">
            <v/>
          </cell>
          <cell r="I469" t="str">
            <v/>
          </cell>
          <cell r="J469" t="str">
            <v/>
          </cell>
          <cell r="K469" t="str">
            <v>家庭成员失业</v>
          </cell>
          <cell r="L469" t="str">
            <v>家庭成员失业，家庭经济困难，特申请助学金，请批准。</v>
          </cell>
          <cell r="M469" t="str">
            <v>国家助学金（二等）</v>
          </cell>
          <cell r="N469" t="str">
            <v>2025-10-02</v>
          </cell>
        </row>
        <row r="470">
          <cell r="A470" t="str">
            <v>202301150915</v>
          </cell>
          <cell r="B470" t="str">
            <v>刘正阳</v>
          </cell>
          <cell r="C470" t="str">
            <v>19373670295</v>
          </cell>
          <cell r="D470" t="str">
            <v/>
          </cell>
          <cell r="E470" t="str">
            <v/>
          </cell>
          <cell r="F470" t="str">
            <v/>
          </cell>
          <cell r="G470" t="str">
            <v/>
          </cell>
          <cell r="H470" t="str">
            <v/>
          </cell>
          <cell r="I470" t="str">
            <v/>
          </cell>
          <cell r="J470" t="str">
            <v/>
          </cell>
          <cell r="K470" t="str">
            <v>家庭遭受突发意外事件, 家庭适龄就学子女较多, 家庭成员失业, 家庭欠债</v>
          </cell>
          <cell r="L470" t="str">
            <v>本人因肿瘤在湘雅附一做肿瘤切除手术，以及后续长期服药花费大</v>
          </cell>
          <cell r="M470" t="str">
            <v>国家助学金（二等）</v>
          </cell>
          <cell r="N470" t="str">
            <v>2025-10-02</v>
          </cell>
        </row>
        <row r="471">
          <cell r="A471" t="str">
            <v>202401150934</v>
          </cell>
          <cell r="B471" t="str">
            <v>陈善洋</v>
          </cell>
          <cell r="C471" t="str">
            <v>13136152370</v>
          </cell>
          <cell r="D471" t="str">
            <v/>
          </cell>
          <cell r="E471" t="str">
            <v/>
          </cell>
          <cell r="F471" t="str">
            <v/>
          </cell>
          <cell r="G471" t="str">
            <v/>
          </cell>
          <cell r="H471" t="str">
            <v/>
          </cell>
          <cell r="I471" t="str">
            <v/>
          </cell>
          <cell r="J471" t="str">
            <v/>
          </cell>
          <cell r="K471" t="str">
            <v>家庭欠债, 家庭成员失业, 家庭适龄就学子女较多, 家庭成员年迈而劳动能力弱情况</v>
          </cell>
          <cell r="L471" t="str">
            <v>家庭生活开支持过大，家庭收入难以支撑日常开销，经济压力大。</v>
          </cell>
          <cell r="M471" t="str">
            <v>国家助学金（三等）</v>
          </cell>
          <cell r="N471" t="str">
            <v>2025-09-30</v>
          </cell>
        </row>
        <row r="472">
          <cell r="A472" t="str">
            <v>202401150142</v>
          </cell>
          <cell r="B472" t="str">
            <v>孙阳</v>
          </cell>
          <cell r="C472" t="str">
            <v>18373661568</v>
          </cell>
          <cell r="D472" t="str">
            <v/>
          </cell>
          <cell r="E472" t="str">
            <v/>
          </cell>
          <cell r="F472" t="str">
            <v/>
          </cell>
          <cell r="G472" t="str">
            <v/>
          </cell>
          <cell r="H472" t="str">
            <v/>
          </cell>
          <cell r="I472" t="str">
            <v/>
          </cell>
          <cell r="J472" t="str">
            <v/>
          </cell>
          <cell r="K472" t="str">
            <v>家庭成员年迈而劳动能力弱情况</v>
          </cell>
          <cell r="L472" t="str">
            <v>爷爷中风脑出血;奶奶糖尿病并发症，焦虑症;爸爸年纪已过50。</v>
          </cell>
          <cell r="M472" t="str">
            <v>国家助学金（二等）</v>
          </cell>
          <cell r="N472" t="str">
            <v>2025-09-27</v>
          </cell>
        </row>
        <row r="473">
          <cell r="A473" t="str">
            <v>202401180210</v>
          </cell>
          <cell r="B473" t="str">
            <v>吴雅熙</v>
          </cell>
          <cell r="C473" t="str">
            <v>19310014397</v>
          </cell>
          <cell r="D473" t="str">
            <v/>
          </cell>
          <cell r="E473" t="str">
            <v/>
          </cell>
          <cell r="F473" t="str">
            <v/>
          </cell>
          <cell r="G473" t="str">
            <v/>
          </cell>
          <cell r="H473" t="str">
            <v/>
          </cell>
          <cell r="I473" t="str">
            <v/>
          </cell>
          <cell r="J473" t="str">
            <v/>
          </cell>
          <cell r="K473" t="str">
            <v>家庭欠债, 家庭成员年迈而劳动能力弱情况</v>
          </cell>
          <cell r="L473" t="str">
            <v>家里只有父亲一人工作，收入低，且父亲即将退休，经济压力大</v>
          </cell>
          <cell r="M473" t="str">
            <v>国家助学金（三等）</v>
          </cell>
          <cell r="N473" t="str">
            <v>2025-09-25</v>
          </cell>
        </row>
        <row r="474">
          <cell r="A474" t="str">
            <v>202201160224</v>
          </cell>
          <cell r="B474" t="str">
            <v>吕远达</v>
          </cell>
          <cell r="C474" t="str">
            <v>19374992627</v>
          </cell>
          <cell r="D474" t="str">
            <v/>
          </cell>
          <cell r="E474" t="str">
            <v/>
          </cell>
          <cell r="F474" t="str">
            <v/>
          </cell>
          <cell r="G474" t="str">
            <v/>
          </cell>
          <cell r="H474" t="str">
            <v/>
          </cell>
          <cell r="I474" t="str">
            <v/>
          </cell>
          <cell r="J474" t="str">
            <v/>
          </cell>
          <cell r="K474" t="str">
            <v>低保, 家庭成员残疾, 建档立卡</v>
          </cell>
          <cell r="L474" t="str">
            <v>父母在服装厂打工，是家中经济的所有来源，哥哥患有着精神分裂症</v>
          </cell>
          <cell r="M474" t="str">
            <v>国家助学金（一等）</v>
          </cell>
          <cell r="N474" t="str">
            <v>2025-10-06</v>
          </cell>
        </row>
        <row r="475">
          <cell r="A475" t="str">
            <v>202201150812</v>
          </cell>
          <cell r="B475" t="str">
            <v>刘孙锋</v>
          </cell>
          <cell r="C475" t="str">
            <v>17378140294</v>
          </cell>
          <cell r="D475" t="str">
            <v/>
          </cell>
          <cell r="E475" t="str">
            <v/>
          </cell>
          <cell r="F475" t="str">
            <v/>
          </cell>
          <cell r="G475" t="str">
            <v/>
          </cell>
          <cell r="H475" t="str">
            <v/>
          </cell>
          <cell r="I475" t="str">
            <v/>
          </cell>
          <cell r="J475" t="str">
            <v/>
          </cell>
          <cell r="K475" t="str">
            <v>家庭欠债, 家庭成员年迈而劳动能力弱情况</v>
          </cell>
          <cell r="L475" t="str">
            <v>父亲失业，祖父经常住院，家里周转不过来</v>
          </cell>
          <cell r="M475" t="str">
            <v>国家助学金（三等）</v>
          </cell>
          <cell r="N475" t="str">
            <v>2025-09-29</v>
          </cell>
        </row>
        <row r="476">
          <cell r="A476" t="str">
            <v>202201160247</v>
          </cell>
          <cell r="B476" t="str">
            <v>周恒锐</v>
          </cell>
          <cell r="C476" t="str">
            <v>18711070675</v>
          </cell>
          <cell r="D476" t="str">
            <v/>
          </cell>
          <cell r="E476" t="str">
            <v/>
          </cell>
          <cell r="F476" t="str">
            <v/>
          </cell>
          <cell r="G476" t="str">
            <v/>
          </cell>
          <cell r="H476" t="str">
            <v/>
          </cell>
          <cell r="I476" t="str">
            <v/>
          </cell>
          <cell r="J476" t="str">
            <v/>
          </cell>
          <cell r="K476" t="str">
            <v>家庭欠债, 家庭成员失业, 家庭遭受突发意外事件, 其他, 家庭成员年迈而劳动能力弱情况</v>
          </cell>
          <cell r="L476" t="str">
            <v>望学校能够批准我的申请，这将极大地减轻我和家庭的经济负担</v>
          </cell>
          <cell r="M476" t="str">
            <v>国家助学金（三等）</v>
          </cell>
          <cell r="N476" t="str">
            <v>2025-10-06</v>
          </cell>
        </row>
        <row r="477">
          <cell r="A477" t="str">
            <v>202301230245</v>
          </cell>
          <cell r="B477" t="str">
            <v>徐俊豪</v>
          </cell>
          <cell r="C477" t="str">
            <v>13467655838</v>
          </cell>
          <cell r="D477" t="str">
            <v/>
          </cell>
          <cell r="E477" t="str">
            <v/>
          </cell>
          <cell r="F477" t="str">
            <v/>
          </cell>
          <cell r="G477" t="str">
            <v/>
          </cell>
          <cell r="H477" t="str">
            <v/>
          </cell>
          <cell r="I477" t="str">
            <v/>
          </cell>
          <cell r="J477" t="str">
            <v/>
          </cell>
          <cell r="K477" t="str">
            <v>家庭成员失业, 家庭欠债, 家庭成员年迈而劳动能力弱情况</v>
          </cell>
          <cell r="L477" t="str">
            <v>家里欠款很多，供我读书不易，家庭成员年纪大，劳动力弱</v>
          </cell>
          <cell r="M477" t="str">
            <v>国家助学金（三等）</v>
          </cell>
          <cell r="N477" t="str">
            <v>2025-09-21</v>
          </cell>
        </row>
        <row r="478">
          <cell r="A478" t="str">
            <v>202201150626</v>
          </cell>
          <cell r="B478" t="str">
            <v>陈胜</v>
          </cell>
          <cell r="C478" t="str">
            <v>13135194467</v>
          </cell>
          <cell r="D478" t="str">
            <v/>
          </cell>
          <cell r="E478" t="str">
            <v/>
          </cell>
          <cell r="F478" t="str">
            <v/>
          </cell>
          <cell r="G478" t="str">
            <v/>
          </cell>
          <cell r="H478" t="str">
            <v/>
          </cell>
          <cell r="I478" t="str">
            <v/>
          </cell>
          <cell r="J478" t="str">
            <v/>
          </cell>
          <cell r="K478" t="str">
            <v>家庭成员残疾, 家庭欠债, 建档立卡</v>
          </cell>
          <cell r="L478" t="str">
            <v>父亲因残失业，家里修缮危房欠债，本人还在读书。</v>
          </cell>
          <cell r="M478" t="str">
            <v>国家助学金（一等）</v>
          </cell>
          <cell r="N478" t="str">
            <v>2025-09-28</v>
          </cell>
        </row>
        <row r="479">
          <cell r="A479" t="str">
            <v>202301180146</v>
          </cell>
          <cell r="B479" t="str">
            <v>熊翊辰</v>
          </cell>
          <cell r="C479" t="str">
            <v>19807382451</v>
          </cell>
          <cell r="D479" t="str">
            <v/>
          </cell>
          <cell r="E479" t="str">
            <v/>
          </cell>
          <cell r="F479" t="str">
            <v/>
          </cell>
          <cell r="G479" t="str">
            <v/>
          </cell>
          <cell r="H479" t="str">
            <v/>
          </cell>
          <cell r="I479" t="str">
            <v/>
          </cell>
          <cell r="J479" t="str">
            <v/>
          </cell>
          <cell r="K479" t="str">
            <v>家庭遭受突发意外事件, 家庭适龄就学子女较多, 低保</v>
          </cell>
          <cell r="L479" t="str">
            <v>农村低保户，经济困难，请求援助。</v>
          </cell>
          <cell r="M479" t="str">
            <v>国家助学金（一等）</v>
          </cell>
          <cell r="N479" t="str">
            <v>2025-09-24</v>
          </cell>
        </row>
        <row r="480">
          <cell r="A480" t="str">
            <v>202201150503</v>
          </cell>
          <cell r="B480" t="str">
            <v>陈豪</v>
          </cell>
          <cell r="C480" t="str">
            <v>19873708161</v>
          </cell>
          <cell r="D480" t="str">
            <v/>
          </cell>
          <cell r="E480" t="str">
            <v/>
          </cell>
          <cell r="F480" t="str">
            <v/>
          </cell>
          <cell r="G480" t="str">
            <v/>
          </cell>
          <cell r="H480" t="str">
            <v/>
          </cell>
          <cell r="I480" t="str">
            <v/>
          </cell>
          <cell r="J480" t="str">
            <v/>
          </cell>
          <cell r="K480" t="str">
            <v>建档立卡</v>
          </cell>
          <cell r="L480" t="str">
            <v>建档立卡家庭，家中只有后妈一人有经济来源</v>
          </cell>
          <cell r="M480" t="str">
            <v>国家助学金（一等）</v>
          </cell>
          <cell r="N480" t="str">
            <v>2025-09-29</v>
          </cell>
        </row>
        <row r="481">
          <cell r="A481" t="str">
            <v>202501180141</v>
          </cell>
          <cell r="B481" t="str">
            <v>巫江怡</v>
          </cell>
          <cell r="C481" t="str">
            <v>18574688895</v>
          </cell>
          <cell r="D481" t="str">
            <v/>
          </cell>
          <cell r="E481" t="str">
            <v/>
          </cell>
          <cell r="F481" t="str">
            <v/>
          </cell>
          <cell r="G481" t="str">
            <v/>
          </cell>
          <cell r="H481" t="str">
            <v/>
          </cell>
          <cell r="I481" t="str">
            <v/>
          </cell>
          <cell r="J481" t="str">
            <v/>
          </cell>
          <cell r="K481" t="str">
            <v>家庭遭受突发意外事件, 家庭成员残疾, 家庭成员失业, 家庭成员年迈而劳动能力弱情况</v>
          </cell>
          <cell r="L481" t="str">
            <v>父亲高龄劳动力低下，母亲发生车祸致残疾，姐姐无长期稳定的工作</v>
          </cell>
          <cell r="M481" t="str">
            <v>国家助学金（一等）</v>
          </cell>
          <cell r="N481" t="str">
            <v>2025-10-06</v>
          </cell>
        </row>
        <row r="482">
          <cell r="A482" t="str">
            <v>202201180148</v>
          </cell>
          <cell r="B482" t="str">
            <v>周灿缘</v>
          </cell>
          <cell r="C482" t="str">
            <v>18942526779</v>
          </cell>
          <cell r="D482" t="str">
            <v/>
          </cell>
          <cell r="E482" t="str">
            <v/>
          </cell>
          <cell r="F482" t="str">
            <v/>
          </cell>
          <cell r="G482" t="str">
            <v/>
          </cell>
          <cell r="H482" t="str">
            <v/>
          </cell>
          <cell r="I482" t="str">
            <v/>
          </cell>
          <cell r="J482" t="str">
            <v/>
          </cell>
          <cell r="K482" t="str">
            <v>家庭成员失业, 家庭欠债, 其他, 家庭成员年迈而劳动能力弱情况</v>
          </cell>
          <cell r="L482" t="str">
            <v>父亲务农无工作；家庭欠债；爷爷身体不好需支付医药费。特此申请</v>
          </cell>
          <cell r="M482" t="str">
            <v>国家助学金（三等）</v>
          </cell>
          <cell r="N482" t="str">
            <v>2025-09-24</v>
          </cell>
        </row>
        <row r="483">
          <cell r="A483" t="str">
            <v>202401150833</v>
          </cell>
          <cell r="B483" t="str">
            <v>易理盾</v>
          </cell>
          <cell r="C483" t="str">
            <v>13874042990</v>
          </cell>
          <cell r="D483" t="str">
            <v/>
          </cell>
          <cell r="E483" t="str">
            <v/>
          </cell>
          <cell r="F483" t="str">
            <v/>
          </cell>
          <cell r="G483" t="str">
            <v/>
          </cell>
          <cell r="H483" t="str">
            <v/>
          </cell>
          <cell r="I483" t="str">
            <v/>
          </cell>
          <cell r="J483" t="str">
            <v/>
          </cell>
          <cell r="K483" t="str">
            <v>家庭遭受突发意外事件, 家庭成员年迈而劳动能力弱情况</v>
          </cell>
          <cell r="L483" t="str">
            <v>家中遭遇意外，经济陷入困境，收入维持生活，无力承担学业开支
</v>
          </cell>
          <cell r="M483" t="str">
            <v>国家助学金（三等）</v>
          </cell>
          <cell r="N483" t="str">
            <v>2025-09-29</v>
          </cell>
        </row>
        <row r="484">
          <cell r="A484" t="str">
            <v>202301180406</v>
          </cell>
          <cell r="B484" t="str">
            <v>邓艳丽</v>
          </cell>
          <cell r="C484" t="str">
            <v>14773510862</v>
          </cell>
          <cell r="D484" t="str">
            <v>是</v>
          </cell>
          <cell r="E484" t="str">
            <v/>
          </cell>
          <cell r="F484" t="str">
            <v>4998</v>
          </cell>
          <cell r="G484" t="str">
            <v>1666</v>
          </cell>
          <cell r="H484" t="str">
            <v>工资</v>
          </cell>
          <cell r="I484" t="str">
            <v>湖南省郴州市资兴市梦圆新城71栋</v>
          </cell>
          <cell r="J484" t="str">
            <v>423400</v>
          </cell>
          <cell r="K484" t="str">
            <v>家庭遭受突发意外事件, 家庭成员年迈而劳动能力弱情况, 家庭欠债</v>
          </cell>
          <cell r="L484" t="str">
            <v>父母年事已高，身体素质低，靠打工来维持生活，随时可能会失业。</v>
          </cell>
          <cell r="M484" t="str">
            <v>国家助学金（三等）</v>
          </cell>
          <cell r="N484" t="str">
            <v>2025-09-23</v>
          </cell>
        </row>
        <row r="485">
          <cell r="A485" t="str">
            <v>202401180123</v>
          </cell>
          <cell r="B485" t="str">
            <v>赵美新</v>
          </cell>
          <cell r="C485" t="str">
            <v>17872679973</v>
          </cell>
          <cell r="D485" t="str">
            <v/>
          </cell>
          <cell r="E485" t="str">
            <v/>
          </cell>
          <cell r="F485" t="str">
            <v/>
          </cell>
          <cell r="G485" t="str">
            <v/>
          </cell>
          <cell r="H485" t="str">
            <v/>
          </cell>
          <cell r="I485" t="str">
            <v/>
          </cell>
          <cell r="J485" t="str">
            <v/>
          </cell>
          <cell r="K485" t="str">
            <v>低保</v>
          </cell>
          <cell r="L485" t="str">
            <v>父亲早年去世，家中无劳动能力老人多，是低保户</v>
          </cell>
          <cell r="M485" t="str">
            <v>国家助学金（一等）</v>
          </cell>
          <cell r="N485" t="str">
            <v>2025-10-02</v>
          </cell>
        </row>
        <row r="486">
          <cell r="A486" t="str">
            <v>202201140117</v>
          </cell>
          <cell r="B486" t="str">
            <v>刘思玲</v>
          </cell>
          <cell r="C486" t="str">
            <v>19374992613</v>
          </cell>
          <cell r="D486" t="str">
            <v/>
          </cell>
          <cell r="E486" t="str">
            <v/>
          </cell>
          <cell r="F486" t="str">
            <v/>
          </cell>
          <cell r="G486" t="str">
            <v/>
          </cell>
          <cell r="H486" t="str">
            <v/>
          </cell>
          <cell r="I486" t="str">
            <v/>
          </cell>
          <cell r="J486" t="str">
            <v/>
          </cell>
          <cell r="K486" t="str">
            <v>建档立卡</v>
          </cell>
          <cell r="L486" t="str">
            <v>家庭经济困难，父母离异，仅靠父亲一人赚钱养家</v>
          </cell>
          <cell r="M486" t="str">
            <v>国家助学金（一等）</v>
          </cell>
          <cell r="N486" t="str">
            <v>2025-09-26</v>
          </cell>
        </row>
        <row r="487">
          <cell r="A487" t="str">
            <v>202301150108</v>
          </cell>
          <cell r="B487" t="str">
            <v>郭春泽</v>
          </cell>
          <cell r="C487" t="str">
            <v>18974917211</v>
          </cell>
          <cell r="D487" t="str">
            <v/>
          </cell>
          <cell r="E487" t="str">
            <v/>
          </cell>
          <cell r="F487" t="str">
            <v/>
          </cell>
          <cell r="G487" t="str">
            <v/>
          </cell>
          <cell r="H487" t="str">
            <v/>
          </cell>
          <cell r="I487" t="str">
            <v/>
          </cell>
          <cell r="J487" t="str">
            <v/>
          </cell>
          <cell r="K487" t="str">
            <v>家庭成员残疾, 家庭适龄就学子女较多</v>
          </cell>
          <cell r="L487" t="str">
            <v>本人母亲患有残疾，劳动能力低，家庭经济支出基本由父亲承担。</v>
          </cell>
          <cell r="M487" t="str">
            <v>国家助学金（二等）</v>
          </cell>
          <cell r="N487" t="str">
            <v>2025-09-27</v>
          </cell>
        </row>
        <row r="488">
          <cell r="A488" t="str">
            <v>202301150455</v>
          </cell>
          <cell r="B488" t="str">
            <v>郑小玉</v>
          </cell>
          <cell r="C488" t="str">
            <v>14786650386</v>
          </cell>
          <cell r="D488" t="str">
            <v/>
          </cell>
          <cell r="E488" t="str">
            <v/>
          </cell>
          <cell r="F488" t="str">
            <v/>
          </cell>
          <cell r="G488" t="str">
            <v/>
          </cell>
          <cell r="H488" t="str">
            <v/>
          </cell>
          <cell r="I488" t="str">
            <v/>
          </cell>
          <cell r="J488" t="str">
            <v/>
          </cell>
          <cell r="K488" t="str">
            <v>建档立卡</v>
          </cell>
          <cell r="L488" t="str">
            <v>家里经济困难，劳动力少，且需要承担家里两个孩子的学费</v>
          </cell>
          <cell r="M488" t="str">
            <v>国家助学金（一等）</v>
          </cell>
          <cell r="N488" t="str">
            <v>2025-09-19</v>
          </cell>
        </row>
        <row r="489">
          <cell r="A489" t="str">
            <v>202301180249</v>
          </cell>
          <cell r="B489" t="str">
            <v>袁勇中</v>
          </cell>
          <cell r="C489" t="str">
            <v>18902606045</v>
          </cell>
          <cell r="D489" t="str">
            <v/>
          </cell>
          <cell r="E489" t="str">
            <v/>
          </cell>
          <cell r="F489" t="str">
            <v/>
          </cell>
          <cell r="G489" t="str">
            <v/>
          </cell>
          <cell r="H489" t="str">
            <v/>
          </cell>
          <cell r="I489" t="str">
            <v/>
          </cell>
          <cell r="J489" t="str">
            <v/>
          </cell>
          <cell r="K489" t="str">
            <v>建档立卡</v>
          </cell>
          <cell r="L489" t="str">
            <v>建档立卡家庭，家庭贫困，为完成学业</v>
          </cell>
          <cell r="M489" t="str">
            <v>国家助学金（一等）</v>
          </cell>
          <cell r="N489" t="str">
            <v>2025-09-27</v>
          </cell>
        </row>
        <row r="490">
          <cell r="A490" t="str">
            <v>202501180145</v>
          </cell>
          <cell r="B490" t="str">
            <v>颜杰</v>
          </cell>
          <cell r="C490" t="str">
            <v>15399737237</v>
          </cell>
          <cell r="D490" t="str">
            <v/>
          </cell>
          <cell r="E490" t="str">
            <v/>
          </cell>
          <cell r="F490" t="str">
            <v/>
          </cell>
          <cell r="G490" t="str">
            <v/>
          </cell>
          <cell r="H490" t="str">
            <v/>
          </cell>
          <cell r="I490" t="str">
            <v/>
          </cell>
          <cell r="J490" t="str">
            <v/>
          </cell>
          <cell r="K490" t="str">
            <v>家庭遭受突发意外事件, 其他</v>
          </cell>
          <cell r="L490" t="str">
            <v>家庭能劳作着仅仅只有父亲和母亲，且劳动能力底下，入不敷出。</v>
          </cell>
          <cell r="M490" t="str">
            <v>国家助学金（二等）</v>
          </cell>
          <cell r="N490" t="str">
            <v>2025-09-28</v>
          </cell>
        </row>
        <row r="491">
          <cell r="A491" t="str">
            <v>202201180143</v>
          </cell>
          <cell r="B491" t="str">
            <v>余铭基</v>
          </cell>
          <cell r="C491" t="str">
            <v>13575090614</v>
          </cell>
          <cell r="D491" t="str">
            <v/>
          </cell>
          <cell r="E491" t="str">
            <v/>
          </cell>
          <cell r="F491" t="str">
            <v/>
          </cell>
          <cell r="G491" t="str">
            <v/>
          </cell>
          <cell r="H491" t="str">
            <v/>
          </cell>
          <cell r="I491" t="str">
            <v/>
          </cell>
          <cell r="J491" t="str">
            <v/>
          </cell>
          <cell r="K491" t="str">
            <v>家庭欠债</v>
          </cell>
          <cell r="L491" t="str">
            <v>家境贫寒，求学不易，恳请资助以完成学业。</v>
          </cell>
          <cell r="M491" t="str">
            <v>国家助学金（三等）</v>
          </cell>
          <cell r="N491" t="str">
            <v>2025-09-11</v>
          </cell>
        </row>
        <row r="492">
          <cell r="A492" t="str">
            <v>202201150539</v>
          </cell>
          <cell r="B492" t="str">
            <v>吴子明</v>
          </cell>
          <cell r="C492" t="str">
            <v>19374991543</v>
          </cell>
          <cell r="D492" t="str">
            <v/>
          </cell>
          <cell r="E492" t="str">
            <v/>
          </cell>
          <cell r="F492" t="str">
            <v/>
          </cell>
          <cell r="G492" t="str">
            <v/>
          </cell>
          <cell r="H492" t="str">
            <v/>
          </cell>
          <cell r="I492" t="str">
            <v/>
          </cell>
          <cell r="J492" t="str">
            <v/>
          </cell>
          <cell r="K492" t="str">
            <v>家庭遭受突发意外事件, 家庭成员失业, 家庭欠债, 家庭成员年迈而劳动能力弱情况</v>
          </cell>
          <cell r="L492" t="str">
            <v>家境困难，申请资助求学，望学校批准，助我完成学业。</v>
          </cell>
          <cell r="M492" t="str">
            <v>国家助学金（三等）</v>
          </cell>
          <cell r="N492" t="str">
            <v>2025-09-24</v>
          </cell>
        </row>
        <row r="493">
          <cell r="A493" t="str">
            <v>202301150523</v>
          </cell>
          <cell r="B493" t="str">
            <v>刘霞</v>
          </cell>
          <cell r="C493" t="str">
            <v>17363732832</v>
          </cell>
          <cell r="D493" t="str">
            <v/>
          </cell>
          <cell r="E493" t="str">
            <v/>
          </cell>
          <cell r="F493" t="str">
            <v/>
          </cell>
          <cell r="G493" t="str">
            <v/>
          </cell>
          <cell r="H493" t="str">
            <v/>
          </cell>
          <cell r="I493" t="str">
            <v/>
          </cell>
          <cell r="J493" t="str">
            <v/>
          </cell>
          <cell r="K493" t="str">
            <v>建档立卡, 家庭成员年迈而劳动能力弱情况, 家庭欠债, 家庭成员失业</v>
          </cell>
          <cell r="L493" t="str">
            <v>建档立卡家庭，家里没有劳动力收入少且开支大</v>
          </cell>
          <cell r="M493" t="str">
            <v>国家助学金（一等）</v>
          </cell>
          <cell r="N493" t="str">
            <v>2025-09-22</v>
          </cell>
        </row>
        <row r="494">
          <cell r="A494" t="str">
            <v>202201150435</v>
          </cell>
          <cell r="B494" t="str">
            <v>王嘉伟</v>
          </cell>
          <cell r="C494" t="str">
            <v>18074348936</v>
          </cell>
          <cell r="D494" t="str">
            <v/>
          </cell>
          <cell r="E494" t="str">
            <v/>
          </cell>
          <cell r="F494" t="str">
            <v/>
          </cell>
          <cell r="G494" t="str">
            <v/>
          </cell>
          <cell r="H494" t="str">
            <v/>
          </cell>
          <cell r="I494" t="str">
            <v/>
          </cell>
          <cell r="J494" t="str">
            <v/>
          </cell>
          <cell r="K494" t="str">
            <v>低保</v>
          </cell>
          <cell r="L494" t="str">
            <v>奶奶年迈，大伯身体不好劳动力少，父母收入微薄，望资助缓解压力</v>
          </cell>
          <cell r="M494" t="str">
            <v>国家助学金（一等）</v>
          </cell>
          <cell r="N494" t="str">
            <v>2025-09-24</v>
          </cell>
        </row>
        <row r="495">
          <cell r="A495" t="str">
            <v>202401180526</v>
          </cell>
          <cell r="B495" t="str">
            <v>舒篁正麟</v>
          </cell>
          <cell r="C495" t="str">
            <v>13787088836</v>
          </cell>
          <cell r="D495" t="str">
            <v/>
          </cell>
          <cell r="E495" t="str">
            <v/>
          </cell>
          <cell r="F495" t="str">
            <v/>
          </cell>
          <cell r="G495" t="str">
            <v/>
          </cell>
          <cell r="H495" t="str">
            <v/>
          </cell>
          <cell r="I495" t="str">
            <v/>
          </cell>
          <cell r="J495" t="str">
            <v/>
          </cell>
          <cell r="K495" t="str">
            <v>家庭欠债</v>
          </cell>
          <cell r="L495" t="str">
            <v>父亲患糖尿病，母亲确诊癌症，欠下大量外债</v>
          </cell>
          <cell r="M495" t="str">
            <v>国家助学金（二等）</v>
          </cell>
          <cell r="N495" t="str">
            <v>2025-10-02</v>
          </cell>
        </row>
        <row r="496">
          <cell r="A496" t="str">
            <v>202501150646</v>
          </cell>
          <cell r="B496" t="str">
            <v>杨伶俐</v>
          </cell>
          <cell r="C496" t="str">
            <v>18074213315</v>
          </cell>
          <cell r="D496" t="str">
            <v/>
          </cell>
          <cell r="E496" t="str">
            <v/>
          </cell>
          <cell r="F496" t="str">
            <v/>
          </cell>
          <cell r="G496" t="str">
            <v/>
          </cell>
          <cell r="H496" t="str">
            <v/>
          </cell>
          <cell r="I496" t="str">
            <v/>
          </cell>
          <cell r="J496" t="str">
            <v/>
          </cell>
          <cell r="K496" t="str">
            <v>家庭欠债, 其他</v>
          </cell>
          <cell r="L496" t="str">
            <v>父母年迈有欠债，身体不好还有老人要赡养</v>
          </cell>
          <cell r="M496" t="str">
            <v>国家助学金（三等）</v>
          </cell>
          <cell r="N496" t="str">
            <v>2025-09-29</v>
          </cell>
        </row>
        <row r="497">
          <cell r="A497" t="str">
            <v>202401150931</v>
          </cell>
          <cell r="B497" t="str">
            <v>刘晓锋</v>
          </cell>
          <cell r="C497" t="str">
            <v>19967248218</v>
          </cell>
          <cell r="D497" t="str">
            <v/>
          </cell>
          <cell r="E497" t="str">
            <v/>
          </cell>
          <cell r="F497" t="str">
            <v/>
          </cell>
          <cell r="G497" t="str">
            <v/>
          </cell>
          <cell r="H497" t="str">
            <v/>
          </cell>
          <cell r="I497" t="str">
            <v/>
          </cell>
          <cell r="J497" t="str">
            <v/>
          </cell>
          <cell r="K497" t="str">
            <v>家庭遭受突发意外事件, 家庭成员残疾, 家庭成员失业, 家庭欠债</v>
          </cell>
          <cell r="L497" t="str">
            <v>父亲眼部受伤且患癌症都未痊愈因此失业欠亲戚钱母亲身体不能工作</v>
          </cell>
          <cell r="M497" t="str">
            <v>国家助学金（一等）</v>
          </cell>
          <cell r="N497" t="str">
            <v>2025-09-28</v>
          </cell>
        </row>
        <row r="498">
          <cell r="A498" t="str">
            <v>202501150333</v>
          </cell>
          <cell r="B498" t="str">
            <v>宋金林</v>
          </cell>
          <cell r="C498" t="str">
            <v>19745760802</v>
          </cell>
          <cell r="D498" t="str">
            <v/>
          </cell>
          <cell r="E498" t="str">
            <v/>
          </cell>
          <cell r="F498" t="str">
            <v/>
          </cell>
          <cell r="G498" t="str">
            <v/>
          </cell>
          <cell r="H498" t="str">
            <v/>
          </cell>
          <cell r="I498" t="str">
            <v/>
          </cell>
          <cell r="J498" t="str">
            <v/>
          </cell>
          <cell r="K498" t="str">
            <v>家庭适龄就学子女较多, 家庭成员失业, 家庭成员年迈而劳动能力弱情况, 家庭遭受自然灾害</v>
          </cell>
          <cell r="L498" t="str">
            <v>经济困难，家庭经济收入低，学费及生活支出困难</v>
          </cell>
          <cell r="M498" t="str">
            <v>国家助学金（三等）</v>
          </cell>
          <cell r="N498" t="str">
            <v>2025-09-26</v>
          </cell>
        </row>
        <row r="499">
          <cell r="A499" t="str">
            <v>202401140108</v>
          </cell>
          <cell r="B499" t="str">
            <v>袁璨</v>
          </cell>
          <cell r="C499" t="str">
            <v>13307496126</v>
          </cell>
          <cell r="D499" t="str">
            <v/>
          </cell>
          <cell r="E499" t="str">
            <v/>
          </cell>
          <cell r="F499" t="str">
            <v/>
          </cell>
          <cell r="G499" t="str">
            <v/>
          </cell>
          <cell r="H499" t="str">
            <v/>
          </cell>
          <cell r="I499" t="str">
            <v/>
          </cell>
          <cell r="J499" t="str">
            <v/>
          </cell>
          <cell r="K499" t="str">
            <v>家庭适龄就学子女较多, 家庭成员年迈而劳动能力弱情况</v>
          </cell>
          <cell r="L499" t="str">
            <v>家中除本人在读大学外，有1名弟弟就读高中，支出叠加无法负担。</v>
          </cell>
          <cell r="M499" t="str">
            <v>国家助学金（三等）</v>
          </cell>
          <cell r="N499" t="str">
            <v>2025-09-28</v>
          </cell>
        </row>
        <row r="500">
          <cell r="A500" t="str">
            <v>202201150826</v>
          </cell>
          <cell r="B500" t="str">
            <v>欧阳佳俊</v>
          </cell>
          <cell r="C500" t="str">
            <v>13047218415</v>
          </cell>
          <cell r="D500" t="str">
            <v/>
          </cell>
          <cell r="E500" t="str">
            <v/>
          </cell>
          <cell r="F500" t="str">
            <v/>
          </cell>
          <cell r="G500" t="str">
            <v/>
          </cell>
          <cell r="H500" t="str">
            <v/>
          </cell>
          <cell r="I500" t="str">
            <v/>
          </cell>
          <cell r="J500" t="str">
            <v/>
          </cell>
          <cell r="K500" t="str">
            <v>建档立卡, 家庭遭受突发意外事件, 家庭适龄就学子女较多</v>
          </cell>
          <cell r="L500" t="str">
            <v>母亲子宫癌花光家中积蓄，仍需吃药维持身体，本人与弟弟读书</v>
          </cell>
          <cell r="M500" t="str">
            <v>国家助学金（一等）</v>
          </cell>
          <cell r="N500" t="str">
            <v>2025-10-02</v>
          </cell>
        </row>
        <row r="501">
          <cell r="A501" t="str">
            <v>202401180142</v>
          </cell>
          <cell r="B501" t="str">
            <v>刘卓</v>
          </cell>
          <cell r="C501" t="str">
            <v>15115672782</v>
          </cell>
          <cell r="D501" t="str">
            <v/>
          </cell>
          <cell r="E501" t="str">
            <v/>
          </cell>
          <cell r="F501" t="str">
            <v/>
          </cell>
          <cell r="G501" t="str">
            <v/>
          </cell>
          <cell r="H501" t="str">
            <v/>
          </cell>
          <cell r="I501" t="str">
            <v/>
          </cell>
          <cell r="J501" t="str">
            <v/>
          </cell>
          <cell r="K501" t="str">
            <v>家庭遭受突发意外事件, 家庭欠债, 家庭成员年迈而劳动能力弱情况, 其他</v>
          </cell>
          <cell r="L501" t="str">
            <v>因为家庭收入不太够而且我有心脏方面的疾病</v>
          </cell>
          <cell r="M501" t="str">
            <v>国家助学金（三等）</v>
          </cell>
          <cell r="N501" t="str">
            <v>2025-10-02</v>
          </cell>
        </row>
        <row r="502">
          <cell r="A502" t="str">
            <v>202201150711</v>
          </cell>
          <cell r="B502" t="str">
            <v>洪克林</v>
          </cell>
          <cell r="C502" t="str">
            <v>19911582372</v>
          </cell>
          <cell r="D502" t="str">
            <v/>
          </cell>
          <cell r="E502" t="str">
            <v/>
          </cell>
          <cell r="F502" t="str">
            <v/>
          </cell>
          <cell r="G502" t="str">
            <v/>
          </cell>
          <cell r="H502" t="str">
            <v/>
          </cell>
          <cell r="I502" t="str">
            <v/>
          </cell>
          <cell r="J502" t="str">
            <v/>
          </cell>
          <cell r="K502" t="str">
            <v>家庭适龄就学子女较多, 家庭成员年迈而劳动能力弱情况</v>
          </cell>
          <cell r="L502" t="str">
            <v>适龄就学人口2人，需赡养老人1人，劳动力3人，其中1人眼疾</v>
          </cell>
          <cell r="M502" t="str">
            <v>国家助学金（三等）</v>
          </cell>
          <cell r="N502" t="str">
            <v>2025-09-20</v>
          </cell>
        </row>
        <row r="503">
          <cell r="A503" t="str">
            <v>202301190104</v>
          </cell>
          <cell r="B503" t="str">
            <v>邓苏泽平</v>
          </cell>
          <cell r="C503" t="str">
            <v>19892244690</v>
          </cell>
          <cell r="D503" t="str">
            <v>是</v>
          </cell>
          <cell r="E503" t="str">
            <v/>
          </cell>
          <cell r="F503" t="str">
            <v>12498</v>
          </cell>
          <cell r="G503" t="str">
            <v>4166</v>
          </cell>
          <cell r="H503" t="str">
            <v>工资</v>
          </cell>
          <cell r="I503" t="str">
            <v>湖南省郴州市临武县南溪村</v>
          </cell>
          <cell r="J503" t="str">
            <v>424300</v>
          </cell>
          <cell r="K503" t="str">
            <v>家庭成员残疾, 家庭欠债, 家庭成员年迈而劳动能力弱情况</v>
          </cell>
          <cell r="L503" t="str">
            <v>父母年纪大，身体患有疾病，治疗开支大，需要申请助学金</v>
          </cell>
          <cell r="M503" t="str">
            <v>国家助学金（三等）</v>
          </cell>
          <cell r="N503" t="str">
            <v>2025-09-28</v>
          </cell>
        </row>
        <row r="504">
          <cell r="A504" t="str">
            <v>202401180335</v>
          </cell>
          <cell r="B504" t="str">
            <v>马旭</v>
          </cell>
          <cell r="C504" t="str">
            <v>15573771671</v>
          </cell>
          <cell r="D504" t="str">
            <v/>
          </cell>
          <cell r="E504" t="str">
            <v/>
          </cell>
          <cell r="F504" t="str">
            <v/>
          </cell>
          <cell r="G504" t="str">
            <v/>
          </cell>
          <cell r="H504" t="str">
            <v/>
          </cell>
          <cell r="I504" t="str">
            <v/>
          </cell>
          <cell r="J504" t="str">
            <v/>
          </cell>
          <cell r="K504" t="str">
            <v>家庭遭受突发意外事件, 家庭成员年迈而劳动能力弱情况</v>
          </cell>
          <cell r="L504" t="str">
            <v>家庭收入微薄，近两年家庭遭遇突发状况，家庭经济十分紧张。</v>
          </cell>
          <cell r="M504" t="str">
            <v>国家助学金（二等）</v>
          </cell>
          <cell r="N504" t="str">
            <v>2025-09-26</v>
          </cell>
        </row>
        <row r="505">
          <cell r="A505" t="str">
            <v>202501140141</v>
          </cell>
          <cell r="B505" t="str">
            <v>卜菁</v>
          </cell>
          <cell r="C505" t="str">
            <v>19973769835</v>
          </cell>
          <cell r="D505" t="str">
            <v/>
          </cell>
          <cell r="E505" t="str">
            <v/>
          </cell>
          <cell r="F505" t="str">
            <v/>
          </cell>
          <cell r="G505" t="str">
            <v/>
          </cell>
          <cell r="H505" t="str">
            <v/>
          </cell>
          <cell r="I505" t="str">
            <v/>
          </cell>
          <cell r="J505" t="str">
            <v/>
          </cell>
          <cell r="K505" t="str">
            <v>家庭遭受突发意外事件, 家庭成员失业</v>
          </cell>
          <cell r="L505" t="str">
            <v>母亲突发乳腺癌劳动力失业，医疗负担沉重致贫风险高，恳请审核</v>
          </cell>
          <cell r="M505" t="str">
            <v>国家助学金（二等）</v>
          </cell>
          <cell r="N505" t="str">
            <v>2025-10-05</v>
          </cell>
        </row>
        <row r="506">
          <cell r="A506" t="str">
            <v>202301150350</v>
          </cell>
          <cell r="B506" t="str">
            <v>于亚玲</v>
          </cell>
          <cell r="C506" t="str">
            <v>19573697267</v>
          </cell>
          <cell r="D506" t="str">
            <v/>
          </cell>
          <cell r="E506" t="str">
            <v/>
          </cell>
          <cell r="F506" t="str">
            <v/>
          </cell>
          <cell r="G506" t="str">
            <v/>
          </cell>
          <cell r="H506" t="str">
            <v/>
          </cell>
          <cell r="I506" t="str">
            <v/>
          </cell>
          <cell r="J506" t="str">
            <v/>
          </cell>
          <cell r="K506" t="str">
            <v>建档立卡</v>
          </cell>
          <cell r="L506" t="str">
            <v>爷爷外婆先后患癌，外婆需每月服用特效药，另有一弟弟就读初中</v>
          </cell>
          <cell r="M506" t="str">
            <v>国家助学金（一等）</v>
          </cell>
          <cell r="N506" t="str">
            <v>2025-09-27</v>
          </cell>
        </row>
        <row r="507">
          <cell r="A507" t="str">
            <v>202401150624</v>
          </cell>
          <cell r="B507" t="str">
            <v>姜婧青</v>
          </cell>
          <cell r="C507" t="str">
            <v>18974686845</v>
          </cell>
          <cell r="D507" t="str">
            <v/>
          </cell>
          <cell r="E507" t="str">
            <v/>
          </cell>
          <cell r="F507" t="str">
            <v/>
          </cell>
          <cell r="G507" t="str">
            <v/>
          </cell>
          <cell r="H507" t="str">
            <v/>
          </cell>
          <cell r="I507" t="str">
            <v/>
          </cell>
          <cell r="J507" t="str">
            <v/>
          </cell>
          <cell r="K507" t="str">
            <v>家庭遭受突发意外事件, 家庭成员残疾, 家庭适龄就学子女较多, 家庭欠债, 家庭成员年迈而劳动能力弱情况</v>
          </cell>
          <cell r="L507" t="str">
            <v>父母工资微薄，多子家庭，爷爷瘫痪在床，奶奶年迈无劳动力。</v>
          </cell>
          <cell r="M507" t="str">
            <v>国家助学金（三等）</v>
          </cell>
          <cell r="N507" t="str">
            <v>2025-09-21</v>
          </cell>
        </row>
        <row r="508">
          <cell r="A508" t="str">
            <v>202301150726</v>
          </cell>
          <cell r="B508" t="str">
            <v>刘淑媛</v>
          </cell>
          <cell r="C508" t="str">
            <v>17775814275</v>
          </cell>
          <cell r="D508" t="str">
            <v/>
          </cell>
          <cell r="E508" t="str">
            <v/>
          </cell>
          <cell r="F508" t="str">
            <v/>
          </cell>
          <cell r="G508" t="str">
            <v/>
          </cell>
          <cell r="H508" t="str">
            <v/>
          </cell>
          <cell r="I508" t="str">
            <v/>
          </cell>
          <cell r="J508" t="str">
            <v/>
          </cell>
          <cell r="K508" t="str">
            <v>家庭适龄就学子女较多, 家庭成员失业, 家庭欠债, 其他, 家庭成员年迈而劳动能力弱情况</v>
          </cell>
          <cell r="L508" t="str">
            <v>家庭负担重，劳动力少，家庭多个老人年迈并伴有疾病，两个孩子</v>
          </cell>
          <cell r="M508" t="str">
            <v>国家助学金（三等）</v>
          </cell>
          <cell r="N508" t="str">
            <v>2025-10-02</v>
          </cell>
        </row>
        <row r="509">
          <cell r="A509" t="str">
            <v>202401140114</v>
          </cell>
          <cell r="B509" t="str">
            <v>吴似锦</v>
          </cell>
          <cell r="C509" t="str">
            <v>17374442292</v>
          </cell>
          <cell r="D509" t="str">
            <v/>
          </cell>
          <cell r="E509" t="str">
            <v/>
          </cell>
          <cell r="F509" t="str">
            <v/>
          </cell>
          <cell r="G509" t="str">
            <v/>
          </cell>
          <cell r="H509" t="str">
            <v/>
          </cell>
          <cell r="I509" t="str">
            <v/>
          </cell>
          <cell r="J509" t="str">
            <v/>
          </cell>
          <cell r="K509" t="str">
            <v>建档立卡</v>
          </cell>
          <cell r="L509" t="str">
            <v>建档立卡户，家庭经济困难</v>
          </cell>
          <cell r="M509" t="str">
            <v>国家助学金（一等）</v>
          </cell>
          <cell r="N509" t="str">
            <v>2025-09-28</v>
          </cell>
        </row>
        <row r="510">
          <cell r="A510" t="str">
            <v>202201150229</v>
          </cell>
          <cell r="B510" t="str">
            <v>彭小浩</v>
          </cell>
          <cell r="C510" t="str">
            <v>19373306914</v>
          </cell>
          <cell r="D510" t="str">
            <v>是</v>
          </cell>
          <cell r="E510" t="str">
            <v/>
          </cell>
          <cell r="F510" t="str">
            <v>4998</v>
          </cell>
          <cell r="G510" t="str">
            <v>1666</v>
          </cell>
          <cell r="H510" t="str">
            <v>补贴和其他劳动收入</v>
          </cell>
          <cell r="I510" t="str">
            <v>湖南省株洲市醴陵市阳三石半边街42号</v>
          </cell>
          <cell r="J510" t="str">
            <v>412223</v>
          </cell>
          <cell r="K510" t="str">
            <v>低保</v>
          </cell>
          <cell r="L510" t="str">
            <v>家庭成员残疾，家庭成员失业，家庭成员劳动力弱情况，低保家庭</v>
          </cell>
          <cell r="M510" t="str">
            <v>国家助学金（一等）</v>
          </cell>
          <cell r="N510" t="str">
            <v>2025-09-27</v>
          </cell>
        </row>
        <row r="511">
          <cell r="A511" t="str">
            <v>202301150724</v>
          </cell>
          <cell r="B511" t="str">
            <v>韩锡泽</v>
          </cell>
          <cell r="C511" t="str">
            <v/>
          </cell>
          <cell r="D511" t="str">
            <v/>
          </cell>
          <cell r="E511" t="str">
            <v/>
          </cell>
          <cell r="F511" t="str">
            <v/>
          </cell>
          <cell r="G511" t="str">
            <v/>
          </cell>
          <cell r="H511" t="str">
            <v/>
          </cell>
          <cell r="I511" t="str">
            <v/>
          </cell>
          <cell r="J511" t="str">
            <v/>
          </cell>
          <cell r="K511" t="str">
            <v>家庭欠债, 家庭成员残疾, 低保</v>
          </cell>
          <cell r="L511" t="str">
            <v>父亲二级残疾有低保，母亲务农，家贫，亟一等助学金以续学业。</v>
          </cell>
          <cell r="M511" t="str">
            <v>国家助学金（一等）</v>
          </cell>
          <cell r="N511" t="str">
            <v>2025-09-13</v>
          </cell>
        </row>
        <row r="512">
          <cell r="A512" t="str">
            <v>202201140407</v>
          </cell>
          <cell r="B512" t="str">
            <v>吕豪</v>
          </cell>
          <cell r="C512" t="str">
            <v>13387430910</v>
          </cell>
          <cell r="D512" t="str">
            <v/>
          </cell>
          <cell r="E512" t="str">
            <v/>
          </cell>
          <cell r="F512" t="str">
            <v/>
          </cell>
          <cell r="G512" t="str">
            <v/>
          </cell>
          <cell r="H512" t="str">
            <v/>
          </cell>
          <cell r="I512" t="str">
            <v/>
          </cell>
          <cell r="J512" t="str">
            <v/>
          </cell>
          <cell r="K512" t="str">
            <v>建档立卡</v>
          </cell>
          <cell r="L512" t="str">
            <v>家里无主要经济来源，靠种植柑橘来维持生计，以获得国家助学贷款</v>
          </cell>
          <cell r="M512" t="str">
            <v>国家助学金（一等）</v>
          </cell>
          <cell r="N512" t="str">
            <v>2025-09-22</v>
          </cell>
        </row>
        <row r="513">
          <cell r="A513" t="str">
            <v>202401150250</v>
          </cell>
          <cell r="B513" t="str">
            <v>吴嘉欣</v>
          </cell>
          <cell r="C513" t="str">
            <v>15674003801</v>
          </cell>
          <cell r="D513" t="str">
            <v/>
          </cell>
          <cell r="E513" t="str">
            <v/>
          </cell>
          <cell r="F513" t="str">
            <v/>
          </cell>
          <cell r="G513" t="str">
            <v/>
          </cell>
          <cell r="H513" t="str">
            <v/>
          </cell>
          <cell r="I513" t="str">
            <v/>
          </cell>
          <cell r="J513" t="str">
            <v/>
          </cell>
          <cell r="K513" t="str">
            <v>家庭成员残疾, 家庭适龄就学子女较多, 家庭欠债, 家庭成员年迈而劳动能力弱情况, 建档立卡</v>
          </cell>
          <cell r="L513" t="str">
            <v>爷爷肺鳞癌死亡导致欠债 奶奶类风湿性关节炎十几年 刚性支出大</v>
          </cell>
          <cell r="M513" t="str">
            <v>国家助学金（一等）</v>
          </cell>
          <cell r="N513" t="str">
            <v>2025-09-23</v>
          </cell>
        </row>
        <row r="514">
          <cell r="A514" t="str">
            <v>202501150308</v>
          </cell>
          <cell r="B514" t="str">
            <v>何果熠</v>
          </cell>
          <cell r="C514" t="str">
            <v>13048947382</v>
          </cell>
          <cell r="D514" t="str">
            <v/>
          </cell>
          <cell r="E514" t="str">
            <v/>
          </cell>
          <cell r="F514" t="str">
            <v/>
          </cell>
          <cell r="G514" t="str">
            <v/>
          </cell>
          <cell r="H514" t="str">
            <v/>
          </cell>
          <cell r="I514" t="str">
            <v/>
          </cell>
          <cell r="J514" t="str">
            <v/>
          </cell>
          <cell r="K514" t="str">
            <v>家庭成员年迈而劳动能力弱情况</v>
          </cell>
          <cell r="L514" t="str">
            <v>母亲在家里务农，没有收入来源，父亲年纪大了，在外工作不稳定</v>
          </cell>
          <cell r="M514" t="str">
            <v>国家助学金（二等）</v>
          </cell>
          <cell r="N514" t="str">
            <v>2025-10-01</v>
          </cell>
        </row>
        <row r="515">
          <cell r="A515" t="str">
            <v>202401160155</v>
          </cell>
          <cell r="B515" t="str">
            <v>谢荟</v>
          </cell>
          <cell r="C515" t="str">
            <v>18973494732</v>
          </cell>
          <cell r="D515" t="str">
            <v/>
          </cell>
          <cell r="E515" t="str">
            <v/>
          </cell>
          <cell r="F515" t="str">
            <v/>
          </cell>
          <cell r="G515" t="str">
            <v/>
          </cell>
          <cell r="H515" t="str">
            <v/>
          </cell>
          <cell r="I515" t="str">
            <v/>
          </cell>
          <cell r="J515" t="str">
            <v/>
          </cell>
          <cell r="K515" t="str">
            <v>家庭成员残疾, 家庭欠债, 家庭适龄就学子女较多, 家庭成员年迈而劳动能力弱情况, 建档立卡</v>
          </cell>
          <cell r="L515" t="str">
            <v>家庭收入微薄，母亲眼疾，我与弟弟还在上学，父亲年迈</v>
          </cell>
          <cell r="M515" t="str">
            <v>国家助学金（一等）</v>
          </cell>
          <cell r="N515" t="str">
            <v>2025-09-22</v>
          </cell>
        </row>
        <row r="516">
          <cell r="A516" t="str">
            <v>202201150513</v>
          </cell>
          <cell r="B516" t="str">
            <v>雷琛</v>
          </cell>
          <cell r="C516" t="str">
            <v>19310058220</v>
          </cell>
          <cell r="D516" t="str">
            <v/>
          </cell>
          <cell r="E516" t="str">
            <v/>
          </cell>
          <cell r="F516" t="str">
            <v/>
          </cell>
          <cell r="G516" t="str">
            <v/>
          </cell>
          <cell r="H516" t="str">
            <v/>
          </cell>
          <cell r="I516" t="str">
            <v/>
          </cell>
          <cell r="J516" t="str">
            <v/>
          </cell>
          <cell r="K516" t="str">
            <v>建档立卡</v>
          </cell>
          <cell r="L516" t="str">
            <v>原建档立卡户，父亲年迈劳动力不足。</v>
          </cell>
          <cell r="M516" t="str">
            <v>国家助学金（一等）</v>
          </cell>
          <cell r="N516" t="str">
            <v>2025-09-29</v>
          </cell>
        </row>
        <row r="517">
          <cell r="A517" t="str">
            <v>202402150220</v>
          </cell>
          <cell r="B517" t="str">
            <v>许彩玲</v>
          </cell>
          <cell r="C517" t="str">
            <v>18390964667</v>
          </cell>
          <cell r="D517" t="str">
            <v/>
          </cell>
          <cell r="E517" t="str">
            <v/>
          </cell>
          <cell r="F517" t="str">
            <v/>
          </cell>
          <cell r="G517" t="str">
            <v/>
          </cell>
          <cell r="H517" t="str">
            <v/>
          </cell>
          <cell r="I517" t="str">
            <v/>
          </cell>
          <cell r="J517" t="str">
            <v/>
          </cell>
          <cell r="K517" t="str">
            <v>建档立卡</v>
          </cell>
          <cell r="L517" t="str">
            <v>建档立卡，单亲家庭，有一个弟弟</v>
          </cell>
          <cell r="M517" t="str">
            <v>国家助学金（一等）</v>
          </cell>
          <cell r="N517" t="str">
            <v>2025-09-23</v>
          </cell>
        </row>
        <row r="518">
          <cell r="A518" t="str">
            <v>202501150315</v>
          </cell>
          <cell r="B518" t="str">
            <v>李晨曦</v>
          </cell>
          <cell r="C518" t="str">
            <v>15274170985</v>
          </cell>
          <cell r="D518" t="str">
            <v/>
          </cell>
          <cell r="E518" t="str">
            <v/>
          </cell>
          <cell r="F518" t="str">
            <v/>
          </cell>
          <cell r="G518" t="str">
            <v/>
          </cell>
          <cell r="H518" t="str">
            <v/>
          </cell>
          <cell r="I518" t="str">
            <v/>
          </cell>
          <cell r="J518" t="str">
            <v/>
          </cell>
          <cell r="K518" t="str">
            <v>建档立卡, 家庭欠债</v>
          </cell>
          <cell r="L518" t="str">
            <v>家庭经济困难，学费压力大，劳动力少，年收入低</v>
          </cell>
          <cell r="M518" t="str">
            <v>国家助学金（一等）</v>
          </cell>
          <cell r="N518" t="str">
            <v>2025-09-24</v>
          </cell>
        </row>
        <row r="519">
          <cell r="A519" t="str">
            <v>202401150424</v>
          </cell>
          <cell r="B519" t="str">
            <v>金阳倩</v>
          </cell>
          <cell r="C519" t="str">
            <v>17369357708</v>
          </cell>
          <cell r="D519" t="str">
            <v/>
          </cell>
          <cell r="E519" t="str">
            <v/>
          </cell>
          <cell r="F519" t="str">
            <v/>
          </cell>
          <cell r="G519" t="str">
            <v/>
          </cell>
          <cell r="H519" t="str">
            <v/>
          </cell>
          <cell r="I519" t="str">
            <v/>
          </cell>
          <cell r="J519" t="str">
            <v/>
          </cell>
          <cell r="K519" t="str">
            <v>家庭欠债</v>
          </cell>
          <cell r="L519" t="str">
            <v>家庭贫困，有老人住院，只有母亲一人工作</v>
          </cell>
          <cell r="M519" t="str">
            <v>国家助学金（三等）</v>
          </cell>
          <cell r="N519" t="str">
            <v>2025-09-22</v>
          </cell>
        </row>
        <row r="520">
          <cell r="A520" t="str">
            <v>202201160117</v>
          </cell>
          <cell r="B520" t="str">
            <v>罗嘉辰</v>
          </cell>
          <cell r="C520" t="str">
            <v>15575554303</v>
          </cell>
          <cell r="D520" t="str">
            <v/>
          </cell>
          <cell r="E520" t="str">
            <v/>
          </cell>
          <cell r="F520" t="str">
            <v/>
          </cell>
          <cell r="G520" t="str">
            <v/>
          </cell>
          <cell r="H520" t="str">
            <v/>
          </cell>
          <cell r="I520" t="str">
            <v/>
          </cell>
          <cell r="J520" t="str">
            <v/>
          </cell>
          <cell r="K520" t="str">
            <v>家庭遭受突发意外事件, 家庭成员年迈而劳动能力弱情况</v>
          </cell>
          <cell r="L520" t="str">
            <v>家中老人身体衰弱，多需要住院照顾</v>
          </cell>
          <cell r="M520" t="str">
            <v>国家助学金（三等）</v>
          </cell>
          <cell r="N520" t="str">
            <v>2025-10-01</v>
          </cell>
        </row>
        <row r="521">
          <cell r="A521" t="str">
            <v>202301150323</v>
          </cell>
          <cell r="B521" t="str">
            <v>卢冉</v>
          </cell>
          <cell r="C521" t="str">
            <v>19015869322</v>
          </cell>
          <cell r="D521" t="str">
            <v/>
          </cell>
          <cell r="E521" t="str">
            <v/>
          </cell>
          <cell r="F521" t="str">
            <v/>
          </cell>
          <cell r="G521" t="str">
            <v/>
          </cell>
          <cell r="H521" t="str">
            <v/>
          </cell>
          <cell r="I521" t="str">
            <v/>
          </cell>
          <cell r="J521" t="str">
            <v/>
          </cell>
          <cell r="K521" t="str">
            <v>家庭欠债, 家庭成员年迈而劳动能力弱情况, 建档立卡</v>
          </cell>
          <cell r="L521" t="str">
            <v>属于国家建档立卡贫困户，爷爷有慢性病定期就医，父母务工收入低</v>
          </cell>
          <cell r="M521" t="str">
            <v>国家助学金（一等）</v>
          </cell>
          <cell r="N521" t="str">
            <v>2025-09-22</v>
          </cell>
        </row>
        <row r="522">
          <cell r="A522" t="str">
            <v>202201150806</v>
          </cell>
          <cell r="B522" t="str">
            <v>李诵</v>
          </cell>
          <cell r="C522" t="str">
            <v>13237471323</v>
          </cell>
          <cell r="D522" t="str">
            <v/>
          </cell>
          <cell r="E522" t="str">
            <v/>
          </cell>
          <cell r="F522" t="str">
            <v/>
          </cell>
          <cell r="G522" t="str">
            <v/>
          </cell>
          <cell r="H522" t="str">
            <v/>
          </cell>
          <cell r="I522" t="str">
            <v/>
          </cell>
          <cell r="J522" t="str">
            <v/>
          </cell>
          <cell r="K522" t="str">
            <v>家庭适龄就学子女较多, 家庭成员年迈而劳动能力弱情况</v>
          </cell>
          <cell r="L522" t="str">
            <v>
家里三个女儿在读书，爸爸年岁越来越高，经济压力全靠爸爸</v>
          </cell>
          <cell r="M522" t="str">
            <v>国家助学金（三等）</v>
          </cell>
          <cell r="N522" t="str">
            <v>2025-09-22</v>
          </cell>
        </row>
        <row r="523">
          <cell r="A523" t="str">
            <v>202201150121</v>
          </cell>
          <cell r="B523" t="str">
            <v>罗志伟</v>
          </cell>
          <cell r="C523" t="str">
            <v>15874304852</v>
          </cell>
          <cell r="D523" t="str">
            <v>是</v>
          </cell>
          <cell r="E523" t="str">
            <v/>
          </cell>
          <cell r="F523" t="str">
            <v>6664</v>
          </cell>
          <cell r="G523" t="str">
            <v>1666</v>
          </cell>
          <cell r="H523" t="str">
            <v>其他应当计入家庭的收入</v>
          </cell>
          <cell r="I523" t="str">
            <v>湖南省花垣县花垣镇老正街222号</v>
          </cell>
          <cell r="J523" t="str">
            <v>416499</v>
          </cell>
          <cell r="K523" t="str">
            <v>家庭成员年迈而劳动能力弱情况</v>
          </cell>
          <cell r="L523" t="str">
            <v>父母年龄大了，我和弟弟还在上学，家里负担重</v>
          </cell>
          <cell r="M523" t="str">
            <v>国家助学金（三等）</v>
          </cell>
          <cell r="N523" t="str">
            <v>2025-09-29</v>
          </cell>
        </row>
        <row r="524">
          <cell r="A524" t="str">
            <v>202401150828</v>
          </cell>
          <cell r="B524" t="str">
            <v>杨汝洁</v>
          </cell>
          <cell r="C524" t="str">
            <v>19186634064</v>
          </cell>
          <cell r="D524" t="str">
            <v/>
          </cell>
          <cell r="E524" t="str">
            <v/>
          </cell>
          <cell r="F524" t="str">
            <v/>
          </cell>
          <cell r="G524" t="str">
            <v/>
          </cell>
          <cell r="H524" t="str">
            <v/>
          </cell>
          <cell r="I524" t="str">
            <v/>
          </cell>
          <cell r="J524" t="str">
            <v/>
          </cell>
          <cell r="K524" t="str">
            <v>家庭欠债, 家庭成员失业, 家庭成员年迈而劳动能力弱情况</v>
          </cell>
          <cell r="L524" t="str">
            <v>家中负债30万，父亲生病，父母皆因年龄过大而劳动能力弱</v>
          </cell>
          <cell r="M524" t="str">
            <v>国家助学金（二等）</v>
          </cell>
          <cell r="N524" t="str">
            <v>2025-09-28</v>
          </cell>
        </row>
        <row r="525">
          <cell r="A525" t="str">
            <v>202201140241</v>
          </cell>
          <cell r="B525" t="str">
            <v>杨源</v>
          </cell>
          <cell r="C525" t="str">
            <v>19873979294</v>
          </cell>
          <cell r="D525" t="str">
            <v/>
          </cell>
          <cell r="E525" t="str">
            <v/>
          </cell>
          <cell r="F525" t="str">
            <v/>
          </cell>
          <cell r="G525" t="str">
            <v/>
          </cell>
          <cell r="H525" t="str">
            <v/>
          </cell>
          <cell r="I525" t="str">
            <v/>
          </cell>
          <cell r="J525" t="str">
            <v/>
          </cell>
          <cell r="K525" t="str">
            <v>建档立卡</v>
          </cell>
          <cell r="L525" t="str">
            <v>原建档立卡户家庭经济困难申请助学金</v>
          </cell>
          <cell r="M525" t="str">
            <v>国家助学金（一等）</v>
          </cell>
          <cell r="N525" t="str">
            <v>2025-09-30</v>
          </cell>
        </row>
        <row r="526">
          <cell r="A526" t="str">
            <v>202301180415</v>
          </cell>
          <cell r="B526" t="str">
            <v>瞿欣荣</v>
          </cell>
          <cell r="C526" t="str">
            <v>19974053585</v>
          </cell>
          <cell r="D526" t="str">
            <v>是</v>
          </cell>
          <cell r="E526" t="str">
            <v/>
          </cell>
          <cell r="F526" t="str">
            <v>21000</v>
          </cell>
          <cell r="G526" t="str">
            <v>4166</v>
          </cell>
          <cell r="H526" t="str">
            <v>工资</v>
          </cell>
          <cell r="I526" t="str">
            <v>湖南省常德市汉寿县丰家铺镇东岳庙乡</v>
          </cell>
          <cell r="J526" t="str">
            <v>415908</v>
          </cell>
          <cell r="K526" t="str">
            <v>建档立卡</v>
          </cell>
          <cell r="L526" t="str">
            <v>是建档立卡贫困户，爸爸在外务工妈妈在家照顾外婆和瘫痪的舅舅</v>
          </cell>
          <cell r="M526" t="str">
            <v>国家助学金（一等）</v>
          </cell>
          <cell r="N526" t="str">
            <v>2025-09-29</v>
          </cell>
        </row>
        <row r="527">
          <cell r="A527" t="str">
            <v>202501180246</v>
          </cell>
          <cell r="B527" t="str">
            <v>于悦娟</v>
          </cell>
          <cell r="C527" t="str">
            <v>19040390721</v>
          </cell>
          <cell r="D527" t="str">
            <v/>
          </cell>
          <cell r="E527" t="str">
            <v/>
          </cell>
          <cell r="F527" t="str">
            <v/>
          </cell>
          <cell r="G527" t="str">
            <v/>
          </cell>
          <cell r="H527" t="str">
            <v/>
          </cell>
          <cell r="I527" t="str">
            <v/>
          </cell>
          <cell r="J527" t="str">
            <v/>
          </cell>
          <cell r="K527" t="str">
            <v>家庭成员失业</v>
          </cell>
          <cell r="L527" t="str">
            <v>父母均无固定工作，家庭收入全靠姐姐一人打工支撑。
</v>
          </cell>
          <cell r="M527" t="str">
            <v>国家助学金（三等）</v>
          </cell>
          <cell r="N527" t="str">
            <v>2025-09-29</v>
          </cell>
        </row>
        <row r="528">
          <cell r="A528" t="str">
            <v>202401150735</v>
          </cell>
          <cell r="B528" t="str">
            <v>张佳敏</v>
          </cell>
          <cell r="C528" t="str">
            <v>19021492654</v>
          </cell>
          <cell r="D528" t="str">
            <v/>
          </cell>
          <cell r="E528" t="str">
            <v/>
          </cell>
          <cell r="F528" t="str">
            <v/>
          </cell>
          <cell r="G528" t="str">
            <v/>
          </cell>
          <cell r="H528" t="str">
            <v/>
          </cell>
          <cell r="I528" t="str">
            <v/>
          </cell>
          <cell r="J528" t="str">
            <v/>
          </cell>
          <cell r="K528" t="str">
            <v>建档立卡</v>
          </cell>
          <cell r="L528" t="str">
            <v>家庭劳动人员较少，经济负担重，收入与开支不成正比</v>
          </cell>
          <cell r="M528" t="str">
            <v>国家助学金（一等）</v>
          </cell>
          <cell r="N528" t="str">
            <v>2025-09-28</v>
          </cell>
        </row>
        <row r="529">
          <cell r="A529" t="str">
            <v>202301140206</v>
          </cell>
          <cell r="B529" t="str">
            <v>邹沄妮</v>
          </cell>
          <cell r="C529" t="str">
            <v>19176621729</v>
          </cell>
          <cell r="D529" t="str">
            <v/>
          </cell>
          <cell r="E529" t="str">
            <v/>
          </cell>
          <cell r="F529" t="str">
            <v/>
          </cell>
          <cell r="G529" t="str">
            <v/>
          </cell>
          <cell r="H529" t="str">
            <v/>
          </cell>
          <cell r="I529" t="str">
            <v/>
          </cell>
          <cell r="J529" t="str">
            <v/>
          </cell>
          <cell r="K529" t="str">
            <v>其他</v>
          </cell>
          <cell r="L529" t="str">
            <v>因家庭贫困特此申请助学金</v>
          </cell>
          <cell r="M529" t="str">
            <v>国家助学金（二等）</v>
          </cell>
          <cell r="N529" t="str">
            <v>2025-09-23</v>
          </cell>
        </row>
        <row r="530">
          <cell r="A530" t="str">
            <v>202201180427</v>
          </cell>
          <cell r="B530" t="str">
            <v>满云军</v>
          </cell>
          <cell r="C530" t="str">
            <v>18674547618</v>
          </cell>
          <cell r="D530" t="str">
            <v/>
          </cell>
          <cell r="E530" t="str">
            <v/>
          </cell>
          <cell r="F530" t="str">
            <v/>
          </cell>
          <cell r="G530" t="str">
            <v/>
          </cell>
          <cell r="H530" t="str">
            <v/>
          </cell>
          <cell r="I530" t="str">
            <v/>
          </cell>
          <cell r="J530" t="str">
            <v/>
          </cell>
          <cell r="K530" t="str">
            <v>其他</v>
          </cell>
          <cell r="L530" t="str">
            <v>父亲尿毒症，爷爷年迈</v>
          </cell>
          <cell r="M530" t="str">
            <v>国家助学金（二等）</v>
          </cell>
          <cell r="N530" t="str">
            <v>2025-09-28</v>
          </cell>
        </row>
        <row r="531">
          <cell r="A531" t="str">
            <v>202201160113</v>
          </cell>
          <cell r="B531" t="str">
            <v>刘丹</v>
          </cell>
          <cell r="C531" t="str">
            <v>16670466051</v>
          </cell>
          <cell r="D531" t="str">
            <v/>
          </cell>
          <cell r="E531" t="str">
            <v/>
          </cell>
          <cell r="F531" t="str">
            <v/>
          </cell>
          <cell r="G531" t="str">
            <v/>
          </cell>
          <cell r="H531" t="str">
            <v/>
          </cell>
          <cell r="I531" t="str">
            <v/>
          </cell>
          <cell r="J531" t="str">
            <v/>
          </cell>
          <cell r="K531" t="str">
            <v>家庭适龄就学子女较多, 家庭成员失业, 家庭欠债, 家庭成员年迈而劳动能力弱情况</v>
          </cell>
          <cell r="L531" t="str">
            <v>爷爷奶奶年迈身体多病持续理疗，教育成本高，只父亲负担。</v>
          </cell>
          <cell r="M531" t="str">
            <v>国家助学金（三等）</v>
          </cell>
          <cell r="N531" t="str">
            <v>2025-09-27</v>
          </cell>
        </row>
        <row r="532">
          <cell r="A532" t="str">
            <v>202501150648</v>
          </cell>
          <cell r="B532" t="str">
            <v>袁铭泽</v>
          </cell>
          <cell r="C532" t="str">
            <v/>
          </cell>
          <cell r="D532" t="str">
            <v/>
          </cell>
          <cell r="E532" t="str">
            <v/>
          </cell>
          <cell r="F532" t="str">
            <v/>
          </cell>
          <cell r="G532" t="str">
            <v/>
          </cell>
          <cell r="H532" t="str">
            <v/>
          </cell>
          <cell r="I532" t="str">
            <v/>
          </cell>
          <cell r="J532" t="str">
            <v/>
          </cell>
          <cell r="K532" t="str">
            <v>家庭遭受突发意外事件, 家庭成员失业, 家庭成员年迈而劳动能力弱情况</v>
          </cell>
          <cell r="L532" t="str">
            <v>外婆乳腺癌宫颈癌动脉瘤，父母离异，母亲照顾外婆无暇工作</v>
          </cell>
          <cell r="M532" t="str">
            <v>国家助学金（二等）</v>
          </cell>
          <cell r="N532" t="str">
            <v>2025-09-19</v>
          </cell>
        </row>
        <row r="533">
          <cell r="A533" t="str">
            <v>202501150720</v>
          </cell>
          <cell r="B533" t="str">
            <v>李颖</v>
          </cell>
          <cell r="C533" t="str">
            <v>19967720239</v>
          </cell>
          <cell r="D533" t="str">
            <v/>
          </cell>
          <cell r="E533" t="str">
            <v/>
          </cell>
          <cell r="F533" t="str">
            <v/>
          </cell>
          <cell r="G533" t="str">
            <v/>
          </cell>
          <cell r="H533" t="str">
            <v/>
          </cell>
          <cell r="I533" t="str">
            <v/>
          </cell>
          <cell r="J533" t="str">
            <v/>
          </cell>
          <cell r="K533" t="str">
            <v>家庭欠债, 其他, 家庭成员失业</v>
          </cell>
          <cell r="L533" t="str">
            <v>学费太贵从而负债，正常生活进行有点困难
</v>
          </cell>
          <cell r="M533" t="str">
            <v>国家助学金（三等）</v>
          </cell>
          <cell r="N533" t="str">
            <v>2025-09-22</v>
          </cell>
        </row>
        <row r="534">
          <cell r="A534" t="str">
            <v>202301190215</v>
          </cell>
          <cell r="B534" t="str">
            <v>朱晓洁</v>
          </cell>
          <cell r="C534" t="str">
            <v>17769778544</v>
          </cell>
          <cell r="D534" t="str">
            <v>是</v>
          </cell>
          <cell r="E534" t="str">
            <v/>
          </cell>
          <cell r="F534" t="str">
            <v>20830</v>
          </cell>
          <cell r="G534" t="str">
            <v>4166</v>
          </cell>
          <cell r="H534" t="str">
            <v>工资</v>
          </cell>
          <cell r="I534" t="str">
            <v>湖南省岳阳市湘阴县金龙镇金华村高山组</v>
          </cell>
          <cell r="J534" t="str">
            <v>414615</v>
          </cell>
          <cell r="K534" t="str">
            <v>家庭成员残疾, 家庭成员失业, 家庭欠债</v>
          </cell>
          <cell r="L534" t="str">
            <v>因家庭经济能力较低，特此申请</v>
          </cell>
          <cell r="M534" t="str">
            <v>国家助学金（三等）</v>
          </cell>
          <cell r="N534" t="str">
            <v>2025-09-24</v>
          </cell>
        </row>
        <row r="535">
          <cell r="A535" t="str">
            <v>202501150335</v>
          </cell>
          <cell r="B535" t="str">
            <v>谭燕</v>
          </cell>
          <cell r="C535" t="str">
            <v>19958813938</v>
          </cell>
          <cell r="D535" t="str">
            <v/>
          </cell>
          <cell r="E535" t="str">
            <v/>
          </cell>
          <cell r="F535" t="str">
            <v/>
          </cell>
          <cell r="G535" t="str">
            <v/>
          </cell>
          <cell r="H535" t="str">
            <v/>
          </cell>
          <cell r="I535" t="str">
            <v/>
          </cell>
          <cell r="J535" t="str">
            <v/>
          </cell>
          <cell r="K535" t="str">
            <v>家庭成员残疾, 家庭适龄就学子女较多, 家庭成员失业, 家庭欠债, 家庭成员年迈而劳动能力弱情况</v>
          </cell>
          <cell r="L535" t="str">
            <v>家庭收入微薄，每年入不敷出。家里只有爸爸有收入。</v>
          </cell>
          <cell r="M535" t="str">
            <v>国家助学金（三等）</v>
          </cell>
          <cell r="N535" t="str">
            <v>2025-10-03</v>
          </cell>
        </row>
        <row r="536">
          <cell r="A536" t="str">
            <v>202201140112</v>
          </cell>
          <cell r="B536" t="str">
            <v>李芳</v>
          </cell>
          <cell r="C536" t="str">
            <v>17680639144</v>
          </cell>
          <cell r="D536" t="str">
            <v/>
          </cell>
          <cell r="E536" t="str">
            <v/>
          </cell>
          <cell r="F536" t="str">
            <v/>
          </cell>
          <cell r="G536" t="str">
            <v/>
          </cell>
          <cell r="H536" t="str">
            <v/>
          </cell>
          <cell r="I536" t="str">
            <v/>
          </cell>
          <cell r="J536" t="str">
            <v/>
          </cell>
          <cell r="K536" t="str">
            <v>家庭成员失业</v>
          </cell>
          <cell r="L536" t="str">
            <v>家里经济压力大，欠了外债</v>
          </cell>
          <cell r="M536" t="str">
            <v>国家助学金（三等）</v>
          </cell>
          <cell r="N536" t="str">
            <v>2025-09-26</v>
          </cell>
        </row>
        <row r="537">
          <cell r="A537" t="str">
            <v>202401150908</v>
          </cell>
          <cell r="B537" t="str">
            <v>王轩萁</v>
          </cell>
          <cell r="C537" t="str">
            <v>18173217205</v>
          </cell>
          <cell r="D537" t="str">
            <v/>
          </cell>
          <cell r="E537" t="str">
            <v/>
          </cell>
          <cell r="F537" t="str">
            <v/>
          </cell>
          <cell r="G537" t="str">
            <v/>
          </cell>
          <cell r="H537" t="str">
            <v/>
          </cell>
          <cell r="I537" t="str">
            <v/>
          </cell>
          <cell r="J537" t="str">
            <v/>
          </cell>
          <cell r="K537" t="str">
            <v>家庭适龄就学子女较多, 其他</v>
          </cell>
          <cell r="L537" t="str">
            <v>父母因身体健康状况收入低，两个孩子上学，家庭经济状况支大于入</v>
          </cell>
          <cell r="M537" t="str">
            <v>国家助学金（三等）</v>
          </cell>
          <cell r="N537" t="str">
            <v>2025-09-28</v>
          </cell>
        </row>
        <row r="538">
          <cell r="A538" t="str">
            <v>202301150736</v>
          </cell>
          <cell r="B538" t="str">
            <v>苏明辉</v>
          </cell>
          <cell r="C538" t="str">
            <v/>
          </cell>
          <cell r="D538" t="str">
            <v/>
          </cell>
          <cell r="E538" t="str">
            <v/>
          </cell>
          <cell r="F538" t="str">
            <v/>
          </cell>
          <cell r="G538" t="str">
            <v/>
          </cell>
          <cell r="H538" t="str">
            <v/>
          </cell>
          <cell r="I538" t="str">
            <v/>
          </cell>
          <cell r="J538" t="str">
            <v/>
          </cell>
          <cell r="K538" t="str">
            <v>家庭成员失业, 家庭欠债, 低保, 建档立卡</v>
          </cell>
          <cell r="L538" t="str">
            <v>本人因家中父亲失业，经济困难，家中大部分经济补给由母亲承担</v>
          </cell>
          <cell r="M538" t="str">
            <v>国家助学金（一等）</v>
          </cell>
          <cell r="N538" t="str">
            <v>2025-09-24</v>
          </cell>
        </row>
        <row r="539">
          <cell r="A539" t="str">
            <v>202401150945</v>
          </cell>
          <cell r="B539" t="str">
            <v>刘梓允</v>
          </cell>
          <cell r="C539" t="str">
            <v>18373404685</v>
          </cell>
          <cell r="D539" t="str">
            <v/>
          </cell>
          <cell r="E539" t="str">
            <v/>
          </cell>
          <cell r="F539" t="str">
            <v/>
          </cell>
          <cell r="G539" t="str">
            <v/>
          </cell>
          <cell r="H539" t="str">
            <v/>
          </cell>
          <cell r="I539" t="str">
            <v/>
          </cell>
          <cell r="J539" t="str">
            <v/>
          </cell>
          <cell r="K539" t="str">
            <v>其他, 家庭成员年迈而劳动能力弱情况</v>
          </cell>
          <cell r="L539" t="str">
            <v>父亲因为车祸，在我年幼去世，爷爷因年迈疾病频繁</v>
          </cell>
          <cell r="M539" t="str">
            <v>国家助学金（一等）</v>
          </cell>
          <cell r="N539" t="str">
            <v>2025-09-29</v>
          </cell>
        </row>
        <row r="540">
          <cell r="A540" t="str">
            <v>202301180107</v>
          </cell>
          <cell r="B540" t="str">
            <v>黄奕珩</v>
          </cell>
          <cell r="C540" t="str">
            <v>19573505648</v>
          </cell>
          <cell r="D540" t="str">
            <v/>
          </cell>
          <cell r="E540" t="str">
            <v/>
          </cell>
          <cell r="F540" t="str">
            <v/>
          </cell>
          <cell r="G540" t="str">
            <v/>
          </cell>
          <cell r="H540" t="str">
            <v/>
          </cell>
          <cell r="I540" t="str">
            <v/>
          </cell>
          <cell r="J540" t="str">
            <v/>
          </cell>
          <cell r="K540" t="str">
            <v>低保</v>
          </cell>
          <cell r="L540" t="str">
            <v>母亲患癌，本人心脏病，家庭低保，父亲劳动力弱，又需赡养家庭</v>
          </cell>
          <cell r="M540" t="str">
            <v>国家助学金（一等）</v>
          </cell>
          <cell r="N540" t="str">
            <v>2025-10-02</v>
          </cell>
        </row>
        <row r="541">
          <cell r="A541" t="str">
            <v>202201150304</v>
          </cell>
          <cell r="B541" t="str">
            <v>邓润翎</v>
          </cell>
          <cell r="C541" t="str">
            <v>13308482126</v>
          </cell>
          <cell r="D541" t="str">
            <v>是</v>
          </cell>
          <cell r="E541" t="str">
            <v/>
          </cell>
          <cell r="F541" t="str">
            <v>6664</v>
          </cell>
          <cell r="G541" t="str">
            <v>1666</v>
          </cell>
          <cell r="H541" t="str">
            <v>工资</v>
          </cell>
          <cell r="I541" t="str">
            <v>湖南省长沙市望城区月亮岛街道润和美郡3栋407房</v>
          </cell>
          <cell r="J541" t="str">
            <v>410200</v>
          </cell>
          <cell r="K541" t="str">
            <v>家庭成员失业</v>
          </cell>
          <cell r="L541" t="str">
            <v>家里仅父亲一人工作，还有年龄小的弟弟和没有工作的母亲</v>
          </cell>
          <cell r="M541" t="str">
            <v>国家助学金（三等）</v>
          </cell>
          <cell r="N541" t="str">
            <v>2025-09-25</v>
          </cell>
        </row>
        <row r="542">
          <cell r="A542" t="str">
            <v>202301230204</v>
          </cell>
          <cell r="B542" t="str">
            <v>陈坊炜</v>
          </cell>
          <cell r="C542" t="str">
            <v>13774524899</v>
          </cell>
          <cell r="D542" t="str">
            <v/>
          </cell>
          <cell r="E542" t="str">
            <v/>
          </cell>
          <cell r="F542" t="str">
            <v/>
          </cell>
          <cell r="G542" t="str">
            <v/>
          </cell>
          <cell r="H542" t="str">
            <v/>
          </cell>
          <cell r="I542" t="str">
            <v/>
          </cell>
          <cell r="J542" t="str">
            <v/>
          </cell>
          <cell r="K542" t="str">
            <v>家庭成员年迈而劳动能力弱情况</v>
          </cell>
          <cell r="L542" t="str">
            <v>父母年迈体弱，还需要长期进行耕种，来维持生计，并赚取我的学费</v>
          </cell>
          <cell r="M542" t="str">
            <v>国家助学金（三等）</v>
          </cell>
          <cell r="N542" t="str">
            <v>2025-10-17</v>
          </cell>
        </row>
        <row r="543">
          <cell r="A543" t="str">
            <v>202301150327</v>
          </cell>
          <cell r="B543" t="str">
            <v>莫枝甜</v>
          </cell>
          <cell r="C543" t="str">
            <v>19118634929</v>
          </cell>
          <cell r="D543" t="str">
            <v/>
          </cell>
          <cell r="E543" t="str">
            <v/>
          </cell>
          <cell r="F543" t="str">
            <v/>
          </cell>
          <cell r="G543" t="str">
            <v/>
          </cell>
          <cell r="H543" t="str">
            <v/>
          </cell>
          <cell r="I543" t="str">
            <v/>
          </cell>
          <cell r="J543" t="str">
            <v/>
          </cell>
          <cell r="K543" t="str">
            <v>建档立卡</v>
          </cell>
          <cell r="L543" t="str">
            <v>父亲务工发生意外，痊愈后需定期服药，母亲今年动了两次痔疮手术</v>
          </cell>
          <cell r="M543" t="str">
            <v>国家助学金（一等）</v>
          </cell>
          <cell r="N543" t="str">
            <v>2025-09-23</v>
          </cell>
        </row>
        <row r="544">
          <cell r="A544" t="str">
            <v>202501150206</v>
          </cell>
          <cell r="B544" t="str">
            <v>郭子婕</v>
          </cell>
          <cell r="C544" t="str">
            <v>19376657821</v>
          </cell>
          <cell r="D544" t="str">
            <v/>
          </cell>
          <cell r="E544" t="str">
            <v/>
          </cell>
          <cell r="F544" t="str">
            <v/>
          </cell>
          <cell r="G544" t="str">
            <v/>
          </cell>
          <cell r="H544" t="str">
            <v/>
          </cell>
          <cell r="I544" t="str">
            <v/>
          </cell>
          <cell r="J544" t="str">
            <v/>
          </cell>
          <cell r="K544" t="str">
            <v>家庭适龄就学子女较多, 其他</v>
          </cell>
          <cell r="L544" t="str">
            <v>家庭经济来源单一，收入较低，适龄就读子女多，希望得到帮助</v>
          </cell>
          <cell r="M544" t="str">
            <v>国家助学金（二等）</v>
          </cell>
          <cell r="N544" t="str">
            <v>2025-10-03</v>
          </cell>
        </row>
        <row r="545">
          <cell r="A545" t="str">
            <v>202401150817</v>
          </cell>
          <cell r="B545" t="str">
            <v>罗鑫</v>
          </cell>
          <cell r="C545" t="str">
            <v>15973945848</v>
          </cell>
          <cell r="D545" t="str">
            <v/>
          </cell>
          <cell r="E545" t="str">
            <v/>
          </cell>
          <cell r="F545" t="str">
            <v/>
          </cell>
          <cell r="G545" t="str">
            <v/>
          </cell>
          <cell r="H545" t="str">
            <v/>
          </cell>
          <cell r="I545" t="str">
            <v/>
          </cell>
          <cell r="J545" t="str">
            <v/>
          </cell>
          <cell r="K545" t="str">
            <v>家庭适龄就学子女较多, 家庭成员失业, 家庭成员年迈而劳动能力弱情况</v>
          </cell>
          <cell r="L545" t="str">
            <v>父母离异，家里老人有多种慢性病需高额医疗费用，家里负债累累。</v>
          </cell>
          <cell r="M545" t="str">
            <v>国家助学金（二等）</v>
          </cell>
          <cell r="N545" t="str">
            <v>2025-09-27</v>
          </cell>
        </row>
        <row r="546">
          <cell r="A546" t="str">
            <v>202501150814</v>
          </cell>
          <cell r="B546" t="str">
            <v>乐荣泽</v>
          </cell>
          <cell r="C546" t="str">
            <v>19375208909</v>
          </cell>
          <cell r="D546" t="str">
            <v/>
          </cell>
          <cell r="E546" t="str">
            <v/>
          </cell>
          <cell r="F546" t="str">
            <v/>
          </cell>
          <cell r="G546" t="str">
            <v/>
          </cell>
          <cell r="H546" t="str">
            <v/>
          </cell>
          <cell r="I546" t="str">
            <v/>
          </cell>
          <cell r="J546" t="str">
            <v/>
          </cell>
          <cell r="K546" t="str">
            <v>家庭遭受突发意外事件, 家庭成员残疾, 家庭成员失业</v>
          </cell>
          <cell r="L546" t="str">
            <v>姐姐和爷爷由于车祸，导致爷爷去世，姐姐残疾，家庭经济困难</v>
          </cell>
          <cell r="M546" t="str">
            <v>国家助学金（一等）</v>
          </cell>
          <cell r="N546" t="str">
            <v>2025-09-29</v>
          </cell>
        </row>
        <row r="547">
          <cell r="A547" t="str">
            <v>202201190125</v>
          </cell>
          <cell r="B547" t="str">
            <v>谭奇奇</v>
          </cell>
          <cell r="C547" t="str">
            <v>15675432878</v>
          </cell>
          <cell r="D547" t="str">
            <v/>
          </cell>
          <cell r="E547" t="str">
            <v/>
          </cell>
          <cell r="F547" t="str">
            <v/>
          </cell>
          <cell r="G547" t="str">
            <v/>
          </cell>
          <cell r="H547" t="str">
            <v/>
          </cell>
          <cell r="I547" t="str">
            <v/>
          </cell>
          <cell r="J547" t="str">
            <v/>
          </cell>
          <cell r="K547" t="str">
            <v>低保</v>
          </cell>
          <cell r="L547" t="str">
            <v>父亲患有尿毒症，已无法正常工作，每周透析两次，家里缺失劳动力</v>
          </cell>
          <cell r="M547" t="str">
            <v>国家助学金（一等）</v>
          </cell>
          <cell r="N547" t="str">
            <v>2025-09-29</v>
          </cell>
        </row>
        <row r="548">
          <cell r="A548" t="str">
            <v>202401150518</v>
          </cell>
          <cell r="B548" t="str">
            <v>黄敏</v>
          </cell>
          <cell r="C548" t="str">
            <v>19973771346</v>
          </cell>
          <cell r="D548" t="str">
            <v/>
          </cell>
          <cell r="E548" t="str">
            <v/>
          </cell>
          <cell r="F548" t="str">
            <v/>
          </cell>
          <cell r="G548" t="str">
            <v/>
          </cell>
          <cell r="H548" t="str">
            <v/>
          </cell>
          <cell r="I548" t="str">
            <v/>
          </cell>
          <cell r="J548" t="str">
            <v/>
          </cell>
          <cell r="K548" t="str">
            <v>建档立卡</v>
          </cell>
          <cell r="L548" t="str">
            <v>本人家中是建档立卡贫困户，脱贫不稳定无法维持家中的开销。</v>
          </cell>
          <cell r="M548" t="str">
            <v>国家助学金（一等）</v>
          </cell>
          <cell r="N548" t="str">
            <v>2025-09-22</v>
          </cell>
        </row>
        <row r="549">
          <cell r="A549" t="str">
            <v>202401180136</v>
          </cell>
          <cell r="B549" t="str">
            <v>余思程</v>
          </cell>
          <cell r="C549" t="str">
            <v>19873603580</v>
          </cell>
          <cell r="D549" t="str">
            <v/>
          </cell>
          <cell r="E549" t="str">
            <v/>
          </cell>
          <cell r="F549" t="str">
            <v/>
          </cell>
          <cell r="G549" t="str">
            <v/>
          </cell>
          <cell r="H549" t="str">
            <v/>
          </cell>
          <cell r="I549" t="str">
            <v/>
          </cell>
          <cell r="J549" t="str">
            <v/>
          </cell>
          <cell r="K549" t="str">
            <v>家庭成员年迈而劳动能力弱情况</v>
          </cell>
          <cell r="L549" t="str">
            <v>爷爷奶奶外公外婆年事已高长期服药都需要赡养</v>
          </cell>
          <cell r="M549" t="str">
            <v>国家助学金（三等）</v>
          </cell>
          <cell r="N549" t="str">
            <v>2025-10-02</v>
          </cell>
        </row>
        <row r="550">
          <cell r="A550" t="str">
            <v>202301150606</v>
          </cell>
          <cell r="B550" t="str">
            <v>方佳君</v>
          </cell>
          <cell r="C550" t="str">
            <v>19310058538</v>
          </cell>
          <cell r="D550" t="str">
            <v/>
          </cell>
          <cell r="E550" t="str">
            <v/>
          </cell>
          <cell r="F550" t="str">
            <v/>
          </cell>
          <cell r="G550" t="str">
            <v/>
          </cell>
          <cell r="H550" t="str">
            <v/>
          </cell>
          <cell r="I550" t="str">
            <v/>
          </cell>
          <cell r="J550" t="str">
            <v/>
          </cell>
          <cell r="K550" t="str">
            <v>建档立卡</v>
          </cell>
          <cell r="L550" t="str">
            <v>原建档立卡家庭，从小父母离异，家庭收入不高，家庭经济压力大</v>
          </cell>
          <cell r="M550" t="str">
            <v>国家助学金（一等）</v>
          </cell>
          <cell r="N550" t="str">
            <v>2025-09-22</v>
          </cell>
        </row>
        <row r="551">
          <cell r="A551" t="str">
            <v>202501150718</v>
          </cell>
          <cell r="B551" t="str">
            <v>李佳城</v>
          </cell>
          <cell r="C551" t="str">
            <v>17346984785</v>
          </cell>
          <cell r="D551" t="str">
            <v/>
          </cell>
          <cell r="E551" t="str">
            <v/>
          </cell>
          <cell r="F551" t="str">
            <v/>
          </cell>
          <cell r="G551" t="str">
            <v/>
          </cell>
          <cell r="H551" t="str">
            <v/>
          </cell>
          <cell r="I551" t="str">
            <v/>
          </cell>
          <cell r="J551" t="str">
            <v/>
          </cell>
          <cell r="K551" t="str">
            <v>家庭成员失业, 家庭成员年迈而劳动能力弱情况, 家庭成员残疾</v>
          </cell>
          <cell r="L551" t="str">
            <v>每年的学费住宿费和生活费是一笔不小的开支，不知家里撑不撑得住</v>
          </cell>
          <cell r="M551" t="str">
            <v>国家助学金（三等）</v>
          </cell>
          <cell r="N551" t="str">
            <v>2025-09-28</v>
          </cell>
        </row>
        <row r="552">
          <cell r="A552" t="str">
            <v>202201180302</v>
          </cell>
          <cell r="B552" t="str">
            <v>曹鼎</v>
          </cell>
          <cell r="C552" t="str">
            <v>17343602605</v>
          </cell>
          <cell r="D552" t="str">
            <v/>
          </cell>
          <cell r="E552" t="str">
            <v/>
          </cell>
          <cell r="F552" t="str">
            <v/>
          </cell>
          <cell r="G552" t="str">
            <v/>
          </cell>
          <cell r="H552" t="str">
            <v/>
          </cell>
          <cell r="I552" t="str">
            <v/>
          </cell>
          <cell r="J552" t="str">
            <v/>
          </cell>
          <cell r="K552" t="str">
            <v>家庭成员年迈而劳动能力弱情况</v>
          </cell>
          <cell r="L552" t="str">
            <v>家里入不敷出，收入低，劳动力数量少，希望能申请助学金</v>
          </cell>
          <cell r="M552" t="str">
            <v>国家助学金（三等）</v>
          </cell>
          <cell r="N552" t="str">
            <v>2025-09-22</v>
          </cell>
        </row>
        <row r="553">
          <cell r="A553" t="str">
            <v>202301140232</v>
          </cell>
          <cell r="B553" t="str">
            <v>汤锦诚</v>
          </cell>
          <cell r="C553" t="str">
            <v>19525996287</v>
          </cell>
          <cell r="D553" t="str">
            <v/>
          </cell>
          <cell r="E553" t="str">
            <v/>
          </cell>
          <cell r="F553" t="str">
            <v/>
          </cell>
          <cell r="G553" t="str">
            <v/>
          </cell>
          <cell r="H553" t="str">
            <v/>
          </cell>
          <cell r="I553" t="str">
            <v/>
          </cell>
          <cell r="J553" t="str">
            <v/>
          </cell>
          <cell r="K553" t="str">
            <v>家庭适龄就学子女较多</v>
          </cell>
          <cell r="L553" t="str">
            <v>经济压力大，母亲爷爷失业在家</v>
          </cell>
          <cell r="M553" t="str">
            <v>国家助学金（三等）</v>
          </cell>
          <cell r="N553" t="str">
            <v>2025-09-23</v>
          </cell>
        </row>
        <row r="554">
          <cell r="A554" t="str">
            <v>202401180429</v>
          </cell>
          <cell r="B554" t="str">
            <v>彭哲熙</v>
          </cell>
          <cell r="C554" t="str">
            <v>18874257438</v>
          </cell>
          <cell r="D554" t="str">
            <v/>
          </cell>
          <cell r="E554" t="str">
            <v/>
          </cell>
          <cell r="F554" t="str">
            <v/>
          </cell>
          <cell r="G554" t="str">
            <v/>
          </cell>
          <cell r="H554" t="str">
            <v/>
          </cell>
          <cell r="I554" t="str">
            <v/>
          </cell>
          <cell r="J554" t="str">
            <v/>
          </cell>
          <cell r="K554" t="str">
            <v>家庭欠债, 家庭成员失业, 其他, 家庭成员年迈而劳动能力弱情况</v>
          </cell>
          <cell r="L554" t="str">
            <v>家中就父亲一人务工，姐姐和母亲在家待业，奶奶年迈无法正常劳动</v>
          </cell>
          <cell r="M554" t="str">
            <v>国家助学金（三等）</v>
          </cell>
          <cell r="N554" t="str">
            <v>2025-10-02</v>
          </cell>
        </row>
        <row r="555">
          <cell r="A555" t="str">
            <v>202401150901</v>
          </cell>
          <cell r="B555" t="str">
            <v>刘晨露</v>
          </cell>
          <cell r="C555" t="str">
            <v>19720160468</v>
          </cell>
          <cell r="D555" t="str">
            <v/>
          </cell>
          <cell r="E555" t="str">
            <v/>
          </cell>
          <cell r="F555" t="str">
            <v/>
          </cell>
          <cell r="G555" t="str">
            <v/>
          </cell>
          <cell r="H555" t="str">
            <v/>
          </cell>
          <cell r="I555" t="str">
            <v/>
          </cell>
          <cell r="J555" t="str">
            <v/>
          </cell>
          <cell r="K555" t="str">
            <v>家庭欠债, 家庭成员年迈而劳动能力弱情况</v>
          </cell>
          <cell r="L555" t="str">
            <v>家庭经济困难，本人学习努力，申请助学金缓解压力，用于专注学业</v>
          </cell>
          <cell r="M555" t="str">
            <v>国家助学金（三等）</v>
          </cell>
          <cell r="N555" t="str">
            <v>2025-09-29</v>
          </cell>
        </row>
        <row r="556">
          <cell r="A556" t="str">
            <v>202201150815</v>
          </cell>
          <cell r="B556" t="str">
            <v>苏明鑫</v>
          </cell>
          <cell r="C556" t="str">
            <v>17508479126</v>
          </cell>
          <cell r="D556" t="str">
            <v/>
          </cell>
          <cell r="E556" t="str">
            <v/>
          </cell>
          <cell r="F556" t="str">
            <v/>
          </cell>
          <cell r="G556" t="str">
            <v/>
          </cell>
          <cell r="H556" t="str">
            <v/>
          </cell>
          <cell r="I556" t="str">
            <v/>
          </cell>
          <cell r="J556" t="str">
            <v/>
          </cell>
          <cell r="K556" t="str">
            <v>家庭适龄就学子女较多</v>
          </cell>
          <cell r="L556" t="str">
            <v>家庭适龄就学子女多，均就读于湖南信息学院</v>
          </cell>
          <cell r="M556" t="str">
            <v>国家助学金（一等）</v>
          </cell>
          <cell r="N556" t="str">
            <v>2025-10-02</v>
          </cell>
        </row>
        <row r="557">
          <cell r="A557" t="str">
            <v>202201160231</v>
          </cell>
          <cell r="B557" t="str">
            <v>谭胜</v>
          </cell>
          <cell r="C557" t="str">
            <v>13873543242</v>
          </cell>
          <cell r="D557" t="str">
            <v/>
          </cell>
          <cell r="E557" t="str">
            <v/>
          </cell>
          <cell r="F557" t="str">
            <v/>
          </cell>
          <cell r="G557" t="str">
            <v/>
          </cell>
          <cell r="H557" t="str">
            <v/>
          </cell>
          <cell r="I557" t="str">
            <v/>
          </cell>
          <cell r="J557" t="str">
            <v/>
          </cell>
          <cell r="K557" t="str">
            <v>家庭成员残疾, 家庭成员失业, 家庭成员年迈而劳动能力弱情况</v>
          </cell>
          <cell r="L557" t="str">
            <v>父亲身体不好，母亲有精神分裂脑梗心梗多种重大疾病且为二级残疾</v>
          </cell>
          <cell r="M557" t="str">
            <v>国家助学金（一等）</v>
          </cell>
          <cell r="N557" t="str">
            <v>2025-09-23</v>
          </cell>
        </row>
        <row r="558">
          <cell r="A558" t="str">
            <v>202401180227</v>
          </cell>
          <cell r="B558" t="str">
            <v>李孜静</v>
          </cell>
          <cell r="C558" t="str">
            <v>15675411686</v>
          </cell>
          <cell r="D558" t="str">
            <v/>
          </cell>
          <cell r="E558" t="str">
            <v/>
          </cell>
          <cell r="F558" t="str">
            <v/>
          </cell>
          <cell r="G558" t="str">
            <v/>
          </cell>
          <cell r="H558" t="str">
            <v/>
          </cell>
          <cell r="I558" t="str">
            <v/>
          </cell>
          <cell r="J558" t="str">
            <v/>
          </cell>
          <cell r="K558" t="str">
            <v>家庭成员残疾, 家庭成员失业</v>
          </cell>
          <cell r="L558" t="str">
            <v>母亲因二级听力残疾，沟通不便、劳动能力受限，无稳定收入来源</v>
          </cell>
          <cell r="M558" t="str">
            <v>国家助学金（一等）</v>
          </cell>
          <cell r="N558" t="str">
            <v>2025-10-02</v>
          </cell>
        </row>
        <row r="559">
          <cell r="A559" t="str">
            <v>202401150112</v>
          </cell>
          <cell r="B559" t="str">
            <v>李俊成</v>
          </cell>
          <cell r="C559" t="str">
            <v>19109898551</v>
          </cell>
          <cell r="D559" t="str">
            <v/>
          </cell>
          <cell r="E559" t="str">
            <v/>
          </cell>
          <cell r="F559" t="str">
            <v/>
          </cell>
          <cell r="G559" t="str">
            <v/>
          </cell>
          <cell r="H559" t="str">
            <v/>
          </cell>
          <cell r="I559" t="str">
            <v/>
          </cell>
          <cell r="J559" t="str">
            <v/>
          </cell>
          <cell r="K559" t="str">
            <v>其他</v>
          </cell>
          <cell r="L559" t="str">
            <v>父母离异，父亲因要照顾爷爷奶奶无法给予抚养费，有母亲一人承担</v>
          </cell>
          <cell r="M559" t="str">
            <v>国家助学金（三等）</v>
          </cell>
          <cell r="N559" t="str">
            <v>2025-09-25</v>
          </cell>
        </row>
        <row r="560">
          <cell r="A560" t="str">
            <v>202401150233</v>
          </cell>
          <cell r="B560" t="str">
            <v>曾迪阳</v>
          </cell>
          <cell r="C560" t="str">
            <v>15084799695</v>
          </cell>
          <cell r="D560" t="str">
            <v/>
          </cell>
          <cell r="E560" t="str">
            <v/>
          </cell>
          <cell r="F560" t="str">
            <v/>
          </cell>
          <cell r="G560" t="str">
            <v/>
          </cell>
          <cell r="H560" t="str">
            <v/>
          </cell>
          <cell r="I560" t="str">
            <v/>
          </cell>
          <cell r="J560" t="str">
            <v/>
          </cell>
          <cell r="K560" t="str">
            <v>家庭成员失业, 家庭欠债</v>
          </cell>
          <cell r="L560" t="str">
            <v>父母多病、姐姐无业、欠助学贷款，恳请助学金助求学。</v>
          </cell>
          <cell r="M560" t="str">
            <v>国家助学金（三等）</v>
          </cell>
          <cell r="N560" t="str">
            <v>2025-09-22</v>
          </cell>
        </row>
        <row r="561">
          <cell r="A561" t="str">
            <v>202201180138</v>
          </cell>
          <cell r="B561" t="str">
            <v>徐小淋</v>
          </cell>
          <cell r="C561" t="str">
            <v>19967600651</v>
          </cell>
          <cell r="D561" t="str">
            <v/>
          </cell>
          <cell r="E561" t="str">
            <v/>
          </cell>
          <cell r="F561" t="str">
            <v/>
          </cell>
          <cell r="G561" t="str">
            <v/>
          </cell>
          <cell r="H561" t="str">
            <v/>
          </cell>
          <cell r="I561" t="str">
            <v/>
          </cell>
          <cell r="J561" t="str">
            <v/>
          </cell>
          <cell r="K561" t="str">
            <v>家庭适龄就学子女较多, 家庭成员失业, 其他</v>
          </cell>
          <cell r="L561" t="str">
            <v>父亲胰腺炎高血脂母亲高级别子宫颈上皮内瘤变我和弟弟申助学贷款</v>
          </cell>
          <cell r="M561" t="str">
            <v>国家助学金（三等）</v>
          </cell>
          <cell r="N561" t="str">
            <v>2025-10-02</v>
          </cell>
        </row>
        <row r="562">
          <cell r="A562" t="str">
            <v>202401230225</v>
          </cell>
          <cell r="B562" t="str">
            <v>欧阳华</v>
          </cell>
          <cell r="C562" t="str">
            <v>13076602470</v>
          </cell>
          <cell r="D562" t="str">
            <v/>
          </cell>
          <cell r="E562" t="str">
            <v/>
          </cell>
          <cell r="F562" t="str">
            <v/>
          </cell>
          <cell r="G562" t="str">
            <v/>
          </cell>
          <cell r="H562" t="str">
            <v/>
          </cell>
          <cell r="I562" t="str">
            <v/>
          </cell>
          <cell r="J562" t="str">
            <v/>
          </cell>
          <cell r="K562" t="str">
            <v>家庭遭受突发意外事件, 家庭欠债, 家庭成员年迈而劳动能力弱情况</v>
          </cell>
          <cell r="L562" t="str">
            <v>父亲突发意外事件，导致左手严重损伤，从而家庭收入仅仅维持生计</v>
          </cell>
          <cell r="M562" t="str">
            <v>国家助学金（三等）</v>
          </cell>
          <cell r="N562">
            <v>45950</v>
          </cell>
        </row>
        <row r="563">
          <cell r="A563" t="str">
            <v>202401180229</v>
          </cell>
          <cell r="B563" t="str">
            <v>钟可倪</v>
          </cell>
          <cell r="C563" t="str">
            <v/>
          </cell>
          <cell r="D563" t="str">
            <v/>
          </cell>
          <cell r="E563" t="str">
            <v/>
          </cell>
          <cell r="F563" t="str">
            <v/>
          </cell>
          <cell r="G563" t="str">
            <v/>
          </cell>
          <cell r="H563" t="str">
            <v/>
          </cell>
          <cell r="I563" t="str">
            <v/>
          </cell>
          <cell r="J563" t="str">
            <v/>
          </cell>
          <cell r="K563" t="str">
            <v>家庭遭受突发意外事件, 家庭适龄就学子女较多, 家庭成员失业, 家庭欠债, 家庭成员年迈而劳动能力弱情况</v>
          </cell>
          <cell r="L563" t="str">
            <v>父亲务工为主要收入，老人常年医耗，母亲无工作，收支失衡负担重</v>
          </cell>
          <cell r="M563" t="str">
            <v>国家助学金（三等）</v>
          </cell>
          <cell r="N563" t="str">
            <v>2025-10-02</v>
          </cell>
        </row>
        <row r="564">
          <cell r="A564" t="str">
            <v>202501150526</v>
          </cell>
          <cell r="B564" t="str">
            <v>粟镛洁</v>
          </cell>
          <cell r="C564" t="str">
            <v>19350178073</v>
          </cell>
          <cell r="D564" t="str">
            <v/>
          </cell>
          <cell r="E564" t="str">
            <v/>
          </cell>
          <cell r="F564" t="str">
            <v/>
          </cell>
          <cell r="G564" t="str">
            <v/>
          </cell>
          <cell r="H564" t="str">
            <v/>
          </cell>
          <cell r="I564" t="str">
            <v/>
          </cell>
          <cell r="J564" t="str">
            <v/>
          </cell>
          <cell r="K564" t="str">
            <v>家庭欠债, 家庭适龄就学子女较多, 家庭成员失业, 家庭遭受突发意外事件</v>
          </cell>
          <cell r="L564" t="str">
            <v>家里欠债比较多，然后兄弟姐妹比较多，家里只有父亲有工作</v>
          </cell>
          <cell r="M564" t="str">
            <v>国家助学金（二等）</v>
          </cell>
          <cell r="N564" t="str">
            <v>2025-10-02</v>
          </cell>
        </row>
        <row r="565">
          <cell r="A565" t="str">
            <v>202201160248</v>
          </cell>
          <cell r="B565" t="str">
            <v>周圣鹏</v>
          </cell>
          <cell r="C565" t="str">
            <v>15873535032</v>
          </cell>
          <cell r="D565" t="str">
            <v/>
          </cell>
          <cell r="E565" t="str">
            <v/>
          </cell>
          <cell r="F565" t="str">
            <v/>
          </cell>
          <cell r="G565" t="str">
            <v/>
          </cell>
          <cell r="H565" t="str">
            <v/>
          </cell>
          <cell r="I565" t="str">
            <v/>
          </cell>
          <cell r="J565" t="str">
            <v/>
          </cell>
          <cell r="K565" t="str">
            <v>家庭遭受突发意外事件, 家庭成员年迈而劳动能力弱情况</v>
          </cell>
          <cell r="L565" t="str">
            <v>父亲在一场车祸中不幸逝世，母亲患骨质增生、高血压等，无工作</v>
          </cell>
          <cell r="M565" t="str">
            <v>国家助学金（一等）</v>
          </cell>
          <cell r="N565" t="str">
            <v>2025-09-19</v>
          </cell>
        </row>
        <row r="566">
          <cell r="A566" t="str">
            <v>202501140103</v>
          </cell>
          <cell r="B566" t="str">
            <v>邓江鑫</v>
          </cell>
          <cell r="C566" t="str">
            <v/>
          </cell>
          <cell r="D566" t="str">
            <v/>
          </cell>
          <cell r="E566" t="str">
            <v/>
          </cell>
          <cell r="F566" t="str">
            <v/>
          </cell>
          <cell r="G566" t="str">
            <v/>
          </cell>
          <cell r="H566" t="str">
            <v/>
          </cell>
          <cell r="I566" t="str">
            <v/>
          </cell>
          <cell r="J566" t="str">
            <v/>
          </cell>
          <cell r="K566" t="str">
            <v>家庭成员年迈而劳动能力弱情况, 家庭欠债, 家庭适龄就学子女较多</v>
          </cell>
          <cell r="L566" t="str">
            <v>家里父亲年迈身体不好，姐姐和本人都在上学中，家里经济支出大</v>
          </cell>
          <cell r="M566" t="str">
            <v>国家助学金（三等）</v>
          </cell>
          <cell r="N566" t="str">
            <v>2025-10-04</v>
          </cell>
        </row>
        <row r="567">
          <cell r="A567" t="str">
            <v>202201140128</v>
          </cell>
          <cell r="B567" t="str">
            <v>汪洋靖</v>
          </cell>
          <cell r="C567" t="str">
            <v>17267055716</v>
          </cell>
          <cell r="D567" t="str">
            <v/>
          </cell>
          <cell r="E567" t="str">
            <v/>
          </cell>
          <cell r="F567" t="str">
            <v/>
          </cell>
          <cell r="G567" t="str">
            <v/>
          </cell>
          <cell r="H567" t="str">
            <v/>
          </cell>
          <cell r="I567" t="str">
            <v/>
          </cell>
          <cell r="J567" t="str">
            <v/>
          </cell>
          <cell r="K567" t="str">
            <v>家庭遭受突发意外事件</v>
          </cell>
          <cell r="L567" t="str">
            <v>父亲脑出血不能进行正常活动，母亲陪护，无法工作没有收入来源</v>
          </cell>
          <cell r="M567" t="str">
            <v>国家助学金（一等）</v>
          </cell>
          <cell r="N567" t="str">
            <v>2025-09-17</v>
          </cell>
        </row>
        <row r="568">
          <cell r="A568" t="str">
            <v>202501150207</v>
          </cell>
          <cell r="B568" t="str">
            <v>何航宇</v>
          </cell>
          <cell r="C568" t="str">
            <v>17673921314</v>
          </cell>
          <cell r="D568" t="str">
            <v/>
          </cell>
          <cell r="E568" t="str">
            <v/>
          </cell>
          <cell r="F568" t="str">
            <v/>
          </cell>
          <cell r="G568" t="str">
            <v/>
          </cell>
          <cell r="H568" t="str">
            <v/>
          </cell>
          <cell r="I568" t="str">
            <v/>
          </cell>
          <cell r="J568" t="str">
            <v/>
          </cell>
          <cell r="K568" t="str">
            <v>家庭适龄就学子女较多, 家庭欠债</v>
          </cell>
          <cell r="L568" t="str">
            <v>家里三人正在就读（一小学两大学），有一笔助学贷款负债</v>
          </cell>
          <cell r="M568" t="str">
            <v>国家助学金（三等）</v>
          </cell>
          <cell r="N568" t="str">
            <v>2025-10-02</v>
          </cell>
        </row>
        <row r="569">
          <cell r="A569" t="str">
            <v>202301140252</v>
          </cell>
          <cell r="B569" t="str">
            <v>刘劭有</v>
          </cell>
          <cell r="C569" t="str">
            <v>17347237093</v>
          </cell>
          <cell r="D569" t="str">
            <v/>
          </cell>
          <cell r="E569" t="str">
            <v/>
          </cell>
          <cell r="F569" t="str">
            <v/>
          </cell>
          <cell r="G569" t="str">
            <v/>
          </cell>
          <cell r="H569" t="str">
            <v/>
          </cell>
          <cell r="I569" t="str">
            <v/>
          </cell>
          <cell r="J569" t="str">
            <v/>
          </cell>
          <cell r="K569" t="str">
            <v>家庭遭受自然灾害, 家庭遭受突发意外事件, 家庭成员失业, 家庭欠债, 家庭成员年迈而劳动能力弱情况</v>
          </cell>
          <cell r="L569" t="str">
            <v>母亲患癌现一直定期化疗欠巨额费用，父亲患高血压冠心病两次中风</v>
          </cell>
          <cell r="M569" t="str">
            <v>国家助学金（二等）</v>
          </cell>
          <cell r="N569" t="str">
            <v>2025-09-23</v>
          </cell>
        </row>
        <row r="570">
          <cell r="A570" t="str">
            <v>202501150807</v>
          </cell>
          <cell r="B570" t="str">
            <v>贺湘林</v>
          </cell>
          <cell r="C570" t="str">
            <v>18773189033</v>
          </cell>
          <cell r="D570" t="str">
            <v/>
          </cell>
          <cell r="E570" t="str">
            <v/>
          </cell>
          <cell r="F570" t="str">
            <v/>
          </cell>
          <cell r="G570" t="str">
            <v/>
          </cell>
          <cell r="H570" t="str">
            <v/>
          </cell>
          <cell r="I570" t="str">
            <v/>
          </cell>
          <cell r="J570" t="str">
            <v/>
          </cell>
          <cell r="K570" t="str">
            <v>家庭遭受自然灾害, 家庭成员失业, 家庭欠债, 家庭成员年迈而劳动能力弱情况</v>
          </cell>
          <cell r="L570" t="str">
            <v>父亲年事高工作难寻 祖父母病重 自建房欠债 高额学费</v>
          </cell>
          <cell r="M570" t="str">
            <v>国家助学金（三等）</v>
          </cell>
          <cell r="N570" t="str">
            <v>2025-09-29</v>
          </cell>
        </row>
        <row r="571">
          <cell r="A571" t="str">
            <v>202501150804</v>
          </cell>
          <cell r="B571" t="str">
            <v>邓佳乐</v>
          </cell>
          <cell r="C571" t="str">
            <v>19173175661</v>
          </cell>
          <cell r="D571" t="str">
            <v/>
          </cell>
          <cell r="E571" t="str">
            <v/>
          </cell>
          <cell r="F571" t="str">
            <v/>
          </cell>
          <cell r="G571" t="str">
            <v/>
          </cell>
          <cell r="H571" t="str">
            <v/>
          </cell>
          <cell r="I571" t="str">
            <v/>
          </cell>
          <cell r="J571" t="str">
            <v/>
          </cell>
          <cell r="K571" t="str">
            <v>其他, 家庭欠债</v>
          </cell>
          <cell r="L571" t="str">
            <v>父亲患病，药费开销不小 我的学费开销也大</v>
          </cell>
          <cell r="M571" t="str">
            <v>国家助学金（三等）</v>
          </cell>
          <cell r="N571" t="str">
            <v>2025-09-24</v>
          </cell>
        </row>
        <row r="572">
          <cell r="A572" t="str">
            <v>202401150413</v>
          </cell>
          <cell r="B572" t="str">
            <v>杨浩鑫</v>
          </cell>
          <cell r="C572" t="str">
            <v>19325755026</v>
          </cell>
          <cell r="D572" t="str">
            <v/>
          </cell>
          <cell r="E572" t="str">
            <v/>
          </cell>
          <cell r="F572" t="str">
            <v/>
          </cell>
          <cell r="G572" t="str">
            <v/>
          </cell>
          <cell r="H572" t="str">
            <v/>
          </cell>
          <cell r="I572" t="str">
            <v/>
          </cell>
          <cell r="J572" t="str">
            <v/>
          </cell>
          <cell r="K572" t="str">
            <v>家庭成员残疾, 家庭欠债, 其他, 家庭成员年迈而劳动能力弱情况</v>
          </cell>
          <cell r="L572" t="str">
            <v>家庭贫困，收入低，负担较重，本人学习努力，需要助学金的帮助。</v>
          </cell>
          <cell r="M572" t="str">
            <v>国家助学金（三等）</v>
          </cell>
          <cell r="N572" t="str">
            <v>2025-09-22</v>
          </cell>
        </row>
        <row r="573">
          <cell r="A573" t="str">
            <v>202201140302</v>
          </cell>
          <cell r="B573" t="str">
            <v>张宇</v>
          </cell>
          <cell r="C573" t="str">
            <v>19973231342</v>
          </cell>
          <cell r="D573" t="str">
            <v/>
          </cell>
          <cell r="E573" t="str">
            <v/>
          </cell>
          <cell r="F573" t="str">
            <v/>
          </cell>
          <cell r="G573" t="str">
            <v/>
          </cell>
          <cell r="H573" t="str">
            <v/>
          </cell>
          <cell r="I573" t="str">
            <v/>
          </cell>
          <cell r="J573" t="str">
            <v/>
          </cell>
          <cell r="K573" t="str">
            <v>其他, 家庭欠债</v>
          </cell>
          <cell r="L573" t="str">
            <v>家里欠账和学业上的经济压力</v>
          </cell>
          <cell r="M573" t="str">
            <v>国家助学金（三等）</v>
          </cell>
          <cell r="N573" t="str">
            <v>2025-09-20</v>
          </cell>
        </row>
        <row r="574">
          <cell r="A574" t="str">
            <v>202301230155</v>
          </cell>
          <cell r="B574" t="str">
            <v>周佳宇</v>
          </cell>
          <cell r="C574" t="str">
            <v>15907371769</v>
          </cell>
          <cell r="D574" t="str">
            <v/>
          </cell>
          <cell r="E574" t="str">
            <v/>
          </cell>
          <cell r="F574" t="str">
            <v/>
          </cell>
          <cell r="G574" t="str">
            <v/>
          </cell>
          <cell r="H574" t="str">
            <v/>
          </cell>
          <cell r="I574" t="str">
            <v/>
          </cell>
          <cell r="J574" t="str">
            <v/>
          </cell>
          <cell r="K574" t="str">
            <v>家庭遭受突发意外事件</v>
          </cell>
          <cell r="L574" t="str">
            <v>家庭遭遇意外，学费昂贵，家庭经济困难，需要申请助学金。</v>
          </cell>
          <cell r="M574" t="str">
            <v>国家助学金（三等）</v>
          </cell>
          <cell r="N574" t="str">
            <v>2025-09-27</v>
          </cell>
        </row>
        <row r="575">
          <cell r="A575" t="str">
            <v>202301150816</v>
          </cell>
          <cell r="B575" t="str">
            <v>张贞</v>
          </cell>
          <cell r="C575" t="str">
            <v>19168167207</v>
          </cell>
          <cell r="D575" t="str">
            <v/>
          </cell>
          <cell r="E575" t="str">
            <v/>
          </cell>
          <cell r="F575" t="str">
            <v/>
          </cell>
          <cell r="G575" t="str">
            <v/>
          </cell>
          <cell r="H575" t="str">
            <v/>
          </cell>
          <cell r="I575" t="str">
            <v/>
          </cell>
          <cell r="J575" t="str">
            <v/>
          </cell>
          <cell r="K575" t="str">
            <v>其他</v>
          </cell>
          <cell r="L575" t="str">
            <v>爷爷奶奶年迈体弱，常有病痛，爸爸妈妈身体也不太好，很难找工作</v>
          </cell>
          <cell r="M575" t="str">
            <v>国家助学金（一等）</v>
          </cell>
          <cell r="N575" t="str">
            <v>2025-09-27</v>
          </cell>
        </row>
        <row r="576">
          <cell r="A576" t="str">
            <v>202301150821</v>
          </cell>
          <cell r="B576" t="str">
            <v>张世海</v>
          </cell>
          <cell r="C576" t="str">
            <v>17373852065</v>
          </cell>
          <cell r="D576" t="str">
            <v/>
          </cell>
          <cell r="E576" t="str">
            <v/>
          </cell>
          <cell r="F576" t="str">
            <v/>
          </cell>
          <cell r="G576" t="str">
            <v/>
          </cell>
          <cell r="H576" t="str">
            <v/>
          </cell>
          <cell r="I576" t="str">
            <v/>
          </cell>
          <cell r="J576" t="str">
            <v/>
          </cell>
          <cell r="K576" t="str">
            <v>家庭成员残疾, 建档立卡</v>
          </cell>
          <cell r="L576" t="str">
            <v>因家庭经济困难，恳请获批助学金减轻负担</v>
          </cell>
          <cell r="M576" t="str">
            <v>国家助学金（一等）</v>
          </cell>
          <cell r="N576" t="str">
            <v>2025-09-26</v>
          </cell>
        </row>
        <row r="577">
          <cell r="A577" t="str">
            <v>202501180335</v>
          </cell>
          <cell r="B577" t="str">
            <v>许飞扬</v>
          </cell>
          <cell r="C577" t="str">
            <v>16680172003</v>
          </cell>
          <cell r="D577" t="str">
            <v/>
          </cell>
          <cell r="E577" t="str">
            <v/>
          </cell>
          <cell r="F577" t="str">
            <v/>
          </cell>
          <cell r="G577" t="str">
            <v/>
          </cell>
          <cell r="H577" t="str">
            <v/>
          </cell>
          <cell r="I577" t="str">
            <v/>
          </cell>
          <cell r="J577" t="str">
            <v/>
          </cell>
          <cell r="K577" t="str">
            <v>家庭适龄就学子女较多, 家庭欠债, 家庭成员年迈而劳动能力弱情况</v>
          </cell>
          <cell r="L577" t="str">
            <v>我家俩大学生年迈老人，欠10万债，我勤学好，求助学金解困。</v>
          </cell>
          <cell r="M577" t="str">
            <v>国家助学金（二等）</v>
          </cell>
          <cell r="N577" t="str">
            <v>2025-09-10</v>
          </cell>
        </row>
        <row r="578">
          <cell r="A578" t="str">
            <v>202201160220</v>
          </cell>
          <cell r="B578" t="str">
            <v>林引</v>
          </cell>
          <cell r="C578" t="str">
            <v>19267498291</v>
          </cell>
          <cell r="D578" t="str">
            <v/>
          </cell>
          <cell r="E578" t="str">
            <v/>
          </cell>
          <cell r="F578" t="str">
            <v/>
          </cell>
          <cell r="G578" t="str">
            <v/>
          </cell>
          <cell r="H578" t="str">
            <v/>
          </cell>
          <cell r="I578" t="str">
            <v/>
          </cell>
          <cell r="J578" t="str">
            <v/>
          </cell>
          <cell r="K578" t="str">
            <v>建档立卡</v>
          </cell>
          <cell r="L578" t="str">
            <v>家境困难，恳请批准助学金助力完成学业，我定刻苦学习心怀感恩。</v>
          </cell>
          <cell r="M578" t="str">
            <v>国家助学金（一等）</v>
          </cell>
          <cell r="N578">
            <v>45950</v>
          </cell>
        </row>
        <row r="579">
          <cell r="A579" t="str">
            <v>202501150518</v>
          </cell>
          <cell r="B579" t="str">
            <v>李志洋</v>
          </cell>
          <cell r="C579" t="str">
            <v>18273501237</v>
          </cell>
          <cell r="D579" t="str">
            <v/>
          </cell>
          <cell r="E579" t="str">
            <v/>
          </cell>
          <cell r="F579" t="str">
            <v/>
          </cell>
          <cell r="G579" t="str">
            <v/>
          </cell>
          <cell r="H579" t="str">
            <v/>
          </cell>
          <cell r="I579" t="str">
            <v/>
          </cell>
          <cell r="J579" t="str">
            <v/>
          </cell>
          <cell r="K579" t="str">
            <v>家庭成员失业, 家庭欠债, 其他</v>
          </cell>
          <cell r="L579" t="str">
            <v>家中条件困难，收入低，且有欠债</v>
          </cell>
          <cell r="M579" t="str">
            <v>国家助学金（二等）</v>
          </cell>
          <cell r="N579" t="str">
            <v>2025-09-29</v>
          </cell>
        </row>
        <row r="580">
          <cell r="A580" t="str">
            <v>202201150702</v>
          </cell>
          <cell r="B580" t="str">
            <v>刘子凤</v>
          </cell>
          <cell r="C580" t="str">
            <v>13687316156</v>
          </cell>
          <cell r="D580" t="str">
            <v/>
          </cell>
          <cell r="E580" t="str">
            <v/>
          </cell>
          <cell r="F580" t="str">
            <v/>
          </cell>
          <cell r="G580" t="str">
            <v/>
          </cell>
          <cell r="H580" t="str">
            <v/>
          </cell>
          <cell r="I580" t="str">
            <v/>
          </cell>
          <cell r="J580" t="str">
            <v/>
          </cell>
          <cell r="K580" t="str">
            <v>家庭遭受突发意外事件</v>
          </cell>
          <cell r="L580" t="str">
            <v>因为突发的意外，导致父亲突发疾病，急性内脏衰竭，意外去世</v>
          </cell>
          <cell r="M580" t="str">
            <v>国家助学金（一等）</v>
          </cell>
          <cell r="N580" t="str">
            <v>2025-09-26</v>
          </cell>
        </row>
        <row r="581">
          <cell r="A581" t="str">
            <v>202301230318</v>
          </cell>
          <cell r="B581" t="str">
            <v>林俊杰</v>
          </cell>
          <cell r="C581" t="str">
            <v>15211974141</v>
          </cell>
          <cell r="D581" t="str">
            <v/>
          </cell>
          <cell r="E581" t="str">
            <v/>
          </cell>
          <cell r="F581" t="str">
            <v/>
          </cell>
          <cell r="G581" t="str">
            <v/>
          </cell>
          <cell r="H581" t="str">
            <v/>
          </cell>
          <cell r="I581" t="str">
            <v/>
          </cell>
          <cell r="J581" t="str">
            <v/>
          </cell>
          <cell r="K581" t="str">
            <v>家庭成员失业</v>
          </cell>
          <cell r="L581" t="str">
            <v>家庭经济困难，学业刻苦，恳请获批助学金，助力顺利完成学业</v>
          </cell>
          <cell r="M581" t="str">
            <v>国家助学金（三等）</v>
          </cell>
          <cell r="N581" t="str">
            <v>2025-10-09</v>
          </cell>
        </row>
        <row r="582">
          <cell r="A582" t="str">
            <v>202201160122</v>
          </cell>
          <cell r="B582" t="str">
            <v>聂璇薇</v>
          </cell>
          <cell r="C582" t="str">
            <v>13349676390</v>
          </cell>
          <cell r="D582" t="str">
            <v/>
          </cell>
          <cell r="E582" t="str">
            <v/>
          </cell>
          <cell r="F582" t="str">
            <v/>
          </cell>
          <cell r="G582" t="str">
            <v/>
          </cell>
          <cell r="H582" t="str">
            <v/>
          </cell>
          <cell r="I582" t="str">
            <v/>
          </cell>
          <cell r="J582" t="str">
            <v/>
          </cell>
          <cell r="K582" t="str">
            <v>低保</v>
          </cell>
          <cell r="L582" t="str">
            <v>父亲因病需终身服药且丧失部分劳动能力，父亲持有低保证。</v>
          </cell>
          <cell r="M582" t="str">
            <v>国家助学金（一等）</v>
          </cell>
          <cell r="N582" t="str">
            <v>2025-09-23</v>
          </cell>
        </row>
        <row r="583">
          <cell r="A583" t="str">
            <v>202501200234</v>
          </cell>
          <cell r="B583" t="str">
            <v>尹雨晴</v>
          </cell>
          <cell r="C583" t="str">
            <v>17373440312</v>
          </cell>
          <cell r="D583" t="str">
            <v/>
          </cell>
          <cell r="E583" t="str">
            <v/>
          </cell>
          <cell r="F583" t="str">
            <v/>
          </cell>
          <cell r="G583" t="str">
            <v/>
          </cell>
          <cell r="H583" t="str">
            <v/>
          </cell>
          <cell r="I583" t="str">
            <v/>
          </cell>
          <cell r="J583" t="str">
            <v/>
          </cell>
          <cell r="K583" t="str">
            <v>家庭欠债, 其他, 家庭成员年迈而劳动能力弱情况, 家庭适龄就学子女较多</v>
          </cell>
          <cell r="L583" t="str">
            <v>爷爷奶奶年迈，疾病缠身，哥哥和我学费高昂，靠助学贷款交学费。</v>
          </cell>
          <cell r="M583" t="str">
            <v>国家助学金（三等）</v>
          </cell>
          <cell r="N583" t="str">
            <v>2025-09-27</v>
          </cell>
        </row>
        <row r="584">
          <cell r="A584" t="str">
            <v>202201150518</v>
          </cell>
          <cell r="B584" t="str">
            <v>李湘</v>
          </cell>
          <cell r="C584" t="str">
            <v>18607325822</v>
          </cell>
          <cell r="D584" t="str">
            <v/>
          </cell>
          <cell r="E584" t="str">
            <v/>
          </cell>
          <cell r="F584" t="str">
            <v/>
          </cell>
          <cell r="G584" t="str">
            <v/>
          </cell>
          <cell r="H584" t="str">
            <v/>
          </cell>
          <cell r="I584" t="str">
            <v/>
          </cell>
          <cell r="J584" t="str">
            <v/>
          </cell>
          <cell r="K584" t="str">
            <v>家庭适龄就学子女较多, 家庭欠债, 家庭成员年迈而劳动能力弱情况</v>
          </cell>
          <cell r="L584" t="str">
            <v>爷爷有疾病需要长年用药，爸爸是普通工人，妈妈照顾爷爷无收入。</v>
          </cell>
          <cell r="M584" t="str">
            <v>国家助学金（三等）</v>
          </cell>
          <cell r="N584" t="str">
            <v>2025-09-24</v>
          </cell>
        </row>
        <row r="585">
          <cell r="A585" t="str">
            <v>202201150634</v>
          </cell>
          <cell r="B585" t="str">
            <v>马飞扬</v>
          </cell>
          <cell r="C585" t="str">
            <v>17279615913</v>
          </cell>
          <cell r="D585" t="str">
            <v/>
          </cell>
          <cell r="E585" t="str">
            <v/>
          </cell>
          <cell r="F585" t="str">
            <v/>
          </cell>
          <cell r="G585" t="str">
            <v/>
          </cell>
          <cell r="H585" t="str">
            <v/>
          </cell>
          <cell r="I585" t="str">
            <v/>
          </cell>
          <cell r="J585" t="str">
            <v/>
          </cell>
          <cell r="K585" t="str">
            <v>家庭成员残疾, 家庭成员失业, 家庭欠债, 建档立卡</v>
          </cell>
          <cell r="L585" t="str">
            <v>本人先天性脑瘫致劳动能力受限、家人失业无稳定收入、有外债。</v>
          </cell>
          <cell r="M585" t="str">
            <v>国家助学金（一等）</v>
          </cell>
          <cell r="N585" t="str">
            <v>2025-09-19</v>
          </cell>
        </row>
        <row r="586">
          <cell r="A586" t="str">
            <v>202201190205</v>
          </cell>
          <cell r="B586" t="str">
            <v>陈飘</v>
          </cell>
          <cell r="C586" t="str">
            <v>19848144110</v>
          </cell>
          <cell r="D586" t="str">
            <v/>
          </cell>
          <cell r="E586" t="str">
            <v/>
          </cell>
          <cell r="F586" t="str">
            <v/>
          </cell>
          <cell r="G586" t="str">
            <v/>
          </cell>
          <cell r="H586" t="str">
            <v/>
          </cell>
          <cell r="I586" t="str">
            <v/>
          </cell>
          <cell r="J586" t="str">
            <v/>
          </cell>
          <cell r="K586" t="str">
            <v>家庭遭受突发意外事件, 家庭适龄就学子女较多, 家庭成员失业, 家庭欠债, 其他, 家庭成员年迈而劳动能力弱情况</v>
          </cell>
          <cell r="L586" t="str">
            <v>七口人，妹上学，弟刚步入社会 ，妈爷奶没收入，靠爸一人支撑。</v>
          </cell>
          <cell r="M586" t="str">
            <v>国家助学金（三等）</v>
          </cell>
          <cell r="N586" t="str">
            <v>2025-09-25</v>
          </cell>
        </row>
        <row r="587">
          <cell r="A587" t="str">
            <v>202401180404</v>
          </cell>
          <cell r="B587" t="str">
            <v>王明月</v>
          </cell>
          <cell r="C587" t="str">
            <v>15580276057</v>
          </cell>
          <cell r="D587" t="str">
            <v/>
          </cell>
          <cell r="E587" t="str">
            <v/>
          </cell>
          <cell r="F587" t="str">
            <v/>
          </cell>
          <cell r="G587" t="str">
            <v/>
          </cell>
          <cell r="H587" t="str">
            <v/>
          </cell>
          <cell r="I587" t="str">
            <v/>
          </cell>
          <cell r="J587" t="str">
            <v/>
          </cell>
          <cell r="K587" t="str">
            <v>家庭成员残疾, 家庭成员失业, 家庭成员年迈而劳动能力弱情况, 建档立卡, 低保</v>
          </cell>
          <cell r="L587" t="str">
            <v>家庭收入低 收入不固定 有残疾人士</v>
          </cell>
          <cell r="M587" t="str">
            <v>国家助学金（一等）</v>
          </cell>
          <cell r="N587" t="str">
            <v>2025-09-26</v>
          </cell>
        </row>
        <row r="588">
          <cell r="A588" t="str">
            <v>202501180115</v>
          </cell>
          <cell r="B588" t="str">
            <v>黄战为</v>
          </cell>
          <cell r="C588" t="str">
            <v>19308480158</v>
          </cell>
          <cell r="D588" t="str">
            <v/>
          </cell>
          <cell r="E588" t="str">
            <v/>
          </cell>
          <cell r="F588" t="str">
            <v/>
          </cell>
          <cell r="G588" t="str">
            <v/>
          </cell>
          <cell r="H588" t="str">
            <v/>
          </cell>
          <cell r="I588" t="str">
            <v/>
          </cell>
          <cell r="J588" t="str">
            <v/>
          </cell>
          <cell r="K588" t="str">
            <v>建档立卡</v>
          </cell>
          <cell r="L588" t="str">
            <v>建档立卡户，家庭贫困</v>
          </cell>
          <cell r="M588" t="str">
            <v>国家助学金（一等）</v>
          </cell>
          <cell r="N588" t="str">
            <v>2025-09-10</v>
          </cell>
        </row>
        <row r="589">
          <cell r="A589" t="str">
            <v>202301140150</v>
          </cell>
          <cell r="B589" t="str">
            <v>赵琳</v>
          </cell>
          <cell r="C589" t="str">
            <v>17774501173</v>
          </cell>
          <cell r="D589" t="str">
            <v/>
          </cell>
          <cell r="E589" t="str">
            <v/>
          </cell>
          <cell r="F589" t="str">
            <v/>
          </cell>
          <cell r="G589" t="str">
            <v/>
          </cell>
          <cell r="H589" t="str">
            <v/>
          </cell>
          <cell r="I589" t="str">
            <v/>
          </cell>
          <cell r="J589" t="str">
            <v/>
          </cell>
          <cell r="K589" t="str">
            <v>家庭成员失业, 家庭欠债, 建档立卡</v>
          </cell>
          <cell r="L589" t="str">
            <v>家里靠我爸爸和哥哥的工资维持生活，我上学借贷，经济负担加重</v>
          </cell>
          <cell r="M589" t="str">
            <v>国家助学金（一等）</v>
          </cell>
          <cell r="N589" t="str">
            <v>2025-09-25</v>
          </cell>
        </row>
        <row r="590">
          <cell r="A590" t="str">
            <v>202301180322</v>
          </cell>
          <cell r="B590" t="str">
            <v>刘梅</v>
          </cell>
          <cell r="C590" t="str">
            <v>15773985949</v>
          </cell>
          <cell r="D590" t="str">
            <v/>
          </cell>
          <cell r="E590" t="str">
            <v/>
          </cell>
          <cell r="F590" t="str">
            <v/>
          </cell>
          <cell r="G590" t="str">
            <v/>
          </cell>
          <cell r="H590" t="str">
            <v/>
          </cell>
          <cell r="I590" t="str">
            <v/>
          </cell>
          <cell r="J590" t="str">
            <v/>
          </cell>
          <cell r="K590" t="str">
            <v>建档立卡</v>
          </cell>
          <cell r="L590" t="str">
            <v>本人家庭条件困难父母务农姐姐患精神疾病特向学校申请贫困生资助</v>
          </cell>
          <cell r="M590" t="str">
            <v>国家助学金（一等）</v>
          </cell>
          <cell r="N590" t="str">
            <v>2025-09-24</v>
          </cell>
        </row>
        <row r="591">
          <cell r="A591" t="str">
            <v>202301150845</v>
          </cell>
          <cell r="B591" t="str">
            <v>朱云杰</v>
          </cell>
          <cell r="C591" t="str">
            <v>15273635573</v>
          </cell>
          <cell r="D591" t="str">
            <v/>
          </cell>
          <cell r="E591" t="str">
            <v/>
          </cell>
          <cell r="F591" t="str">
            <v/>
          </cell>
          <cell r="G591" t="str">
            <v/>
          </cell>
          <cell r="H591" t="str">
            <v/>
          </cell>
          <cell r="I591" t="str">
            <v/>
          </cell>
          <cell r="J591" t="str">
            <v/>
          </cell>
          <cell r="K591" t="str">
            <v>家庭成员失业, 家庭遭受突发意外事件, 其他</v>
          </cell>
          <cell r="L591" t="str">
            <v>家境困难，学习刻苦获励志奖学金，必将感恩奋进</v>
          </cell>
          <cell r="M591" t="str">
            <v>国家助学金（三等）</v>
          </cell>
          <cell r="N591" t="str">
            <v>2025-10-02</v>
          </cell>
        </row>
        <row r="592">
          <cell r="A592" t="str">
            <v>202401180507</v>
          </cell>
          <cell r="B592" t="str">
            <v>田海莲</v>
          </cell>
          <cell r="C592" t="str">
            <v>13040846998</v>
          </cell>
          <cell r="D592" t="str">
            <v/>
          </cell>
          <cell r="E592" t="str">
            <v/>
          </cell>
          <cell r="F592" t="str">
            <v/>
          </cell>
          <cell r="G592" t="str">
            <v/>
          </cell>
          <cell r="H592" t="str">
            <v/>
          </cell>
          <cell r="I592" t="str">
            <v/>
          </cell>
          <cell r="J592" t="str">
            <v/>
          </cell>
          <cell r="K592" t="str">
            <v>家庭适龄就学子女较多, 家庭成员年迈而劳动能力弱情况</v>
          </cell>
          <cell r="L592" t="str">
            <v>家中7口人，赡养多劳力少，负担重。3名子女读书，长辈患病。</v>
          </cell>
          <cell r="M592" t="str">
            <v>国家助学金（三等）</v>
          </cell>
          <cell r="N592" t="str">
            <v>2025-09-26</v>
          </cell>
        </row>
        <row r="593">
          <cell r="A593" t="str">
            <v>202301230151</v>
          </cell>
          <cell r="B593" t="str">
            <v>曾广晖</v>
          </cell>
          <cell r="C593" t="str">
            <v>19015853269</v>
          </cell>
          <cell r="D593" t="str">
            <v/>
          </cell>
          <cell r="E593" t="str">
            <v/>
          </cell>
          <cell r="F593" t="str">
            <v/>
          </cell>
          <cell r="G593" t="str">
            <v/>
          </cell>
          <cell r="H593" t="str">
            <v/>
          </cell>
          <cell r="I593" t="str">
            <v/>
          </cell>
          <cell r="J593" t="str">
            <v/>
          </cell>
          <cell r="K593" t="str">
            <v>家庭成员年迈而劳动能力弱情况</v>
          </cell>
          <cell r="L593" t="str">
            <v>家庭成员年迈体弱，家庭经济困难，恳请助学金支持学业。</v>
          </cell>
          <cell r="M593" t="str">
            <v>国家助学金（三等）</v>
          </cell>
          <cell r="N593" t="str">
            <v>2025-09-29</v>
          </cell>
        </row>
        <row r="594">
          <cell r="A594" t="str">
            <v>202501180302</v>
          </cell>
          <cell r="B594" t="str">
            <v>昌奕</v>
          </cell>
          <cell r="C594" t="str">
            <v>19397861605</v>
          </cell>
          <cell r="D594" t="str">
            <v/>
          </cell>
          <cell r="E594" t="str">
            <v/>
          </cell>
          <cell r="F594" t="str">
            <v/>
          </cell>
          <cell r="G594" t="str">
            <v/>
          </cell>
          <cell r="H594" t="str">
            <v/>
          </cell>
          <cell r="I594" t="str">
            <v/>
          </cell>
          <cell r="J594" t="str">
            <v/>
          </cell>
          <cell r="K594" t="str">
            <v>家庭遭受突发意外事件, 家庭适龄就学子女较多, 家庭成员失业, 家庭成员年迈而劳动能力弱情况</v>
          </cell>
          <cell r="L594" t="str">
            <v>收入有限且不稳定，需负担我和弟弟的学费，有两位老人需要赡养。</v>
          </cell>
          <cell r="M594" t="str">
            <v>国家助学金（一等）</v>
          </cell>
          <cell r="N594" t="str">
            <v>2025-09-28</v>
          </cell>
        </row>
        <row r="595">
          <cell r="A595" t="str">
            <v>202501150928</v>
          </cell>
          <cell r="B595" t="str">
            <v>宋爽</v>
          </cell>
          <cell r="C595" t="str">
            <v>19073075814</v>
          </cell>
          <cell r="D595" t="str">
            <v/>
          </cell>
          <cell r="E595" t="str">
            <v/>
          </cell>
          <cell r="F595" t="str">
            <v/>
          </cell>
          <cell r="G595" t="str">
            <v/>
          </cell>
          <cell r="H595" t="str">
            <v/>
          </cell>
          <cell r="I595" t="str">
            <v/>
          </cell>
          <cell r="J595" t="str">
            <v/>
          </cell>
          <cell r="K595" t="str">
            <v>家庭成员失业, 家庭成员年迈而劳动能力弱情况</v>
          </cell>
          <cell r="L595" t="str">
            <v>因上学费用、日常开销及不时出现的意外支出，导致经济负担沉重。</v>
          </cell>
          <cell r="M595" t="str">
            <v>国家助学金（三等）</v>
          </cell>
          <cell r="N595" t="str">
            <v>2025-09-26</v>
          </cell>
        </row>
        <row r="596">
          <cell r="A596" t="str">
            <v>202301150401</v>
          </cell>
          <cell r="B596" t="str">
            <v>曹婧</v>
          </cell>
          <cell r="C596" t="str">
            <v>13762721351</v>
          </cell>
          <cell r="D596" t="str">
            <v/>
          </cell>
          <cell r="E596" t="str">
            <v/>
          </cell>
          <cell r="F596" t="str">
            <v/>
          </cell>
          <cell r="G596" t="str">
            <v/>
          </cell>
          <cell r="H596" t="str">
            <v/>
          </cell>
          <cell r="I596" t="str">
            <v/>
          </cell>
          <cell r="J596" t="str">
            <v/>
          </cell>
          <cell r="K596" t="str">
            <v>家庭遭受突发意外事件, 家庭成员失业, 其他, 家庭成员年迈而劳动能力弱情况</v>
          </cell>
          <cell r="L596" t="str">
            <v>奶奶有脑瘫和糖尿病，爷爷有腰椎间盘突出，家庭劳动力弱</v>
          </cell>
          <cell r="M596" t="str">
            <v>国家助学金（三等）</v>
          </cell>
          <cell r="N596" t="str">
            <v>2025-10-06</v>
          </cell>
        </row>
        <row r="597">
          <cell r="A597" t="str">
            <v>202301150728</v>
          </cell>
          <cell r="B597" t="str">
            <v>桂丹苏</v>
          </cell>
          <cell r="C597" t="str">
            <v>15107307011</v>
          </cell>
          <cell r="D597" t="str">
            <v/>
          </cell>
          <cell r="E597" t="str">
            <v/>
          </cell>
          <cell r="F597" t="str">
            <v/>
          </cell>
          <cell r="G597" t="str">
            <v/>
          </cell>
          <cell r="H597" t="str">
            <v/>
          </cell>
          <cell r="I597" t="str">
            <v/>
          </cell>
          <cell r="J597" t="str">
            <v/>
          </cell>
          <cell r="K597" t="str">
            <v>家庭欠债, 家庭成员年迈而劳动能力弱情况</v>
          </cell>
          <cell r="L597" t="str">
            <v>家庭生活拮据，生活上的压力大，学费靠国家助学贷款</v>
          </cell>
          <cell r="M597" t="str">
            <v>国家助学金（三等）</v>
          </cell>
          <cell r="N597" t="str">
            <v>2025-10-02</v>
          </cell>
        </row>
        <row r="598">
          <cell r="A598" t="str">
            <v>202401150531</v>
          </cell>
          <cell r="B598" t="str">
            <v>周玲</v>
          </cell>
          <cell r="C598" t="str">
            <v>15367472554</v>
          </cell>
          <cell r="D598" t="str">
            <v/>
          </cell>
          <cell r="E598" t="str">
            <v/>
          </cell>
          <cell r="F598" t="str">
            <v/>
          </cell>
          <cell r="G598" t="str">
            <v/>
          </cell>
          <cell r="H598" t="str">
            <v/>
          </cell>
          <cell r="I598" t="str">
            <v/>
          </cell>
          <cell r="J598" t="str">
            <v/>
          </cell>
          <cell r="K598" t="str">
            <v>家庭成员失业, 家庭欠债, 家庭成员年迈而劳动能力弱情况</v>
          </cell>
          <cell r="L598" t="str">
            <v>家里人身体不太好 爸爸工作不稳定 办了助学贷款</v>
          </cell>
          <cell r="M598" t="str">
            <v>国家助学金（三等）</v>
          </cell>
          <cell r="N598" t="str">
            <v>2025-09-22</v>
          </cell>
        </row>
        <row r="599">
          <cell r="A599" t="str">
            <v>202401190130</v>
          </cell>
          <cell r="B599" t="str">
            <v>朱万欣</v>
          </cell>
          <cell r="C599" t="str">
            <v>18007424102</v>
          </cell>
          <cell r="D599" t="str">
            <v/>
          </cell>
          <cell r="E599" t="str">
            <v/>
          </cell>
          <cell r="F599" t="str">
            <v/>
          </cell>
          <cell r="G599" t="str">
            <v/>
          </cell>
          <cell r="H599" t="str">
            <v/>
          </cell>
          <cell r="I599" t="str">
            <v/>
          </cell>
          <cell r="J599" t="str">
            <v/>
          </cell>
          <cell r="K599" t="str">
            <v>家庭适龄就学子女较多, 家庭欠债, 家庭遭受自然灾害, 家庭遭受突发意外事件</v>
          </cell>
          <cell r="L599" t="str">
            <v>外公肺癌中晚期，医疗费用高。生活费用及其他费用支出远大于收入</v>
          </cell>
          <cell r="M599" t="str">
            <v>国家助学金（三等）</v>
          </cell>
          <cell r="N599" t="str">
            <v>2025-09-29</v>
          </cell>
        </row>
        <row r="600">
          <cell r="A600" t="str">
            <v>202501150802</v>
          </cell>
          <cell r="B600" t="str">
            <v>邹政扬</v>
          </cell>
          <cell r="C600" t="str">
            <v>13575230585</v>
          </cell>
          <cell r="D600" t="str">
            <v/>
          </cell>
          <cell r="E600" t="str">
            <v/>
          </cell>
          <cell r="F600" t="str">
            <v/>
          </cell>
          <cell r="G600" t="str">
            <v/>
          </cell>
          <cell r="H600" t="str">
            <v/>
          </cell>
          <cell r="I600" t="str">
            <v/>
          </cell>
          <cell r="J600" t="str">
            <v/>
          </cell>
          <cell r="K600" t="str">
            <v>家庭适龄就学子女较多, 家庭成员年迈而劳动能力弱情况</v>
          </cell>
          <cell r="L600" t="str">
            <v>家中靠务农维持生计，收入微薄，近年因家人就医，经济压力陡增。</v>
          </cell>
          <cell r="M600" t="str">
            <v>国家助学金（三等）</v>
          </cell>
          <cell r="N600" t="str">
            <v>2025-09-27</v>
          </cell>
        </row>
        <row r="601">
          <cell r="A601" t="str">
            <v>202501160141</v>
          </cell>
          <cell r="B601" t="str">
            <v>向可夫</v>
          </cell>
          <cell r="C601" t="str">
            <v>15364033830</v>
          </cell>
          <cell r="D601" t="str">
            <v/>
          </cell>
          <cell r="E601" t="str">
            <v/>
          </cell>
          <cell r="F601" t="str">
            <v/>
          </cell>
          <cell r="G601" t="str">
            <v/>
          </cell>
          <cell r="H601" t="str">
            <v/>
          </cell>
          <cell r="I601" t="str">
            <v/>
          </cell>
          <cell r="J601" t="str">
            <v/>
          </cell>
          <cell r="K601" t="str">
            <v>家庭成员失业, 家庭欠债, 家庭成员年迈而劳动能力弱情况</v>
          </cell>
          <cell r="L601" t="str">
            <v>母亲失业，外婆年迈，欠债50余万</v>
          </cell>
          <cell r="M601" t="str">
            <v>国家助学金（一等）</v>
          </cell>
          <cell r="N601" t="str">
            <v>2025-09-25</v>
          </cell>
        </row>
        <row r="602">
          <cell r="A602" t="str">
            <v>202201150807</v>
          </cell>
          <cell r="B602" t="str">
            <v>叶黎雯</v>
          </cell>
          <cell r="C602" t="str">
            <v>13307409854</v>
          </cell>
          <cell r="D602" t="str">
            <v/>
          </cell>
          <cell r="E602" t="str">
            <v/>
          </cell>
          <cell r="F602" t="str">
            <v/>
          </cell>
          <cell r="G602" t="str">
            <v/>
          </cell>
          <cell r="H602" t="str">
            <v/>
          </cell>
          <cell r="I602" t="str">
            <v/>
          </cell>
          <cell r="J602" t="str">
            <v/>
          </cell>
          <cell r="K602" t="str">
            <v>家庭欠债, 家庭成员失业, 家庭适龄就学子女较多, 家庭成员残疾, 其他, 家庭成员年迈而劳动能力弱情况</v>
          </cell>
          <cell r="L602" t="str">
            <v>家庭十分困难，就学子女多，母亲患有中度焦虑持有精神类残疾人证</v>
          </cell>
          <cell r="M602" t="str">
            <v>国家助学金（一等）</v>
          </cell>
          <cell r="N602" t="str">
            <v>2025-09-26</v>
          </cell>
        </row>
        <row r="603">
          <cell r="A603" t="str">
            <v>202201150713</v>
          </cell>
          <cell r="B603" t="str">
            <v>周永烨</v>
          </cell>
          <cell r="C603" t="str">
            <v>15364457779</v>
          </cell>
          <cell r="D603" t="str">
            <v/>
          </cell>
          <cell r="E603" t="str">
            <v/>
          </cell>
          <cell r="F603" t="str">
            <v/>
          </cell>
          <cell r="G603" t="str">
            <v/>
          </cell>
          <cell r="H603" t="str">
            <v/>
          </cell>
          <cell r="I603" t="str">
            <v/>
          </cell>
          <cell r="J603" t="str">
            <v/>
          </cell>
          <cell r="K603" t="str">
            <v>家庭欠债, 家庭遭受突发意外事件</v>
          </cell>
          <cell r="L603" t="str">
            <v>家庭发生变故，有年迈劳动力，家庭欠债</v>
          </cell>
          <cell r="M603" t="str">
            <v>国家助学金（三等）</v>
          </cell>
          <cell r="N603" t="str">
            <v>2025-10-05</v>
          </cell>
        </row>
        <row r="604">
          <cell r="A604" t="str">
            <v>202301180150</v>
          </cell>
          <cell r="B604" t="str">
            <v>赵欢</v>
          </cell>
          <cell r="C604" t="str">
            <v>18773577709</v>
          </cell>
          <cell r="D604" t="str">
            <v/>
          </cell>
          <cell r="E604" t="str">
            <v/>
          </cell>
          <cell r="F604" t="str">
            <v/>
          </cell>
          <cell r="G604" t="str">
            <v/>
          </cell>
          <cell r="H604" t="str">
            <v/>
          </cell>
          <cell r="I604" t="str">
            <v/>
          </cell>
          <cell r="J604" t="str">
            <v/>
          </cell>
          <cell r="K604" t="str">
            <v>低保</v>
          </cell>
          <cell r="L604" t="str">
            <v>因家庭经济困难，特申请助学金</v>
          </cell>
          <cell r="M604" t="str">
            <v>国家助学金（一等）</v>
          </cell>
          <cell r="N604" t="str">
            <v>2025-09-25</v>
          </cell>
        </row>
        <row r="605">
          <cell r="A605" t="str">
            <v>202201150238</v>
          </cell>
          <cell r="B605" t="str">
            <v>王颖杰</v>
          </cell>
          <cell r="C605" t="str">
            <v>18073406589</v>
          </cell>
          <cell r="D605" t="str">
            <v>是</v>
          </cell>
          <cell r="E605" t="str">
            <v/>
          </cell>
          <cell r="F605" t="str">
            <v>6664</v>
          </cell>
          <cell r="G605" t="str">
            <v>1666</v>
          </cell>
          <cell r="H605" t="str">
            <v>工资</v>
          </cell>
          <cell r="I605" t="str">
            <v>湖南省衡阳市祁东县太和堂镇</v>
          </cell>
          <cell r="J605" t="str">
            <v>421600</v>
          </cell>
          <cell r="K605" t="str">
            <v>建档立卡</v>
          </cell>
          <cell r="L605" t="str">
            <v>家里经济压力大，且为建档立卡户，故申请</v>
          </cell>
          <cell r="M605" t="str">
            <v>国家助学金（一等）</v>
          </cell>
          <cell r="N605" t="str">
            <v>2025-09-13</v>
          </cell>
        </row>
        <row r="606">
          <cell r="A606" t="str">
            <v>202401150348</v>
          </cell>
          <cell r="B606" t="str">
            <v>王祺韫</v>
          </cell>
          <cell r="C606" t="str">
            <v>16680085036</v>
          </cell>
          <cell r="D606" t="str">
            <v/>
          </cell>
          <cell r="E606" t="str">
            <v/>
          </cell>
          <cell r="F606" t="str">
            <v/>
          </cell>
          <cell r="G606" t="str">
            <v/>
          </cell>
          <cell r="H606" t="str">
            <v/>
          </cell>
          <cell r="I606" t="str">
            <v/>
          </cell>
          <cell r="J606" t="str">
            <v/>
          </cell>
          <cell r="K606" t="str">
            <v>家庭成员残疾, 低保, 家庭欠债</v>
          </cell>
          <cell r="L606" t="str">
            <v>妈妈身体残疾，几年前大手术欠债，爸爸做环卫工赚钱养家，低保</v>
          </cell>
          <cell r="M606" t="str">
            <v>国家助学金（一等）</v>
          </cell>
          <cell r="N606" t="str">
            <v>2025-09-21</v>
          </cell>
        </row>
        <row r="607">
          <cell r="A607" t="str">
            <v>202401150821</v>
          </cell>
          <cell r="B607" t="str">
            <v>杨赞赞</v>
          </cell>
          <cell r="C607" t="str">
            <v>18374462101</v>
          </cell>
          <cell r="D607" t="str">
            <v/>
          </cell>
          <cell r="E607" t="str">
            <v/>
          </cell>
          <cell r="F607" t="str">
            <v/>
          </cell>
          <cell r="G607" t="str">
            <v/>
          </cell>
          <cell r="H607" t="str">
            <v/>
          </cell>
          <cell r="I607" t="str">
            <v/>
          </cell>
          <cell r="J607" t="str">
            <v/>
          </cell>
          <cell r="K607" t="str">
            <v>其他</v>
          </cell>
          <cell r="L607" t="str">
            <v>爷爷奶奶年事高，患有高血压肩周炎，妈妈患腰间盘突出和亚甲炎</v>
          </cell>
          <cell r="M607" t="str">
            <v>国家助学金（三等）</v>
          </cell>
          <cell r="N607" t="str">
            <v>2025-09-29</v>
          </cell>
        </row>
        <row r="608">
          <cell r="A608" t="str">
            <v>202201180123</v>
          </cell>
          <cell r="B608" t="str">
            <v>罗俊豪</v>
          </cell>
          <cell r="C608" t="str">
            <v>18670030719</v>
          </cell>
          <cell r="D608" t="str">
            <v/>
          </cell>
          <cell r="E608" t="str">
            <v/>
          </cell>
          <cell r="F608" t="str">
            <v/>
          </cell>
          <cell r="G608" t="str">
            <v/>
          </cell>
          <cell r="H608" t="str">
            <v/>
          </cell>
          <cell r="I608" t="str">
            <v/>
          </cell>
          <cell r="J608" t="str">
            <v/>
          </cell>
          <cell r="K608" t="str">
            <v>家庭成员残疾, 家庭成员失业, 建档立卡</v>
          </cell>
          <cell r="L608" t="str">
            <v>父亲因幼年患有小儿麻痹症导致行动不便,近年来一直在家待业</v>
          </cell>
          <cell r="M608" t="str">
            <v>国家助学金（一等）</v>
          </cell>
          <cell r="N608" t="str">
            <v>2025-09-30</v>
          </cell>
        </row>
        <row r="609">
          <cell r="A609" t="str">
            <v>202201180334</v>
          </cell>
          <cell r="B609" t="str">
            <v>王露</v>
          </cell>
          <cell r="C609" t="str">
            <v>18207311538</v>
          </cell>
          <cell r="D609" t="str">
            <v/>
          </cell>
          <cell r="E609" t="str">
            <v/>
          </cell>
          <cell r="F609" t="str">
            <v/>
          </cell>
          <cell r="G609" t="str">
            <v/>
          </cell>
          <cell r="H609" t="str">
            <v/>
          </cell>
          <cell r="I609" t="str">
            <v/>
          </cell>
          <cell r="J609" t="str">
            <v/>
          </cell>
          <cell r="K609" t="str">
            <v>家庭成员残疾, 家庭适龄就学子女较多, 家庭欠债, 家庭成员年迈而劳动能力弱情况</v>
          </cell>
          <cell r="L609" t="str">
            <v>父亲残疾，作为唯一收入来源，收入单薄，支出远远大于收入</v>
          </cell>
          <cell r="M609" t="str">
            <v>国家助学金（一等）</v>
          </cell>
          <cell r="N609" t="str">
            <v>2025-10-02</v>
          </cell>
        </row>
        <row r="610">
          <cell r="A610" t="str">
            <v>202401180426</v>
          </cell>
          <cell r="B610" t="str">
            <v>石泽顺</v>
          </cell>
          <cell r="C610" t="str">
            <v>17774391210</v>
          </cell>
          <cell r="D610" t="str">
            <v/>
          </cell>
          <cell r="E610" t="str">
            <v/>
          </cell>
          <cell r="F610" t="str">
            <v/>
          </cell>
          <cell r="G610" t="str">
            <v/>
          </cell>
          <cell r="H610" t="str">
            <v/>
          </cell>
          <cell r="I610" t="str">
            <v/>
          </cell>
          <cell r="J610" t="str">
            <v/>
          </cell>
          <cell r="K610" t="str">
            <v>家庭遭受突发意外事件</v>
          </cell>
          <cell r="L610" t="str">
            <v>父亲因病去世，家中靠母亲一人赚钱偿还父亲生前医药费</v>
          </cell>
          <cell r="M610" t="str">
            <v>国家助学金（三等）</v>
          </cell>
          <cell r="N610" t="str">
            <v>2025-09-26</v>
          </cell>
        </row>
        <row r="611">
          <cell r="A611" t="str">
            <v>202501180110</v>
          </cell>
          <cell r="B611" t="str">
            <v>丰乐</v>
          </cell>
          <cell r="C611" t="str">
            <v>18173038798</v>
          </cell>
          <cell r="D611" t="str">
            <v/>
          </cell>
          <cell r="E611" t="str">
            <v/>
          </cell>
          <cell r="F611" t="str">
            <v/>
          </cell>
          <cell r="G611" t="str">
            <v/>
          </cell>
          <cell r="H611" t="str">
            <v/>
          </cell>
          <cell r="I611" t="str">
            <v/>
          </cell>
          <cell r="J611" t="str">
            <v/>
          </cell>
          <cell r="K611" t="str">
            <v>家庭遭受突发意外事件, 家庭成员年迈而劳动能力弱情况, 低保</v>
          </cell>
          <cell r="L611" t="str">
            <v>母亲病逝八年，父亲患有慢性疾病，从小由年迈体弱的奶奶抚养长大</v>
          </cell>
          <cell r="M611" t="str">
            <v>国家助学金（一等）</v>
          </cell>
          <cell r="N611" t="str">
            <v>2025-09-26</v>
          </cell>
        </row>
        <row r="612">
          <cell r="A612" t="str">
            <v>202401160104</v>
          </cell>
          <cell r="B612" t="str">
            <v>戴芝华</v>
          </cell>
          <cell r="C612" t="str">
            <v>18975146495</v>
          </cell>
          <cell r="D612" t="str">
            <v/>
          </cell>
          <cell r="E612" t="str">
            <v/>
          </cell>
          <cell r="F612" t="str">
            <v/>
          </cell>
          <cell r="G612" t="str">
            <v/>
          </cell>
          <cell r="H612" t="str">
            <v/>
          </cell>
          <cell r="I612" t="str">
            <v/>
          </cell>
          <cell r="J612" t="str">
            <v/>
          </cell>
          <cell r="K612" t="str">
            <v>家庭成员年迈而劳动能力弱情况, 家庭适龄就学子女较多, 家庭遭受突发意外事件</v>
          </cell>
          <cell r="L612" t="str">
            <v>外公和我们生活，外公突然重病，出院后需经常复查，开支比较大。</v>
          </cell>
          <cell r="M612" t="str">
            <v>国家助学金（二等）</v>
          </cell>
          <cell r="N612" t="str">
            <v>2025-09-28</v>
          </cell>
        </row>
        <row r="613">
          <cell r="A613" t="str">
            <v>202201180428</v>
          </cell>
          <cell r="B613" t="str">
            <v>欧阳巧香</v>
          </cell>
          <cell r="C613" t="str">
            <v>13348648428</v>
          </cell>
          <cell r="D613" t="str">
            <v/>
          </cell>
          <cell r="E613" t="str">
            <v/>
          </cell>
          <cell r="F613" t="str">
            <v/>
          </cell>
          <cell r="G613" t="str">
            <v/>
          </cell>
          <cell r="H613" t="str">
            <v/>
          </cell>
          <cell r="I613" t="str">
            <v/>
          </cell>
          <cell r="J613" t="str">
            <v/>
          </cell>
          <cell r="K613" t="str">
            <v>家庭成员年迈而劳动能力弱情况</v>
          </cell>
          <cell r="L613" t="str">
            <v>今年经济下行，而家中医疗负担和教育负担同时加重，导致支出困难</v>
          </cell>
          <cell r="M613" t="str">
            <v>国家助学金（三等）</v>
          </cell>
          <cell r="N613">
            <v>45950</v>
          </cell>
        </row>
        <row r="614">
          <cell r="A614" t="str">
            <v>202301150743</v>
          </cell>
          <cell r="B614" t="str">
            <v>李中廷</v>
          </cell>
          <cell r="C614" t="str">
            <v>15111069035</v>
          </cell>
          <cell r="D614" t="str">
            <v/>
          </cell>
          <cell r="E614" t="str">
            <v/>
          </cell>
          <cell r="F614" t="str">
            <v/>
          </cell>
          <cell r="G614" t="str">
            <v/>
          </cell>
          <cell r="H614" t="str">
            <v/>
          </cell>
          <cell r="I614" t="str">
            <v/>
          </cell>
          <cell r="J614" t="str">
            <v/>
          </cell>
          <cell r="K614" t="str">
            <v>家庭遭受突发意外事件, 家庭成员残疾, 低保</v>
          </cell>
          <cell r="L614" t="str">
            <v>母亲无劳动能力，奶奶有多种慢性疾病需要大量药物来维持！</v>
          </cell>
          <cell r="M614" t="str">
            <v>国家助学金（一等）</v>
          </cell>
          <cell r="N614" t="str">
            <v>2025-09-29</v>
          </cell>
        </row>
        <row r="615">
          <cell r="A615" t="str">
            <v>202301180113</v>
          </cell>
          <cell r="B615" t="str">
            <v>刘来运</v>
          </cell>
          <cell r="C615" t="str">
            <v>19015853060</v>
          </cell>
          <cell r="D615" t="str">
            <v/>
          </cell>
          <cell r="E615" t="str">
            <v/>
          </cell>
          <cell r="F615" t="str">
            <v/>
          </cell>
          <cell r="G615" t="str">
            <v/>
          </cell>
          <cell r="H615" t="str">
            <v/>
          </cell>
          <cell r="I615" t="str">
            <v/>
          </cell>
          <cell r="J615" t="str">
            <v/>
          </cell>
          <cell r="K615" t="str">
            <v>其他</v>
          </cell>
          <cell r="L615" t="str">
            <v>家庭收入微薄，经济压力大，希望获得资助以顺利完成学业。</v>
          </cell>
          <cell r="M615" t="str">
            <v>国家助学金（三等）</v>
          </cell>
          <cell r="N615" t="str">
            <v>2025-09-25</v>
          </cell>
        </row>
        <row r="616">
          <cell r="A616" t="str">
            <v>202401160111</v>
          </cell>
          <cell r="B616" t="str">
            <v>谢雨欣</v>
          </cell>
          <cell r="C616" t="str">
            <v>19373245659</v>
          </cell>
          <cell r="D616" t="str">
            <v/>
          </cell>
          <cell r="E616" t="str">
            <v/>
          </cell>
          <cell r="F616" t="str">
            <v/>
          </cell>
          <cell r="G616" t="str">
            <v/>
          </cell>
          <cell r="H616" t="str">
            <v/>
          </cell>
          <cell r="I616" t="str">
            <v/>
          </cell>
          <cell r="J616" t="str">
            <v/>
          </cell>
          <cell r="K616" t="str">
            <v>其他</v>
          </cell>
          <cell r="L616" t="str">
            <v>家中母亲突发意外，经济紧张</v>
          </cell>
          <cell r="M616" t="str">
            <v>国家助学金（三等）</v>
          </cell>
          <cell r="N616" t="str">
            <v>2025-09-28</v>
          </cell>
        </row>
        <row r="617">
          <cell r="A617" t="str">
            <v>202201160102</v>
          </cell>
          <cell r="B617" t="str">
            <v>陈鑫</v>
          </cell>
          <cell r="C617" t="str">
            <v>18711427818</v>
          </cell>
          <cell r="D617" t="str">
            <v/>
          </cell>
          <cell r="E617" t="str">
            <v/>
          </cell>
          <cell r="F617" t="str">
            <v/>
          </cell>
          <cell r="G617" t="str">
            <v/>
          </cell>
          <cell r="H617" t="str">
            <v/>
          </cell>
          <cell r="I617" t="str">
            <v/>
          </cell>
          <cell r="J617" t="str">
            <v/>
          </cell>
          <cell r="K617" t="str">
            <v>家庭适龄就学子女较多, 家庭欠债, 低保</v>
          </cell>
          <cell r="L617" t="str">
            <v>父亲已去世，我母亲独自一人抚养我和妹妹上学，实属不易。</v>
          </cell>
          <cell r="M617" t="str">
            <v>国家助学金（一等）</v>
          </cell>
          <cell r="N617" t="str">
            <v>2025-09-20</v>
          </cell>
        </row>
        <row r="618">
          <cell r="A618" t="str">
            <v>202301180448</v>
          </cell>
          <cell r="B618" t="str">
            <v>尹玉洁</v>
          </cell>
          <cell r="C618" t="str">
            <v>13789084596</v>
          </cell>
          <cell r="D618" t="str">
            <v>是</v>
          </cell>
          <cell r="E618" t="str">
            <v/>
          </cell>
          <cell r="F618" t="str">
            <v>20830</v>
          </cell>
          <cell r="G618" t="str">
            <v>4166</v>
          </cell>
          <cell r="H618" t="str">
            <v>工资</v>
          </cell>
          <cell r="I618" t="str">
            <v>湖南省株洲市荷塘区茨菇塘街道物资公司一栋三单元205</v>
          </cell>
          <cell r="J618" t="str">
            <v>412000</v>
          </cell>
          <cell r="K618" t="str">
            <v>家庭遭受突发意外事件, 家庭适龄就学子女较多, 家庭欠债, 家庭成员年迈而劳动能力弱情况</v>
          </cell>
          <cell r="L618" t="str">
            <v>本人家庭欠债，成员年迈，劳动力弱，经济状况不足以支撑就学</v>
          </cell>
          <cell r="M618" t="str">
            <v>国家助学金（三等）</v>
          </cell>
          <cell r="N618" t="str">
            <v>2025-09-29</v>
          </cell>
        </row>
        <row r="619">
          <cell r="A619" t="str">
            <v>202501150302</v>
          </cell>
          <cell r="B619" t="str">
            <v>朱子茂</v>
          </cell>
          <cell r="C619" t="str">
            <v>13637485526</v>
          </cell>
          <cell r="D619" t="str">
            <v/>
          </cell>
          <cell r="E619" t="str">
            <v/>
          </cell>
          <cell r="F619" t="str">
            <v/>
          </cell>
          <cell r="G619" t="str">
            <v/>
          </cell>
          <cell r="H619" t="str">
            <v/>
          </cell>
          <cell r="I619" t="str">
            <v/>
          </cell>
          <cell r="J619" t="str">
            <v/>
          </cell>
          <cell r="K619" t="str">
            <v>家庭遭受突发意外事件, 家庭成员残疾, 家庭适龄就学子女较多, 家庭成员失业, 家庭欠债</v>
          </cell>
          <cell r="L619" t="str">
            <v>因父母都患有慢性病，急需资金来缓解因家庭欠债所带来的经济压力</v>
          </cell>
          <cell r="M619" t="str">
            <v>国家助学金（二等）</v>
          </cell>
          <cell r="N619" t="str">
            <v>2025-09-29</v>
          </cell>
        </row>
        <row r="620">
          <cell r="A620" t="str">
            <v>202301230217</v>
          </cell>
          <cell r="B620" t="str">
            <v>黄涛</v>
          </cell>
          <cell r="C620" t="str">
            <v>16674327933</v>
          </cell>
          <cell r="D620" t="str">
            <v/>
          </cell>
          <cell r="E620" t="str">
            <v/>
          </cell>
          <cell r="F620" t="str">
            <v/>
          </cell>
          <cell r="G620" t="str">
            <v/>
          </cell>
          <cell r="H620" t="str">
            <v/>
          </cell>
          <cell r="I620" t="str">
            <v/>
          </cell>
          <cell r="J620" t="str">
            <v/>
          </cell>
          <cell r="K620" t="str">
            <v>家庭遭受突发意外事件, 家庭成员残疾, 家庭成员失业, 家庭欠债, 家庭成员年迈而劳动能力弱情况</v>
          </cell>
          <cell r="L620" t="str">
            <v>家里只有父亲一人经济来源，奶奶卧病在床，姐姐失业在家。</v>
          </cell>
          <cell r="M620" t="str">
            <v>国家助学金（三等）</v>
          </cell>
          <cell r="N620" t="str">
            <v>2025-09-17</v>
          </cell>
        </row>
        <row r="621">
          <cell r="A621" t="str">
            <v>202401180536</v>
          </cell>
          <cell r="B621" t="str">
            <v>王可依</v>
          </cell>
          <cell r="C621" t="str">
            <v>19083723064</v>
          </cell>
          <cell r="D621" t="str">
            <v/>
          </cell>
          <cell r="E621" t="str">
            <v/>
          </cell>
          <cell r="F621" t="str">
            <v/>
          </cell>
          <cell r="G621" t="str">
            <v/>
          </cell>
          <cell r="H621" t="str">
            <v/>
          </cell>
          <cell r="I621" t="str">
            <v/>
          </cell>
          <cell r="J621" t="str">
            <v/>
          </cell>
          <cell r="K621" t="str">
            <v>家庭适龄就学子女较多, 家庭欠债, 其他, 家庭成员年迈而劳动能力弱情况</v>
          </cell>
          <cell r="L621" t="str">
            <v>家庭收入较少，两个人读大学费用压力较大，家中还有年迈老人</v>
          </cell>
          <cell r="M621" t="str">
            <v>国家助学金（三等）</v>
          </cell>
          <cell r="N621" t="str">
            <v>2025-09-28</v>
          </cell>
        </row>
        <row r="622">
          <cell r="A622" t="str">
            <v>202401150631</v>
          </cell>
          <cell r="B622" t="str">
            <v>于泽涛</v>
          </cell>
          <cell r="C622" t="str">
            <v>15399843918</v>
          </cell>
          <cell r="D622" t="str">
            <v/>
          </cell>
          <cell r="E622" t="str">
            <v/>
          </cell>
          <cell r="F622" t="str">
            <v/>
          </cell>
          <cell r="G622" t="str">
            <v/>
          </cell>
          <cell r="H622" t="str">
            <v/>
          </cell>
          <cell r="I622" t="str">
            <v/>
          </cell>
          <cell r="J622" t="str">
            <v/>
          </cell>
          <cell r="K622" t="str">
            <v>建档立卡</v>
          </cell>
          <cell r="L622" t="str">
            <v>是建档立卡户，家庭经济困难</v>
          </cell>
          <cell r="M622" t="str">
            <v>国家助学金（一等）</v>
          </cell>
          <cell r="N622" t="str">
            <v>2025-09-22</v>
          </cell>
        </row>
        <row r="623">
          <cell r="A623" t="str">
            <v>202201160209</v>
          </cell>
          <cell r="B623" t="str">
            <v>甘雨婷</v>
          </cell>
          <cell r="C623" t="str">
            <v>17373062196</v>
          </cell>
          <cell r="D623" t="str">
            <v/>
          </cell>
          <cell r="E623" t="str">
            <v/>
          </cell>
          <cell r="F623" t="str">
            <v/>
          </cell>
          <cell r="G623" t="str">
            <v/>
          </cell>
          <cell r="H623" t="str">
            <v/>
          </cell>
          <cell r="I623" t="str">
            <v/>
          </cell>
          <cell r="J623" t="str">
            <v/>
          </cell>
          <cell r="K623" t="str">
            <v>家庭遭受突发意外事件, 家庭成员残疾</v>
          </cell>
          <cell r="L623" t="str">
            <v>奶奶遭车祸致肢体残疾家庭因医疗费用与护理开支骤增经济压力剧增</v>
          </cell>
          <cell r="M623" t="str">
            <v>国家助学金（三等）</v>
          </cell>
          <cell r="N623" t="str">
            <v>2025-10-14</v>
          </cell>
        </row>
        <row r="624">
          <cell r="A624" t="str">
            <v>202301150936</v>
          </cell>
          <cell r="B624" t="str">
            <v>李浩证</v>
          </cell>
          <cell r="C624" t="str">
            <v>19216593484</v>
          </cell>
          <cell r="D624" t="str">
            <v/>
          </cell>
          <cell r="E624" t="str">
            <v/>
          </cell>
          <cell r="F624" t="str">
            <v/>
          </cell>
          <cell r="G624" t="str">
            <v/>
          </cell>
          <cell r="H624" t="str">
            <v/>
          </cell>
          <cell r="I624" t="str">
            <v/>
          </cell>
          <cell r="J624" t="str">
            <v/>
          </cell>
          <cell r="K624" t="str">
            <v>家庭欠债, 其他</v>
          </cell>
          <cell r="L624" t="str">
            <v>家庭双亲重病致贫，无收入来源，负债累累。</v>
          </cell>
          <cell r="M624" t="str">
            <v>国家助学金（二等）</v>
          </cell>
          <cell r="N624" t="str">
            <v>2025-10-02</v>
          </cell>
        </row>
        <row r="625">
          <cell r="A625" t="str">
            <v>202201180135</v>
          </cell>
          <cell r="B625" t="str">
            <v>吴建蓉</v>
          </cell>
          <cell r="C625" t="str">
            <v>18874112787</v>
          </cell>
          <cell r="D625" t="str">
            <v/>
          </cell>
          <cell r="E625" t="str">
            <v/>
          </cell>
          <cell r="F625" t="str">
            <v/>
          </cell>
          <cell r="G625" t="str">
            <v/>
          </cell>
          <cell r="H625" t="str">
            <v/>
          </cell>
          <cell r="I625" t="str">
            <v/>
          </cell>
          <cell r="J625" t="str">
            <v/>
          </cell>
          <cell r="K625" t="str">
            <v>家庭遭受突发意外事件, 家庭成员失业, 家庭欠债, 家庭成员年迈而劳动能力弱情况</v>
          </cell>
          <cell r="L625" t="str">
            <v>父亲体弱，母亲癌症，奶奶慢性病，爷爷因癌症去世，家庭发生火灾</v>
          </cell>
          <cell r="M625" t="str">
            <v>国家助学金（三等）</v>
          </cell>
          <cell r="N625" t="str">
            <v>2025-09-25</v>
          </cell>
        </row>
        <row r="626">
          <cell r="A626" t="str">
            <v>202301150229</v>
          </cell>
          <cell r="B626" t="str">
            <v>谭盈</v>
          </cell>
          <cell r="C626" t="str">
            <v>18929183986</v>
          </cell>
          <cell r="D626" t="str">
            <v/>
          </cell>
          <cell r="E626" t="str">
            <v/>
          </cell>
          <cell r="F626" t="str">
            <v/>
          </cell>
          <cell r="G626" t="str">
            <v/>
          </cell>
          <cell r="H626" t="str">
            <v/>
          </cell>
          <cell r="I626" t="str">
            <v/>
          </cell>
          <cell r="J626" t="str">
            <v/>
          </cell>
          <cell r="K626" t="str">
            <v>家庭成员残疾, 家庭适龄就学子女较多</v>
          </cell>
          <cell r="L626" t="str">
            <v>奶奶低保残疾且患有糖尿病，家中还有两个妹妹上学，父母身体一般</v>
          </cell>
          <cell r="M626" t="str">
            <v>国家助学金（二等）</v>
          </cell>
          <cell r="N626" t="str">
            <v>2025-09-26</v>
          </cell>
        </row>
        <row r="627">
          <cell r="A627" t="str">
            <v>202501150905</v>
          </cell>
          <cell r="B627" t="str">
            <v>陈雅莎</v>
          </cell>
          <cell r="C627" t="str">
            <v>16673529280</v>
          </cell>
          <cell r="D627" t="str">
            <v/>
          </cell>
          <cell r="E627" t="str">
            <v/>
          </cell>
          <cell r="F627" t="str">
            <v/>
          </cell>
          <cell r="G627" t="str">
            <v/>
          </cell>
          <cell r="H627" t="str">
            <v/>
          </cell>
          <cell r="I627" t="str">
            <v/>
          </cell>
          <cell r="J627" t="str">
            <v/>
          </cell>
          <cell r="K627" t="str">
            <v>建档立卡</v>
          </cell>
          <cell r="L627" t="str">
            <v>建档立卡贫困户。父母年纪较大，体弱多病，劳动能力受限。</v>
          </cell>
          <cell r="M627" t="str">
            <v>国家助学金（一等）</v>
          </cell>
          <cell r="N627" t="str">
            <v>2025-09-24</v>
          </cell>
        </row>
        <row r="628">
          <cell r="A628" t="str">
            <v>202201150222</v>
          </cell>
          <cell r="B628" t="str">
            <v>刘泽华</v>
          </cell>
          <cell r="C628" t="str">
            <v>19117912288</v>
          </cell>
          <cell r="D628" t="str">
            <v>是</v>
          </cell>
          <cell r="E628" t="str">
            <v/>
          </cell>
          <cell r="F628" t="str">
            <v>3332</v>
          </cell>
          <cell r="G628" t="str">
            <v>1666</v>
          </cell>
          <cell r="H628" t="str">
            <v>工资</v>
          </cell>
          <cell r="I628" t="str">
            <v>湖南省益阳市赫山区龙州北路龙州馨苑小区</v>
          </cell>
          <cell r="J628" t="str">
            <v>413000</v>
          </cell>
          <cell r="K628" t="str">
            <v>低保</v>
          </cell>
          <cell r="L628" t="str">
            <v>父亲失业，低保补助，经济困难</v>
          </cell>
          <cell r="M628" t="str">
            <v>国家助学金（一等）</v>
          </cell>
          <cell r="N628" t="str">
            <v>2025-09-19</v>
          </cell>
        </row>
        <row r="629">
          <cell r="A629" t="str">
            <v>202301140128</v>
          </cell>
          <cell r="B629" t="str">
            <v>牛小婷</v>
          </cell>
          <cell r="C629" t="str">
            <v>17673998165</v>
          </cell>
          <cell r="D629" t="str">
            <v/>
          </cell>
          <cell r="E629" t="str">
            <v/>
          </cell>
          <cell r="F629" t="str">
            <v/>
          </cell>
          <cell r="G629" t="str">
            <v/>
          </cell>
          <cell r="H629" t="str">
            <v/>
          </cell>
          <cell r="I629" t="str">
            <v/>
          </cell>
          <cell r="J629" t="str">
            <v/>
          </cell>
          <cell r="K629" t="str">
            <v>其他, 家庭成员年迈而劳动能力弱情况</v>
          </cell>
          <cell r="L629" t="str">
            <v>家庭劳动力少收入微薄不稳定，弟弟也在读大学，家庭经济压力巨大</v>
          </cell>
          <cell r="M629" t="str">
            <v>国家助学金（二等）</v>
          </cell>
          <cell r="N629" t="str">
            <v>2025-10-03</v>
          </cell>
        </row>
        <row r="630">
          <cell r="A630" t="str">
            <v>202301140137</v>
          </cell>
          <cell r="B630" t="str">
            <v>吴艳姿</v>
          </cell>
          <cell r="C630" t="str">
            <v>15173039913</v>
          </cell>
          <cell r="D630" t="str">
            <v/>
          </cell>
          <cell r="E630" t="str">
            <v/>
          </cell>
          <cell r="F630" t="str">
            <v/>
          </cell>
          <cell r="G630" t="str">
            <v/>
          </cell>
          <cell r="H630" t="str">
            <v/>
          </cell>
          <cell r="I630" t="str">
            <v/>
          </cell>
          <cell r="J630" t="str">
            <v/>
          </cell>
          <cell r="K630" t="str">
            <v>家庭成员失业, 家庭欠债, 家庭成员年迈而劳动能力弱情况</v>
          </cell>
          <cell r="L630" t="str">
            <v>爷爷奶奶的病靠药物维持，需要一大笔钱，家里还负债</v>
          </cell>
          <cell r="M630" t="str">
            <v>国家助学金（三等）</v>
          </cell>
          <cell r="N630" t="str">
            <v>2025-09-23</v>
          </cell>
        </row>
        <row r="631">
          <cell r="A631" t="str">
            <v>202301230323</v>
          </cell>
          <cell r="B631" t="str">
            <v>孟俊杰</v>
          </cell>
          <cell r="C631" t="str">
            <v>19873025588</v>
          </cell>
          <cell r="D631" t="str">
            <v/>
          </cell>
          <cell r="E631" t="str">
            <v/>
          </cell>
          <cell r="F631" t="str">
            <v/>
          </cell>
          <cell r="G631" t="str">
            <v/>
          </cell>
          <cell r="H631" t="str">
            <v/>
          </cell>
          <cell r="I631" t="str">
            <v/>
          </cell>
          <cell r="J631" t="str">
            <v/>
          </cell>
          <cell r="K631" t="str">
            <v>家庭成员失业, 家庭欠债, 家庭成员年迈而劳动能力弱情况</v>
          </cell>
          <cell r="L631" t="str">
            <v>奶奶患病 妈妈体弱失业 要照顾奶奶  父亲一人工资无法承担</v>
          </cell>
          <cell r="M631" t="str">
            <v>国家助学金（三等）</v>
          </cell>
          <cell r="N631">
            <v>45950</v>
          </cell>
        </row>
        <row r="632">
          <cell r="A632" t="str">
            <v>202401140241</v>
          </cell>
          <cell r="B632" t="str">
            <v>赵海林</v>
          </cell>
          <cell r="C632" t="str">
            <v>17373293397</v>
          </cell>
          <cell r="D632" t="str">
            <v/>
          </cell>
          <cell r="E632" t="str">
            <v/>
          </cell>
          <cell r="F632" t="str">
            <v/>
          </cell>
          <cell r="G632" t="str">
            <v/>
          </cell>
          <cell r="H632" t="str">
            <v/>
          </cell>
          <cell r="I632" t="str">
            <v/>
          </cell>
          <cell r="J632" t="str">
            <v/>
          </cell>
          <cell r="K632" t="str">
            <v>家庭成员失业</v>
          </cell>
          <cell r="L632" t="str">
            <v>缓解经济压力，安稳度过学业</v>
          </cell>
          <cell r="M632" t="str">
            <v>国家助学金（三等）</v>
          </cell>
          <cell r="N632" t="str">
            <v>2025-09-27</v>
          </cell>
        </row>
        <row r="633">
          <cell r="A633" t="str">
            <v>202201160213</v>
          </cell>
          <cell r="B633" t="str">
            <v>江成林</v>
          </cell>
          <cell r="C633" t="str">
            <v>18817023583</v>
          </cell>
          <cell r="D633" t="str">
            <v/>
          </cell>
          <cell r="E633" t="str">
            <v/>
          </cell>
          <cell r="F633" t="str">
            <v/>
          </cell>
          <cell r="G633" t="str">
            <v/>
          </cell>
          <cell r="H633" t="str">
            <v/>
          </cell>
          <cell r="I633" t="str">
            <v/>
          </cell>
          <cell r="J633" t="str">
            <v/>
          </cell>
          <cell r="K633" t="str">
            <v>建档立卡</v>
          </cell>
          <cell r="L633" t="str">
            <v>父亲患严重腰间盘突出，无法长时间劳作，家中主要收入来源中断</v>
          </cell>
          <cell r="M633" t="str">
            <v>国家助学金（一等）</v>
          </cell>
          <cell r="N633">
            <v>45950</v>
          </cell>
        </row>
        <row r="634">
          <cell r="A634" t="str">
            <v>202501150816</v>
          </cell>
          <cell r="B634" t="str">
            <v>李成睿</v>
          </cell>
          <cell r="C634" t="str">
            <v>13787219967</v>
          </cell>
          <cell r="D634" t="str">
            <v/>
          </cell>
          <cell r="E634" t="str">
            <v/>
          </cell>
          <cell r="F634" t="str">
            <v/>
          </cell>
          <cell r="G634" t="str">
            <v/>
          </cell>
          <cell r="H634" t="str">
            <v/>
          </cell>
          <cell r="I634" t="str">
            <v/>
          </cell>
          <cell r="J634" t="str">
            <v/>
          </cell>
          <cell r="K634" t="str">
            <v>其他</v>
          </cell>
          <cell r="L634" t="str">
            <v>为了缓解家庭经济负担，能正常支付学费</v>
          </cell>
          <cell r="M634" t="str">
            <v>国家助学金（三等）</v>
          </cell>
          <cell r="N634" t="str">
            <v>2025-09-25</v>
          </cell>
        </row>
        <row r="635">
          <cell r="A635" t="str">
            <v>202401180221</v>
          </cell>
          <cell r="B635" t="str">
            <v>王宇倩</v>
          </cell>
          <cell r="C635" t="str">
            <v>16680286257</v>
          </cell>
          <cell r="D635" t="str">
            <v/>
          </cell>
          <cell r="E635" t="str">
            <v/>
          </cell>
          <cell r="F635" t="str">
            <v/>
          </cell>
          <cell r="G635" t="str">
            <v/>
          </cell>
          <cell r="H635" t="str">
            <v/>
          </cell>
          <cell r="I635" t="str">
            <v/>
          </cell>
          <cell r="J635" t="str">
            <v/>
          </cell>
          <cell r="K635" t="str">
            <v>家庭遭受自然灾害, 家庭遭受突发意外事件, 家庭成员失业, 家庭欠债, 家庭成员年迈而劳动能力弱情况</v>
          </cell>
          <cell r="L635" t="str">
            <v>家庭困难，渴望学业进步，恳请批准助学金，感激不尽！</v>
          </cell>
          <cell r="M635" t="str">
            <v>国家助学金（三等）</v>
          </cell>
          <cell r="N635" t="str">
            <v>2025-09-28</v>
          </cell>
        </row>
        <row r="636">
          <cell r="A636" t="str">
            <v>202401180112</v>
          </cell>
          <cell r="B636" t="str">
            <v>李佳乐</v>
          </cell>
          <cell r="C636" t="str">
            <v>13337204783</v>
          </cell>
          <cell r="D636" t="str">
            <v/>
          </cell>
          <cell r="E636" t="str">
            <v/>
          </cell>
          <cell r="F636" t="str">
            <v/>
          </cell>
          <cell r="G636" t="str">
            <v/>
          </cell>
          <cell r="H636" t="str">
            <v/>
          </cell>
          <cell r="I636" t="str">
            <v/>
          </cell>
          <cell r="J636" t="str">
            <v/>
          </cell>
          <cell r="K636" t="str">
            <v>家庭成员失业, 家庭欠债, 家庭成员年迈而劳动能力弱情况</v>
          </cell>
          <cell r="L636" t="str">
            <v>家中六口人，奶奶和爷爷均有慢性疾病，家中因农村建房欠债十几万</v>
          </cell>
          <cell r="M636" t="str">
            <v>国家助学金（三等）</v>
          </cell>
          <cell r="N636" t="str">
            <v>2025-09-27</v>
          </cell>
        </row>
        <row r="637">
          <cell r="A637" t="str">
            <v>202401160109</v>
          </cell>
          <cell r="B637" t="str">
            <v>彭晴缘</v>
          </cell>
          <cell r="C637" t="str">
            <v>16673413606</v>
          </cell>
          <cell r="D637" t="str">
            <v/>
          </cell>
          <cell r="E637" t="str">
            <v/>
          </cell>
          <cell r="F637" t="str">
            <v/>
          </cell>
          <cell r="G637" t="str">
            <v/>
          </cell>
          <cell r="H637" t="str">
            <v/>
          </cell>
          <cell r="I637" t="str">
            <v/>
          </cell>
          <cell r="J637" t="str">
            <v/>
          </cell>
          <cell r="K637" t="str">
            <v>家庭适龄就学子女较多, 家庭成员失业, 家庭成员年迈而劳动能力弱情况</v>
          </cell>
          <cell r="L637" t="str">
            <v>姐弟三人上学有两个民办费用高昂，奶奶患有心脏病需要长期服药</v>
          </cell>
          <cell r="M637" t="str">
            <v>国家助学金（三等）</v>
          </cell>
          <cell r="N637" t="str">
            <v>2025-09-24</v>
          </cell>
        </row>
        <row r="638">
          <cell r="A638" t="str">
            <v>202501150138</v>
          </cell>
          <cell r="B638" t="str">
            <v>杨佳</v>
          </cell>
          <cell r="C638" t="str">
            <v>17374644590</v>
          </cell>
          <cell r="D638" t="str">
            <v/>
          </cell>
          <cell r="E638" t="str">
            <v/>
          </cell>
          <cell r="F638" t="str">
            <v/>
          </cell>
          <cell r="G638" t="str">
            <v/>
          </cell>
          <cell r="H638" t="str">
            <v/>
          </cell>
          <cell r="I638" t="str">
            <v/>
          </cell>
          <cell r="J638" t="str">
            <v/>
          </cell>
          <cell r="K638" t="str">
            <v>其他, 家庭适龄就学子女较多</v>
          </cell>
          <cell r="L638" t="str">
            <v>家中多人患病，大笔医药支出，且妹妹即将升学。</v>
          </cell>
          <cell r="M638" t="str">
            <v>国家助学金（三等）</v>
          </cell>
          <cell r="N638" t="str">
            <v>2025-09-30</v>
          </cell>
        </row>
        <row r="639">
          <cell r="A639" t="str">
            <v>202201140224</v>
          </cell>
          <cell r="B639" t="str">
            <v>彭佳辉</v>
          </cell>
          <cell r="C639" t="str">
            <v>17369320319</v>
          </cell>
          <cell r="D639" t="str">
            <v/>
          </cell>
          <cell r="E639" t="str">
            <v/>
          </cell>
          <cell r="F639" t="str">
            <v/>
          </cell>
          <cell r="G639" t="str">
            <v/>
          </cell>
          <cell r="H639" t="str">
            <v/>
          </cell>
          <cell r="I639" t="str">
            <v/>
          </cell>
          <cell r="J639" t="str">
            <v/>
          </cell>
          <cell r="K639" t="str">
            <v>家庭遭受突发意外事件, 家庭适龄就学子女较多</v>
          </cell>
          <cell r="L639" t="str">
            <v>奶奶在22年患癌症，妹妹在上高三，母亲失业在家</v>
          </cell>
          <cell r="M639" t="str">
            <v>国家助学金（三等）</v>
          </cell>
          <cell r="N639" t="str">
            <v>2025-09-22</v>
          </cell>
        </row>
        <row r="640">
          <cell r="A640" t="str">
            <v>202201160124</v>
          </cell>
          <cell r="B640" t="str">
            <v>石玉雪</v>
          </cell>
          <cell r="C640" t="str">
            <v>18674335521</v>
          </cell>
          <cell r="D640" t="str">
            <v/>
          </cell>
          <cell r="E640" t="str">
            <v/>
          </cell>
          <cell r="F640" t="str">
            <v/>
          </cell>
          <cell r="G640" t="str">
            <v/>
          </cell>
          <cell r="H640" t="str">
            <v/>
          </cell>
          <cell r="I640" t="str">
            <v/>
          </cell>
          <cell r="J640" t="str">
            <v/>
          </cell>
          <cell r="K640" t="str">
            <v>家庭适龄就学子女较多, 家庭欠债, 家庭成员年迈而劳动能力弱情况, 建档立卡</v>
          </cell>
          <cell r="L640" t="str">
            <v>家庭适龄就学子女较多，家庭成员年迈而能力弱，属于建档立卡。</v>
          </cell>
          <cell r="M640" t="str">
            <v>国家助学金（一等）</v>
          </cell>
          <cell r="N640" t="str">
            <v>2025-09-20</v>
          </cell>
        </row>
        <row r="641">
          <cell r="A641" t="str">
            <v>202501180126</v>
          </cell>
          <cell r="B641" t="str">
            <v>罗宸健</v>
          </cell>
          <cell r="C641" t="str">
            <v>18163679087</v>
          </cell>
          <cell r="D641" t="str">
            <v/>
          </cell>
          <cell r="E641" t="str">
            <v/>
          </cell>
          <cell r="F641" t="str">
            <v/>
          </cell>
          <cell r="G641" t="str">
            <v/>
          </cell>
          <cell r="H641" t="str">
            <v/>
          </cell>
          <cell r="I641" t="str">
            <v/>
          </cell>
          <cell r="J641" t="str">
            <v/>
          </cell>
          <cell r="K641" t="str">
            <v>其他</v>
          </cell>
          <cell r="L641" t="str">
            <v>申请助学金3700。</v>
          </cell>
          <cell r="M641" t="str">
            <v>国家助学金（二等）</v>
          </cell>
          <cell r="N641" t="str">
            <v>2025-09-23</v>
          </cell>
        </row>
        <row r="642">
          <cell r="A642" t="str">
            <v>202501150439</v>
          </cell>
          <cell r="B642" t="str">
            <v>向绪萍</v>
          </cell>
          <cell r="C642" t="str">
            <v>15869914988</v>
          </cell>
          <cell r="D642" t="str">
            <v/>
          </cell>
          <cell r="E642" t="str">
            <v/>
          </cell>
          <cell r="F642" t="str">
            <v/>
          </cell>
          <cell r="G642" t="str">
            <v/>
          </cell>
          <cell r="H642" t="str">
            <v/>
          </cell>
          <cell r="I642" t="str">
            <v/>
          </cell>
          <cell r="J642" t="str">
            <v/>
          </cell>
          <cell r="K642" t="str">
            <v>家庭成员年迈而劳动能力弱情况, 家庭欠债, 其他, 家庭成员残疾</v>
          </cell>
          <cell r="L642" t="str">
            <v>母亲长年患有糖尿病，父亲患有高血压，年迈劳动力不足</v>
          </cell>
          <cell r="M642" t="str">
            <v>国家助学金（三等）</v>
          </cell>
          <cell r="N642" t="str">
            <v>2025-10-03</v>
          </cell>
        </row>
        <row r="643">
          <cell r="A643" t="str">
            <v>202301150629</v>
          </cell>
          <cell r="B643" t="str">
            <v>罗文韬</v>
          </cell>
          <cell r="C643" t="str">
            <v>13187223378</v>
          </cell>
          <cell r="D643" t="str">
            <v/>
          </cell>
          <cell r="E643" t="str">
            <v/>
          </cell>
          <cell r="F643" t="str">
            <v/>
          </cell>
          <cell r="G643" t="str">
            <v/>
          </cell>
          <cell r="H643" t="str">
            <v/>
          </cell>
          <cell r="I643" t="str">
            <v/>
          </cell>
          <cell r="J643" t="str">
            <v/>
          </cell>
          <cell r="K643" t="str">
            <v>家庭遭受自然灾害, 家庭成员失业, 家庭欠债, 家庭成员年迈而劳动能力弱情况</v>
          </cell>
          <cell r="L643" t="str">
            <v>因家庭经济原因申请助学金</v>
          </cell>
          <cell r="M643" t="str">
            <v>国家助学金（三等）</v>
          </cell>
          <cell r="N643" t="str">
            <v>2025-09-27</v>
          </cell>
        </row>
        <row r="644">
          <cell r="A644" t="str">
            <v>202501200114</v>
          </cell>
          <cell r="B644" t="str">
            <v>刘雅婷</v>
          </cell>
          <cell r="C644" t="str">
            <v>17398780518</v>
          </cell>
          <cell r="D644" t="str">
            <v/>
          </cell>
          <cell r="E644" t="str">
            <v/>
          </cell>
          <cell r="F644" t="str">
            <v/>
          </cell>
          <cell r="G644" t="str">
            <v/>
          </cell>
          <cell r="H644" t="str">
            <v/>
          </cell>
          <cell r="I644" t="str">
            <v/>
          </cell>
          <cell r="J644" t="str">
            <v/>
          </cell>
          <cell r="K644" t="str">
            <v>家庭遭受突发意外事件, 家庭成员残疾, 家庭适龄就学子女较多, 家庭欠债</v>
          </cell>
          <cell r="L644" t="str">
            <v>爷爷奶奶身体不太好 嗯我有一个妹妹和一个弟弟 都需要上学</v>
          </cell>
          <cell r="M644" t="str">
            <v>国家助学金（三等）</v>
          </cell>
          <cell r="N644" t="str">
            <v>2025-09-29</v>
          </cell>
        </row>
        <row r="645">
          <cell r="A645" t="str">
            <v>202401150234</v>
          </cell>
          <cell r="B645" t="str">
            <v>何哲</v>
          </cell>
          <cell r="C645" t="str">
            <v>19173756127</v>
          </cell>
          <cell r="D645" t="str">
            <v/>
          </cell>
          <cell r="E645" t="str">
            <v/>
          </cell>
          <cell r="F645" t="str">
            <v/>
          </cell>
          <cell r="G645" t="str">
            <v/>
          </cell>
          <cell r="H645" t="str">
            <v/>
          </cell>
          <cell r="I645" t="str">
            <v/>
          </cell>
          <cell r="J645" t="str">
            <v/>
          </cell>
          <cell r="K645" t="str">
            <v>家庭成员失业</v>
          </cell>
          <cell r="L645" t="str">
            <v>父亲失业，奶奶身体不好，我这边学费也不便宜，特申请帮助</v>
          </cell>
          <cell r="M645" t="str">
            <v>国家助学金（三等）</v>
          </cell>
          <cell r="N645" t="str">
            <v>2025-09-27</v>
          </cell>
        </row>
        <row r="646">
          <cell r="A646" t="str">
            <v>202201160139</v>
          </cell>
          <cell r="B646" t="str">
            <v>杨轩</v>
          </cell>
          <cell r="C646" t="str">
            <v>19174484827</v>
          </cell>
          <cell r="D646" t="str">
            <v/>
          </cell>
          <cell r="E646" t="str">
            <v/>
          </cell>
          <cell r="F646" t="str">
            <v/>
          </cell>
          <cell r="G646" t="str">
            <v/>
          </cell>
          <cell r="H646" t="str">
            <v/>
          </cell>
          <cell r="I646" t="str">
            <v/>
          </cell>
          <cell r="J646" t="str">
            <v/>
          </cell>
          <cell r="K646" t="str">
            <v>其他, 家庭成员年迈而劳动能力弱情况</v>
          </cell>
          <cell r="L646" t="str">
            <v>家庭的收入难以支撑起开支</v>
          </cell>
          <cell r="M646" t="str">
            <v>国家助学金（三等）</v>
          </cell>
          <cell r="N646" t="str">
            <v>2025-09-28</v>
          </cell>
        </row>
        <row r="647">
          <cell r="A647" t="str">
            <v>202501180135</v>
          </cell>
          <cell r="B647" t="str">
            <v>石苇笛</v>
          </cell>
          <cell r="C647" t="str">
            <v>18973980962</v>
          </cell>
          <cell r="D647" t="str">
            <v/>
          </cell>
          <cell r="E647" t="str">
            <v/>
          </cell>
          <cell r="F647" t="str">
            <v/>
          </cell>
          <cell r="G647" t="str">
            <v/>
          </cell>
          <cell r="H647" t="str">
            <v/>
          </cell>
          <cell r="I647" t="str">
            <v/>
          </cell>
          <cell r="J647" t="str">
            <v/>
          </cell>
          <cell r="K647" t="str">
            <v>家庭成员年迈而劳动能力弱情况, 家庭欠债, 家庭成员失业</v>
          </cell>
          <cell r="L647" t="str">
            <v>父母承担不起学杂费，生活费</v>
          </cell>
          <cell r="M647" t="str">
            <v>国家助学金（三等）</v>
          </cell>
          <cell r="N647" t="str">
            <v>2025-09-26</v>
          </cell>
        </row>
        <row r="648">
          <cell r="A648" t="str">
            <v>202501200210</v>
          </cell>
          <cell r="B648" t="str">
            <v>江宇宣</v>
          </cell>
          <cell r="C648" t="str">
            <v>18390422911</v>
          </cell>
          <cell r="D648" t="str">
            <v/>
          </cell>
          <cell r="E648" t="str">
            <v/>
          </cell>
          <cell r="F648" t="str">
            <v/>
          </cell>
          <cell r="G648" t="str">
            <v/>
          </cell>
          <cell r="H648" t="str">
            <v/>
          </cell>
          <cell r="I648" t="str">
            <v/>
          </cell>
          <cell r="J648" t="str">
            <v/>
          </cell>
          <cell r="K648" t="str">
            <v>家庭欠债, 家庭成员年迈而劳动能力弱情况</v>
          </cell>
          <cell r="L648" t="str">
            <v>父母身体抱恙，还需赡养老人，经济能力不足，故申请助学金</v>
          </cell>
          <cell r="M648" t="str">
            <v>国家助学金（三等）</v>
          </cell>
          <cell r="N648" t="str">
            <v>2025-10-04</v>
          </cell>
        </row>
        <row r="649">
          <cell r="A649" t="str">
            <v>202301150521</v>
          </cell>
          <cell r="B649" t="str">
            <v>刘圣</v>
          </cell>
          <cell r="C649" t="str">
            <v>19873267454</v>
          </cell>
          <cell r="D649" t="str">
            <v/>
          </cell>
          <cell r="E649" t="str">
            <v/>
          </cell>
          <cell r="F649" t="str">
            <v/>
          </cell>
          <cell r="G649" t="str">
            <v/>
          </cell>
          <cell r="H649" t="str">
            <v/>
          </cell>
          <cell r="I649" t="str">
            <v/>
          </cell>
          <cell r="J649" t="str">
            <v/>
          </cell>
          <cell r="K649" t="str">
            <v>建档立卡, 家庭成员年迈而劳动能力弱情况, 家庭欠债</v>
          </cell>
          <cell r="L649" t="str">
            <v>家庭经济状况困难本人学费负担大，爷爷患有慢性病，经济负担太重</v>
          </cell>
          <cell r="M649" t="str">
            <v>国家助学金（一等）</v>
          </cell>
          <cell r="N649" t="str">
            <v>2025-10-01</v>
          </cell>
        </row>
        <row r="650">
          <cell r="A650" t="str">
            <v>202401150647</v>
          </cell>
          <cell r="B650" t="str">
            <v>罗振东</v>
          </cell>
          <cell r="C650" t="str">
            <v>19186886723</v>
          </cell>
          <cell r="D650" t="str">
            <v/>
          </cell>
          <cell r="E650" t="str">
            <v/>
          </cell>
          <cell r="F650" t="str">
            <v/>
          </cell>
          <cell r="G650" t="str">
            <v/>
          </cell>
          <cell r="H650" t="str">
            <v/>
          </cell>
          <cell r="I650" t="str">
            <v/>
          </cell>
          <cell r="J650" t="str">
            <v/>
          </cell>
          <cell r="K650" t="str">
            <v>家庭成员年迈而劳动能力弱情况</v>
          </cell>
          <cell r="L650" t="str">
            <v>
父亲年过六旬依旧在工作母亲是一名患有风湿和心脏病的全职妈妈</v>
          </cell>
          <cell r="M650" t="str">
            <v>国家助学金（三等）</v>
          </cell>
          <cell r="N650" t="str">
            <v>2025-09-23</v>
          </cell>
        </row>
        <row r="651">
          <cell r="A651" t="str">
            <v>202401180134</v>
          </cell>
          <cell r="B651" t="str">
            <v>黄沅体</v>
          </cell>
          <cell r="C651" t="str">
            <v>18229432653</v>
          </cell>
          <cell r="D651" t="str">
            <v>否</v>
          </cell>
          <cell r="E651" t="str">
            <v>农村户口</v>
          </cell>
          <cell r="F651" t="str">
            <v>9000</v>
          </cell>
          <cell r="G651" t="str">
            <v>1500</v>
          </cell>
          <cell r="H651" t="str">
            <v>父母做零工</v>
          </cell>
          <cell r="I651" t="str">
            <v>湖南省邵阳市绥宁县武阳镇桐木村13组</v>
          </cell>
          <cell r="J651" t="str">
            <v>422608</v>
          </cell>
          <cell r="K651" t="str">
            <v>家庭适龄就学子女较多, 家庭成员失业, 家庭欠债, 家庭成员年迈而劳动能力弱情况</v>
          </cell>
          <cell r="L651" t="str">
            <v>家庭多子女，父母年迈劳动弱且工作不稳定，负债，经济困难。</v>
          </cell>
          <cell r="M651" t="str">
            <v>国家助学金（三等）</v>
          </cell>
          <cell r="N651" t="str">
            <v>2025-10-02</v>
          </cell>
        </row>
        <row r="652">
          <cell r="A652" t="str">
            <v>202401230129</v>
          </cell>
          <cell r="B652" t="str">
            <v>唐斯思</v>
          </cell>
          <cell r="C652" t="str">
            <v>15073188925</v>
          </cell>
          <cell r="D652" t="str">
            <v/>
          </cell>
          <cell r="E652" t="str">
            <v/>
          </cell>
          <cell r="F652" t="str">
            <v/>
          </cell>
          <cell r="G652" t="str">
            <v/>
          </cell>
          <cell r="H652" t="str">
            <v/>
          </cell>
          <cell r="I652" t="str">
            <v/>
          </cell>
          <cell r="J652" t="str">
            <v/>
          </cell>
          <cell r="K652" t="str">
            <v>家庭适龄就学子女较多, 其他</v>
          </cell>
          <cell r="L652" t="str">
            <v>父母离异。父亲一人承担我与弟弟所有费用，及照顾年迈的爷爷奶奶</v>
          </cell>
          <cell r="M652" t="str">
            <v>国家助学金（三等）</v>
          </cell>
          <cell r="N652" t="str">
            <v>2025-09-28</v>
          </cell>
        </row>
        <row r="653">
          <cell r="A653" t="str">
            <v>202301160128</v>
          </cell>
          <cell r="B653" t="str">
            <v>聂文博</v>
          </cell>
          <cell r="C653" t="str">
            <v>19973108392</v>
          </cell>
          <cell r="D653" t="str">
            <v/>
          </cell>
          <cell r="E653" t="str">
            <v/>
          </cell>
          <cell r="F653" t="str">
            <v/>
          </cell>
          <cell r="G653" t="str">
            <v/>
          </cell>
          <cell r="H653" t="str">
            <v/>
          </cell>
          <cell r="I653" t="str">
            <v/>
          </cell>
          <cell r="J653" t="str">
            <v/>
          </cell>
          <cell r="K653" t="str">
            <v>家庭成员失业, 家庭欠债, 其他, 家庭成员年迈而劳动能力弱情况</v>
          </cell>
          <cell r="L653" t="str">
            <v>因为母亲父亲体弱多病，年迈患有严重慢性心血管疾病丧失劳动力。</v>
          </cell>
          <cell r="M653" t="str">
            <v>国家助学金（三等）</v>
          </cell>
          <cell r="N653" t="str">
            <v>2025-09-28</v>
          </cell>
        </row>
        <row r="654">
          <cell r="A654" t="str">
            <v>202401150847</v>
          </cell>
          <cell r="B654" t="str">
            <v>周波</v>
          </cell>
          <cell r="C654" t="str">
            <v>15173914297</v>
          </cell>
          <cell r="D654" t="str">
            <v/>
          </cell>
          <cell r="E654" t="str">
            <v/>
          </cell>
          <cell r="F654" t="str">
            <v/>
          </cell>
          <cell r="G654" t="str">
            <v/>
          </cell>
          <cell r="H654" t="str">
            <v/>
          </cell>
          <cell r="I654" t="str">
            <v/>
          </cell>
          <cell r="J654" t="str">
            <v/>
          </cell>
          <cell r="K654" t="str">
            <v>家庭成员残疾, 家庭成员失业, 家庭欠债</v>
          </cell>
          <cell r="L654" t="str">
            <v>奶奶精神残疾多种慢性病，母亲失业，父亲工资入不敷出，负债累累</v>
          </cell>
          <cell r="M654" t="str">
            <v>国家助学金（二等）</v>
          </cell>
          <cell r="N654" t="str">
            <v>2025-09-28</v>
          </cell>
        </row>
        <row r="655">
          <cell r="A655" t="str">
            <v>202401150643</v>
          </cell>
          <cell r="B655" t="str">
            <v>汤周睿</v>
          </cell>
          <cell r="C655" t="str">
            <v>18478008308</v>
          </cell>
          <cell r="D655" t="str">
            <v/>
          </cell>
          <cell r="E655" t="str">
            <v/>
          </cell>
          <cell r="F655" t="str">
            <v/>
          </cell>
          <cell r="G655" t="str">
            <v/>
          </cell>
          <cell r="H655" t="str">
            <v/>
          </cell>
          <cell r="I655" t="str">
            <v/>
          </cell>
          <cell r="J655" t="str">
            <v/>
          </cell>
          <cell r="K655" t="str">
            <v>家庭遭受突发意外事件, 家庭成员失业, 家庭成员年迈而劳动能力弱情况, 建档立卡</v>
          </cell>
          <cell r="L655" t="str">
            <v>父亲在我小学因工作意外突发脑溢血去世，爷爷奶奶年迈劳动能力弱</v>
          </cell>
          <cell r="M655" t="str">
            <v>国家助学金（一等）</v>
          </cell>
          <cell r="N655" t="str">
            <v>2025-09-22</v>
          </cell>
        </row>
        <row r="656">
          <cell r="A656" t="str">
            <v>202301230103</v>
          </cell>
          <cell r="B656" t="str">
            <v>陈李乐</v>
          </cell>
          <cell r="C656" t="str">
            <v>19015853095</v>
          </cell>
          <cell r="D656" t="str">
            <v/>
          </cell>
          <cell r="E656" t="str">
            <v/>
          </cell>
          <cell r="F656" t="str">
            <v/>
          </cell>
          <cell r="G656" t="str">
            <v/>
          </cell>
          <cell r="H656" t="str">
            <v/>
          </cell>
          <cell r="I656" t="str">
            <v/>
          </cell>
          <cell r="J656" t="str">
            <v/>
          </cell>
          <cell r="K656" t="str">
            <v>家庭成员残疾, 家庭成员年迈而劳动能力弱情况, 家庭成员失业, 家庭欠债</v>
          </cell>
          <cell r="L656" t="str">
            <v>妈妈是残疾人没有工作爸爸近几年动过手术，供我读书借了很多钱</v>
          </cell>
          <cell r="M656" t="str">
            <v>国家助学金（二等）</v>
          </cell>
          <cell r="N656" t="str">
            <v>2025-09-19</v>
          </cell>
        </row>
        <row r="657">
          <cell r="A657" t="str">
            <v>202301150422</v>
          </cell>
          <cell r="B657" t="str">
            <v>刘博</v>
          </cell>
          <cell r="C657" t="str">
            <v>19873732765</v>
          </cell>
          <cell r="D657" t="str">
            <v/>
          </cell>
          <cell r="E657" t="str">
            <v/>
          </cell>
          <cell r="F657" t="str">
            <v/>
          </cell>
          <cell r="G657" t="str">
            <v/>
          </cell>
          <cell r="H657" t="str">
            <v/>
          </cell>
          <cell r="I657" t="str">
            <v/>
          </cell>
          <cell r="J657" t="str">
            <v/>
          </cell>
          <cell r="K657" t="str">
            <v>家庭成员失业, 家庭欠债, 家庭遭受突发意外事件</v>
          </cell>
          <cell r="L657" t="str">
            <v>普通家庭，家中共有三口人，父母都是离退休人员，收入微薄。</v>
          </cell>
          <cell r="M657" t="str">
            <v>国家助学金（三等）</v>
          </cell>
          <cell r="N657" t="str">
            <v>2025-09-23</v>
          </cell>
        </row>
        <row r="658">
          <cell r="A658" t="str">
            <v>202301140110</v>
          </cell>
          <cell r="B658" t="str">
            <v>江柳</v>
          </cell>
          <cell r="C658" t="str">
            <v>17673688631</v>
          </cell>
          <cell r="D658" t="str">
            <v/>
          </cell>
          <cell r="E658" t="str">
            <v/>
          </cell>
          <cell r="F658" t="str">
            <v/>
          </cell>
          <cell r="G658" t="str">
            <v/>
          </cell>
          <cell r="H658" t="str">
            <v/>
          </cell>
          <cell r="I658" t="str">
            <v/>
          </cell>
          <cell r="J658" t="str">
            <v/>
          </cell>
          <cell r="K658" t="str">
            <v>家庭遭受突发意外事件, 家庭成员残疾, 家庭成员失业, 家庭欠债, 家庭成员年迈而劳动能力弱情况</v>
          </cell>
          <cell r="L658" t="str">
            <v>父母年过半百，家庭多伤病欠债，父亲失业，母亲残疾，恳请帮助！</v>
          </cell>
          <cell r="M658" t="str">
            <v>国家助学金（二等）</v>
          </cell>
          <cell r="N658" t="str">
            <v>2025-09-28</v>
          </cell>
        </row>
        <row r="659">
          <cell r="A659" t="str">
            <v>202201150227</v>
          </cell>
          <cell r="B659" t="str">
            <v>欧阳威</v>
          </cell>
          <cell r="C659" t="str">
            <v>19896315805</v>
          </cell>
          <cell r="D659" t="str">
            <v>是</v>
          </cell>
          <cell r="E659" t="str">
            <v/>
          </cell>
          <cell r="F659" t="str">
            <v>6664</v>
          </cell>
          <cell r="G659" t="str">
            <v>1666</v>
          </cell>
          <cell r="H659" t="str">
            <v>补贴和其他劳动收入</v>
          </cell>
          <cell r="I659" t="str">
            <v>湖南省株洲市攸县联星街道永佳社区攸州一品小区</v>
          </cell>
          <cell r="J659" t="str">
            <v>412399</v>
          </cell>
          <cell r="K659" t="str">
            <v>家庭遭受突发意外事件, 家庭成员失业, 家庭欠债, 家庭成员年迈而劳动能力弱情况</v>
          </cell>
          <cell r="L659" t="str">
            <v>奶奶突发癌症去世，妈妈因车祸失业，助学货款欠债24000元</v>
          </cell>
          <cell r="M659" t="str">
            <v>国家助学金（三等）</v>
          </cell>
          <cell r="N659" t="str">
            <v>2025-09-26</v>
          </cell>
        </row>
        <row r="660">
          <cell r="A660" t="str">
            <v>202301150427</v>
          </cell>
          <cell r="B660" t="str">
            <v>欧天赐</v>
          </cell>
          <cell r="C660" t="str">
            <v>19015855332</v>
          </cell>
          <cell r="D660" t="str">
            <v/>
          </cell>
          <cell r="E660" t="str">
            <v/>
          </cell>
          <cell r="F660" t="str">
            <v/>
          </cell>
          <cell r="G660" t="str">
            <v/>
          </cell>
          <cell r="H660" t="str">
            <v/>
          </cell>
          <cell r="I660" t="str">
            <v/>
          </cell>
          <cell r="J660" t="str">
            <v/>
          </cell>
          <cell r="K660" t="str">
            <v>家庭成员失业, 家庭成员年迈而劳动能力弱情况</v>
          </cell>
          <cell r="L660" t="str">
            <v>父母健康状况欠佳，本人学业优异，需要学校资助。</v>
          </cell>
          <cell r="M660" t="str">
            <v>国家助学金（二等）</v>
          </cell>
          <cell r="N660" t="str">
            <v>2025-10-02</v>
          </cell>
        </row>
        <row r="661">
          <cell r="A661" t="str">
            <v>202301140201</v>
          </cell>
          <cell r="B661" t="str">
            <v>陈洁</v>
          </cell>
          <cell r="C661" t="str">
            <v>19015853234</v>
          </cell>
          <cell r="D661" t="str">
            <v/>
          </cell>
          <cell r="E661" t="str">
            <v/>
          </cell>
          <cell r="F661" t="str">
            <v/>
          </cell>
          <cell r="G661" t="str">
            <v/>
          </cell>
          <cell r="H661" t="str">
            <v/>
          </cell>
          <cell r="I661" t="str">
            <v/>
          </cell>
          <cell r="J661" t="str">
            <v/>
          </cell>
          <cell r="K661" t="str">
            <v>家庭成员失业, 家庭欠债, 其他</v>
          </cell>
          <cell r="L661" t="str">
            <v>家里生活特别拮据，我想通过助学金缓解一点压力。 </v>
          </cell>
          <cell r="M661" t="str">
            <v>国家助学金（二等）</v>
          </cell>
          <cell r="N661" t="str">
            <v>2025-09-16</v>
          </cell>
        </row>
        <row r="662">
          <cell r="A662" t="str">
            <v>202501150407</v>
          </cell>
          <cell r="B662" t="str">
            <v>付进</v>
          </cell>
          <cell r="C662" t="str">
            <v>15688227665</v>
          </cell>
          <cell r="D662" t="str">
            <v/>
          </cell>
          <cell r="E662" t="str">
            <v/>
          </cell>
          <cell r="F662" t="str">
            <v/>
          </cell>
          <cell r="G662" t="str">
            <v/>
          </cell>
          <cell r="H662" t="str">
            <v/>
          </cell>
          <cell r="I662" t="str">
            <v/>
          </cell>
          <cell r="J662" t="str">
            <v/>
          </cell>
          <cell r="K662" t="str">
            <v>家庭遭受突发意外事件, 家庭成员年迈而劳动能力弱情况</v>
          </cell>
          <cell r="L662" t="str">
            <v>家庭年收入低，家庭成员意外</v>
          </cell>
          <cell r="M662" t="str">
            <v>国家助学金（三等）</v>
          </cell>
          <cell r="N662" t="str">
            <v>2025-10-03</v>
          </cell>
        </row>
        <row r="663">
          <cell r="A663" t="str">
            <v>202301180403</v>
          </cell>
          <cell r="B663" t="str">
            <v>陈宇祥</v>
          </cell>
          <cell r="C663" t="str">
            <v>19374380342</v>
          </cell>
          <cell r="D663" t="str">
            <v>是</v>
          </cell>
          <cell r="E663" t="str">
            <v/>
          </cell>
          <cell r="F663" t="str">
            <v>24996</v>
          </cell>
          <cell r="G663" t="str">
            <v>4166</v>
          </cell>
          <cell r="H663" t="str">
            <v>工资</v>
          </cell>
          <cell r="I663" t="str">
            <v>湖南省湘西土家族苗族自治州吉首市镇溪街道首府印象</v>
          </cell>
          <cell r="J663" t="str">
            <v>416000</v>
          </cell>
          <cell r="K663" t="str">
            <v>家庭成员年迈而劳动能力弱情况</v>
          </cell>
          <cell r="L663" t="str">
            <v>家庭经济压力大，家庭成员年迈无劳动力</v>
          </cell>
          <cell r="M663" t="str">
            <v>国家助学金（三等）</v>
          </cell>
          <cell r="N663" t="str">
            <v>2025-09-22</v>
          </cell>
        </row>
        <row r="664">
          <cell r="A664" t="str">
            <v>202301180441</v>
          </cell>
          <cell r="B664" t="str">
            <v>熊涛</v>
          </cell>
          <cell r="C664" t="str">
            <v>15343311901</v>
          </cell>
          <cell r="D664" t="str">
            <v>是</v>
          </cell>
          <cell r="E664" t="str">
            <v/>
          </cell>
          <cell r="F664" t="str">
            <v>4998</v>
          </cell>
          <cell r="G664" t="str">
            <v>1666</v>
          </cell>
          <cell r="H664" t="str">
            <v>工资</v>
          </cell>
          <cell r="I664" t="str">
            <v>湖南省长沙市望城区乾源国际广场12栋2单元4068</v>
          </cell>
          <cell r="J664" t="str">
            <v>410200</v>
          </cell>
          <cell r="K664" t="str">
            <v>家庭遭受突发意外事件</v>
          </cell>
          <cell r="L664" t="str">
            <v>本人有甲亢，需要长期检查吃药</v>
          </cell>
          <cell r="M664" t="str">
            <v>国家助学金（三等）</v>
          </cell>
          <cell r="N664" t="str">
            <v>2025-09-29</v>
          </cell>
        </row>
        <row r="665">
          <cell r="A665" t="str">
            <v>202501180118</v>
          </cell>
          <cell r="B665" t="str">
            <v>李晨</v>
          </cell>
          <cell r="C665" t="str">
            <v>18166273310</v>
          </cell>
          <cell r="D665" t="str">
            <v/>
          </cell>
          <cell r="E665" t="str">
            <v/>
          </cell>
          <cell r="F665" t="str">
            <v/>
          </cell>
          <cell r="G665" t="str">
            <v/>
          </cell>
          <cell r="H665" t="str">
            <v/>
          </cell>
          <cell r="I665" t="str">
            <v/>
          </cell>
          <cell r="J665" t="str">
            <v/>
          </cell>
          <cell r="K665" t="str">
            <v>家庭遭受突发意外事件, 家庭适龄就学子女较多, 家庭欠债</v>
          </cell>
          <cell r="L665" t="str">
            <v>家庭经济来源单一，仅靠父亲打零工维持，近年母亲患病而收入锐减</v>
          </cell>
          <cell r="M665" t="str">
            <v>国家助学金（二等）</v>
          </cell>
          <cell r="N665" t="str">
            <v>2025-09-21</v>
          </cell>
        </row>
        <row r="666">
          <cell r="A666" t="str">
            <v>202501180324</v>
          </cell>
          <cell r="B666" t="str">
            <v>全泽坤</v>
          </cell>
          <cell r="C666" t="str">
            <v>13637495453</v>
          </cell>
          <cell r="D666" t="str">
            <v/>
          </cell>
          <cell r="E666" t="str">
            <v/>
          </cell>
          <cell r="F666" t="str">
            <v/>
          </cell>
          <cell r="G666" t="str">
            <v/>
          </cell>
          <cell r="H666" t="str">
            <v/>
          </cell>
          <cell r="I666" t="str">
            <v/>
          </cell>
          <cell r="J666" t="str">
            <v/>
          </cell>
          <cell r="K666" t="str">
            <v>家庭遭受突发意外事件, 其他</v>
          </cell>
          <cell r="L666" t="str">
            <v>家庭经济困难，无法支撑大学开销</v>
          </cell>
          <cell r="M666" t="str">
            <v>国家助学金（二等）</v>
          </cell>
          <cell r="N666" t="str">
            <v>2025-09-28</v>
          </cell>
        </row>
        <row r="667">
          <cell r="A667" t="str">
            <v>202301150611</v>
          </cell>
          <cell r="B667" t="str">
            <v>黄俊贤</v>
          </cell>
          <cell r="C667" t="str">
            <v>13975181773</v>
          </cell>
          <cell r="D667" t="str">
            <v/>
          </cell>
          <cell r="E667" t="str">
            <v/>
          </cell>
          <cell r="F667" t="str">
            <v/>
          </cell>
          <cell r="G667" t="str">
            <v/>
          </cell>
          <cell r="H667" t="str">
            <v/>
          </cell>
          <cell r="I667" t="str">
            <v/>
          </cell>
          <cell r="J667" t="str">
            <v/>
          </cell>
          <cell r="K667" t="str">
            <v>家庭适龄就学子女较多, 家庭成员失业, 家庭欠债, 其他, 家庭成员年迈而劳动能力弱情况</v>
          </cell>
          <cell r="L667" t="str">
            <v>家中弟幼患罕见病，爷及父母重病，父微薄收入难支 ，家庭极困。</v>
          </cell>
          <cell r="M667" t="str">
            <v>国家助学金（一等）</v>
          </cell>
          <cell r="N667" t="str">
            <v>2025-09-25</v>
          </cell>
        </row>
        <row r="668">
          <cell r="A668" t="str">
            <v>202401150634</v>
          </cell>
          <cell r="B668" t="str">
            <v>彭泽烽</v>
          </cell>
          <cell r="C668" t="str">
            <v>18922216679</v>
          </cell>
          <cell r="D668" t="str">
            <v/>
          </cell>
          <cell r="E668" t="str">
            <v/>
          </cell>
          <cell r="F668" t="str">
            <v/>
          </cell>
          <cell r="G668" t="str">
            <v/>
          </cell>
          <cell r="H668" t="str">
            <v/>
          </cell>
          <cell r="I668" t="str">
            <v/>
          </cell>
          <cell r="J668" t="str">
            <v/>
          </cell>
          <cell r="K668" t="str">
            <v>建档立卡</v>
          </cell>
          <cell r="L668" t="str">
            <v>家庭收入低下,因小孩老人赡养,医疗费贫困,特此申请</v>
          </cell>
          <cell r="M668" t="str">
            <v>国家助学金（一等）</v>
          </cell>
          <cell r="N668" t="str">
            <v>2025-09-22</v>
          </cell>
        </row>
        <row r="669">
          <cell r="A669" t="str">
            <v>202201180118</v>
          </cell>
          <cell r="B669" t="str">
            <v>刘顺欣</v>
          </cell>
          <cell r="C669" t="str">
            <v>17711629729</v>
          </cell>
          <cell r="D669" t="str">
            <v/>
          </cell>
          <cell r="E669" t="str">
            <v/>
          </cell>
          <cell r="F669" t="str">
            <v/>
          </cell>
          <cell r="G669" t="str">
            <v/>
          </cell>
          <cell r="H669" t="str">
            <v/>
          </cell>
          <cell r="I669" t="str">
            <v/>
          </cell>
          <cell r="J669" t="str">
            <v/>
          </cell>
          <cell r="K669" t="str">
            <v>家庭成员残疾</v>
          </cell>
          <cell r="L669" t="str">
            <v>家庭经济困难，没有稳定经济收入，加上本人肢体残疾三级</v>
          </cell>
          <cell r="M669" t="str">
            <v>国家助学金（一等）</v>
          </cell>
          <cell r="N669" t="str">
            <v>2025-09-25</v>
          </cell>
        </row>
        <row r="670">
          <cell r="A670" t="str">
            <v>202301150522</v>
          </cell>
          <cell r="B670" t="str">
            <v>刘姝妮</v>
          </cell>
          <cell r="C670" t="str">
            <v>19313073172</v>
          </cell>
          <cell r="D670" t="str">
            <v/>
          </cell>
          <cell r="E670" t="str">
            <v/>
          </cell>
          <cell r="F670" t="str">
            <v/>
          </cell>
          <cell r="G670" t="str">
            <v/>
          </cell>
          <cell r="H670" t="str">
            <v/>
          </cell>
          <cell r="I670" t="str">
            <v/>
          </cell>
          <cell r="J670" t="str">
            <v/>
          </cell>
          <cell r="K670" t="str">
            <v>家庭适龄就学子女较多, 其他</v>
          </cell>
          <cell r="L670" t="str">
            <v>家里还有读大学的姐姐和高二的弟弟，仅母亲一人工作，经济压力大</v>
          </cell>
          <cell r="M670" t="str">
            <v>国家助学金（三等）</v>
          </cell>
          <cell r="N670" t="str">
            <v>2025-10-03</v>
          </cell>
        </row>
        <row r="671">
          <cell r="A671" t="str">
            <v>202501180101</v>
          </cell>
          <cell r="B671" t="str">
            <v>陈思柳</v>
          </cell>
          <cell r="C671" t="str">
            <v>19896288117</v>
          </cell>
          <cell r="D671" t="str">
            <v/>
          </cell>
          <cell r="E671" t="str">
            <v/>
          </cell>
          <cell r="F671" t="str">
            <v/>
          </cell>
          <cell r="G671" t="str">
            <v/>
          </cell>
          <cell r="H671" t="str">
            <v/>
          </cell>
          <cell r="I671" t="str">
            <v/>
          </cell>
          <cell r="J671" t="str">
            <v/>
          </cell>
          <cell r="K671" t="str">
            <v>家庭适龄就学子女较多</v>
          </cell>
          <cell r="L671" t="str">
            <v>七口之家，爸妈在外务工，奶奶常年服药，3个小孩读书。</v>
          </cell>
          <cell r="M671" t="str">
            <v>国家助学金（三等）</v>
          </cell>
          <cell r="N671" t="str">
            <v>2025-09-21</v>
          </cell>
        </row>
        <row r="672">
          <cell r="A672" t="str">
            <v>202301160125</v>
          </cell>
          <cell r="B672" t="str">
            <v>刘雅思</v>
          </cell>
          <cell r="C672" t="str">
            <v>15674734249</v>
          </cell>
          <cell r="D672" t="str">
            <v/>
          </cell>
          <cell r="E672" t="str">
            <v/>
          </cell>
          <cell r="F672" t="str">
            <v/>
          </cell>
          <cell r="G672" t="str">
            <v/>
          </cell>
          <cell r="H672" t="str">
            <v/>
          </cell>
          <cell r="I672" t="str">
            <v/>
          </cell>
          <cell r="J672" t="str">
            <v/>
          </cell>
          <cell r="K672" t="str">
            <v>家庭适龄就学子女较多, 家庭成员失业, 家庭欠债, 其他</v>
          </cell>
          <cell r="L672" t="str">
            <v>父母身体状况欠佳劳动能力弱</v>
          </cell>
          <cell r="M672" t="str">
            <v>国家助学金（三等）</v>
          </cell>
          <cell r="N672" t="str">
            <v>2025-09-28</v>
          </cell>
        </row>
        <row r="673">
          <cell r="A673" t="str">
            <v>202101180120</v>
          </cell>
          <cell r="B673" t="str">
            <v>梁恒璨</v>
          </cell>
          <cell r="C673" t="str">
            <v>17373964775</v>
          </cell>
          <cell r="D673" t="str">
            <v/>
          </cell>
          <cell r="E673" t="str">
            <v/>
          </cell>
          <cell r="F673" t="str">
            <v/>
          </cell>
          <cell r="G673" t="str">
            <v/>
          </cell>
          <cell r="H673" t="str">
            <v/>
          </cell>
          <cell r="I673" t="str">
            <v/>
          </cell>
          <cell r="J673" t="str">
            <v/>
          </cell>
          <cell r="K673" t="str">
            <v>建档立卡</v>
          </cell>
          <cell r="L673" t="str">
            <v>家里为原建档立卡贫困户</v>
          </cell>
          <cell r="M673" t="str">
            <v>国家助学金（一等）</v>
          </cell>
          <cell r="N673" t="str">
            <v>2025-09-19</v>
          </cell>
        </row>
        <row r="674">
          <cell r="A674" t="str">
            <v>202301150319</v>
          </cell>
          <cell r="B674" t="str">
            <v>林欣欣</v>
          </cell>
          <cell r="C674" t="str">
            <v>18711295627</v>
          </cell>
          <cell r="D674" t="str">
            <v/>
          </cell>
          <cell r="E674" t="str">
            <v/>
          </cell>
          <cell r="F674" t="str">
            <v/>
          </cell>
          <cell r="G674" t="str">
            <v/>
          </cell>
          <cell r="H674" t="str">
            <v/>
          </cell>
          <cell r="I674" t="str">
            <v/>
          </cell>
          <cell r="J674" t="str">
            <v/>
          </cell>
          <cell r="K674" t="str">
            <v>家庭成员失业, 家庭欠债, 其他</v>
          </cell>
          <cell r="L674" t="str">
            <v>单亲家庭，母亲已退休，家庭主要依靠退休金生活，家中积蓄微薄。</v>
          </cell>
          <cell r="M674" t="str">
            <v>国家助学金（三等）</v>
          </cell>
          <cell r="N674" t="str">
            <v>2025-09-24</v>
          </cell>
        </row>
        <row r="675">
          <cell r="A675" t="str">
            <v>202201140323</v>
          </cell>
          <cell r="B675" t="str">
            <v>袁正权</v>
          </cell>
          <cell r="C675" t="str">
            <v>13397546909</v>
          </cell>
          <cell r="D675" t="str">
            <v/>
          </cell>
          <cell r="E675" t="str">
            <v/>
          </cell>
          <cell r="F675" t="str">
            <v/>
          </cell>
          <cell r="G675" t="str">
            <v/>
          </cell>
          <cell r="H675" t="str">
            <v/>
          </cell>
          <cell r="I675" t="str">
            <v/>
          </cell>
          <cell r="J675" t="str">
            <v/>
          </cell>
          <cell r="K675" t="str">
            <v>家庭成员年迈而劳动能力弱情况</v>
          </cell>
          <cell r="L675" t="str">
            <v>爷爷奶奶身体不好平时需要吃药缓解慢性病，单亲家庭</v>
          </cell>
          <cell r="M675" t="str">
            <v>国家助学金（三等）</v>
          </cell>
          <cell r="N675" t="str">
            <v>2025-09-22</v>
          </cell>
        </row>
        <row r="676">
          <cell r="A676" t="str">
            <v>202301180205</v>
          </cell>
          <cell r="B676" t="str">
            <v>陈诗琴</v>
          </cell>
          <cell r="C676" t="str">
            <v>13324373362</v>
          </cell>
          <cell r="D676" t="str">
            <v/>
          </cell>
          <cell r="E676" t="str">
            <v/>
          </cell>
          <cell r="F676" t="str">
            <v/>
          </cell>
          <cell r="G676" t="str">
            <v/>
          </cell>
          <cell r="H676" t="str">
            <v/>
          </cell>
          <cell r="I676" t="str">
            <v/>
          </cell>
          <cell r="J676" t="str">
            <v/>
          </cell>
          <cell r="K676" t="str">
            <v>家庭遭受突发意外事件, 家庭适龄就学子女较多, 家庭成员失业, 家庭成员年迈而劳动能力弱情况</v>
          </cell>
          <cell r="L676" t="str">
            <v>家境困难，父亲一人养家，我与妹妹求学，急需经济支持。</v>
          </cell>
          <cell r="M676" t="str">
            <v>国家助学金（二等）</v>
          </cell>
          <cell r="N676" t="str">
            <v>2025-09-29</v>
          </cell>
        </row>
        <row r="677">
          <cell r="A677" t="str">
            <v>202201150154</v>
          </cell>
          <cell r="B677" t="str">
            <v>朱竣嘉</v>
          </cell>
          <cell r="C677" t="str">
            <v>18974811005</v>
          </cell>
          <cell r="D677" t="str">
            <v>是</v>
          </cell>
          <cell r="E677" t="str">
            <v/>
          </cell>
          <cell r="F677" t="str">
            <v>8330</v>
          </cell>
          <cell r="G677" t="str">
            <v>1666</v>
          </cell>
          <cell r="H677" t="str">
            <v>工资</v>
          </cell>
          <cell r="I677" t="str">
            <v>湖南省长沙市芙蓉区定王台街道明景公寓5-712</v>
          </cell>
          <cell r="J677" t="str">
            <v>410000</v>
          </cell>
          <cell r="K677" t="str">
            <v>家庭成员年迈而劳动能力弱情况, 家庭成员失业</v>
          </cell>
          <cell r="L677" t="str">
            <v>父母年迈已过六十没有工作大姐家庭主妇没有工作，二姐还在研究生</v>
          </cell>
          <cell r="M677" t="str">
            <v>国家助学金（三等）</v>
          </cell>
          <cell r="N677" t="str">
            <v>2025-09-24</v>
          </cell>
        </row>
        <row r="678">
          <cell r="A678" t="str">
            <v>202301140213</v>
          </cell>
          <cell r="B678" t="str">
            <v>何玉洁</v>
          </cell>
          <cell r="C678" t="str">
            <v>17573850831</v>
          </cell>
          <cell r="D678" t="str">
            <v/>
          </cell>
          <cell r="E678" t="str">
            <v/>
          </cell>
          <cell r="F678" t="str">
            <v/>
          </cell>
          <cell r="G678" t="str">
            <v/>
          </cell>
          <cell r="H678" t="str">
            <v/>
          </cell>
          <cell r="I678" t="str">
            <v/>
          </cell>
          <cell r="J678" t="str">
            <v/>
          </cell>
          <cell r="K678" t="str">
            <v>家庭成员年迈而劳动能力弱情况</v>
          </cell>
          <cell r="L678" t="str">
            <v>家庭经济压力大，父母年迈，盼助学金缓解负担</v>
          </cell>
          <cell r="M678" t="str">
            <v>国家助学金（三等）</v>
          </cell>
          <cell r="N678" t="str">
            <v>2025-09-25</v>
          </cell>
        </row>
        <row r="679">
          <cell r="A679" t="str">
            <v>202401190121</v>
          </cell>
          <cell r="B679" t="str">
            <v>张欣柠</v>
          </cell>
          <cell r="C679" t="str">
            <v>18374660873</v>
          </cell>
          <cell r="D679" t="str">
            <v/>
          </cell>
          <cell r="E679" t="str">
            <v/>
          </cell>
          <cell r="F679" t="str">
            <v/>
          </cell>
          <cell r="G679" t="str">
            <v/>
          </cell>
          <cell r="H679" t="str">
            <v/>
          </cell>
          <cell r="I679" t="str">
            <v/>
          </cell>
          <cell r="J679" t="str">
            <v/>
          </cell>
          <cell r="K679" t="str">
            <v>家庭成员残疾, 建档立卡, 家庭成员年迈而劳动能力弱情况, 家庭欠债</v>
          </cell>
          <cell r="L679" t="str">
            <v>父亲残疾且重大疾病，无劳动能力，因学费生活费而增加欠债</v>
          </cell>
          <cell r="M679" t="str">
            <v>国家助学金（一等）</v>
          </cell>
          <cell r="N679" t="str">
            <v>2025-09-30</v>
          </cell>
        </row>
        <row r="680">
          <cell r="A680" t="str">
            <v>202501150525</v>
          </cell>
          <cell r="B680" t="str">
            <v>朱子仪</v>
          </cell>
          <cell r="C680" t="str">
            <v/>
          </cell>
          <cell r="D680" t="str">
            <v/>
          </cell>
          <cell r="E680" t="str">
            <v/>
          </cell>
          <cell r="F680" t="str">
            <v/>
          </cell>
          <cell r="G680" t="str">
            <v/>
          </cell>
          <cell r="H680" t="str">
            <v/>
          </cell>
          <cell r="I680" t="str">
            <v/>
          </cell>
          <cell r="J680" t="str">
            <v/>
          </cell>
          <cell r="K680" t="str">
            <v>家庭遭受自然灾害, 家庭遭受突发意外事件, 家庭成员失业, 家庭成员残疾</v>
          </cell>
          <cell r="L680" t="str">
            <v>家中难以维持上学，生活维持较难，身体较弱。</v>
          </cell>
          <cell r="M680" t="str">
            <v>国家助学金（二等）</v>
          </cell>
          <cell r="N680" t="str">
            <v>2025-10-08</v>
          </cell>
        </row>
        <row r="681">
          <cell r="A681" t="str">
            <v>202201150536</v>
          </cell>
          <cell r="B681" t="str">
            <v>田亮</v>
          </cell>
          <cell r="C681" t="str">
            <v>19073739582</v>
          </cell>
          <cell r="D681" t="str">
            <v/>
          </cell>
          <cell r="E681" t="str">
            <v/>
          </cell>
          <cell r="F681" t="str">
            <v/>
          </cell>
          <cell r="G681" t="str">
            <v/>
          </cell>
          <cell r="H681" t="str">
            <v/>
          </cell>
          <cell r="I681" t="str">
            <v/>
          </cell>
          <cell r="J681" t="str">
            <v/>
          </cell>
          <cell r="K681" t="str">
            <v>建档立卡</v>
          </cell>
          <cell r="L681" t="str">
            <v>建档立卡家庭经济困难，需要助学金完成学业</v>
          </cell>
          <cell r="M681" t="str">
            <v>国家助学金（一等）</v>
          </cell>
          <cell r="N681" t="str">
            <v>2025-09-26</v>
          </cell>
        </row>
        <row r="682">
          <cell r="A682" t="str">
            <v>202501180244</v>
          </cell>
          <cell r="B682" t="str">
            <v>义广俊</v>
          </cell>
          <cell r="C682" t="str">
            <v>17670902831</v>
          </cell>
          <cell r="D682" t="str">
            <v/>
          </cell>
          <cell r="E682" t="str">
            <v/>
          </cell>
          <cell r="F682" t="str">
            <v/>
          </cell>
          <cell r="G682" t="str">
            <v/>
          </cell>
          <cell r="H682" t="str">
            <v/>
          </cell>
          <cell r="I682" t="str">
            <v/>
          </cell>
          <cell r="J682" t="str">
            <v/>
          </cell>
          <cell r="K682" t="str">
            <v>建档立卡, 家庭成员年迈而劳动能力弱情况, 家庭欠债, 家庭成员失业</v>
          </cell>
          <cell r="L682" t="str">
            <v>家庭收入低 一家五口只有父亲有稳定工作。</v>
          </cell>
          <cell r="M682" t="str">
            <v>国家助学金（一等）</v>
          </cell>
          <cell r="N682" t="str">
            <v>2025-09-20</v>
          </cell>
        </row>
        <row r="683">
          <cell r="A683" t="str">
            <v>202401140211</v>
          </cell>
          <cell r="B683" t="str">
            <v>麻宇坤</v>
          </cell>
          <cell r="C683" t="str">
            <v>13787282245</v>
          </cell>
          <cell r="D683" t="str">
            <v/>
          </cell>
          <cell r="E683" t="str">
            <v/>
          </cell>
          <cell r="F683" t="str">
            <v/>
          </cell>
          <cell r="G683" t="str">
            <v/>
          </cell>
          <cell r="H683" t="str">
            <v/>
          </cell>
          <cell r="I683" t="str">
            <v/>
          </cell>
          <cell r="J683" t="str">
            <v/>
          </cell>
          <cell r="K683" t="str">
            <v>建档立卡</v>
          </cell>
          <cell r="L683" t="str">
            <v>希望借此助学金以完成学业并且激励学习</v>
          </cell>
          <cell r="M683" t="str">
            <v>国家助学金（一等）</v>
          </cell>
          <cell r="N683" t="str">
            <v>2025-09-22</v>
          </cell>
        </row>
        <row r="684">
          <cell r="A684" t="str">
            <v>202301150347</v>
          </cell>
          <cell r="B684" t="str">
            <v>杨琪</v>
          </cell>
          <cell r="C684" t="str">
            <v>17673860176</v>
          </cell>
          <cell r="D684" t="str">
            <v/>
          </cell>
          <cell r="E684" t="str">
            <v/>
          </cell>
          <cell r="F684" t="str">
            <v/>
          </cell>
          <cell r="G684" t="str">
            <v/>
          </cell>
          <cell r="H684" t="str">
            <v/>
          </cell>
          <cell r="I684" t="str">
            <v/>
          </cell>
          <cell r="J684" t="str">
            <v/>
          </cell>
          <cell r="K684" t="str">
            <v>家庭适龄就学子女较多</v>
          </cell>
          <cell r="L684" t="str">
            <v>父亲生病，家庭收入减少，三个孩子都需要上学缴学费</v>
          </cell>
          <cell r="M684" t="str">
            <v>国家助学金（三等）</v>
          </cell>
          <cell r="N684" t="str">
            <v>2025-09-29</v>
          </cell>
        </row>
        <row r="685">
          <cell r="A685" t="str">
            <v>202402150225</v>
          </cell>
          <cell r="B685" t="str">
            <v>黄思彤</v>
          </cell>
          <cell r="C685" t="str">
            <v>17795084246</v>
          </cell>
          <cell r="D685" t="str">
            <v/>
          </cell>
          <cell r="E685" t="str">
            <v/>
          </cell>
          <cell r="F685" t="str">
            <v/>
          </cell>
          <cell r="G685" t="str">
            <v/>
          </cell>
          <cell r="H685" t="str">
            <v/>
          </cell>
          <cell r="I685" t="str">
            <v/>
          </cell>
          <cell r="J685" t="str">
            <v/>
          </cell>
          <cell r="K685" t="str">
            <v>家庭适龄就学子女较多, 家庭欠债, 家庭成员年迈而劳动能力弱情况</v>
          </cell>
          <cell r="L685" t="str">
            <v>家里仅两名劳动力，需赡养四位老人，供四个子女上学，经济压力大</v>
          </cell>
          <cell r="M685" t="str">
            <v>国家助学金（三等）</v>
          </cell>
          <cell r="N685" t="str">
            <v>2025-09-22</v>
          </cell>
        </row>
        <row r="686">
          <cell r="A686" t="str">
            <v>202201150235</v>
          </cell>
          <cell r="B686" t="str">
            <v>田尧</v>
          </cell>
          <cell r="C686" t="str">
            <v>1974992529</v>
          </cell>
          <cell r="D686" t="str">
            <v>是</v>
          </cell>
          <cell r="E686" t="str">
            <v/>
          </cell>
          <cell r="F686" t="str">
            <v>4998</v>
          </cell>
          <cell r="G686" t="str">
            <v>1666</v>
          </cell>
          <cell r="H686" t="str">
            <v>补贴和其他劳动收入</v>
          </cell>
          <cell r="I686" t="str">
            <v>湖南省怀化市麻阳苗族自治县锦和镇</v>
          </cell>
          <cell r="J686" t="str">
            <v>419400</v>
          </cell>
          <cell r="K686" t="str">
            <v>家庭成员残疾, 家庭适龄就学子女较多, 家庭成员年迈而劳动能力弱情况</v>
          </cell>
          <cell r="L686" t="str">
            <v>父亲残疾，妹妹也在上学，母亲已退休</v>
          </cell>
          <cell r="M686" t="str">
            <v>国家助学金（三等）</v>
          </cell>
          <cell r="N686" t="str">
            <v>2025-09-22</v>
          </cell>
        </row>
        <row r="687">
          <cell r="A687" t="str">
            <v>202201150105</v>
          </cell>
          <cell r="B687" t="str">
            <v>戴天乐</v>
          </cell>
          <cell r="C687" t="str">
            <v>19374994251</v>
          </cell>
          <cell r="D687" t="str">
            <v>是</v>
          </cell>
          <cell r="E687" t="str">
            <v/>
          </cell>
          <cell r="F687" t="str">
            <v>6664</v>
          </cell>
          <cell r="G687" t="str">
            <v>1666</v>
          </cell>
          <cell r="H687" t="str">
            <v>工资</v>
          </cell>
          <cell r="I687" t="str">
            <v>湖南省衡东县甘溪镇枣园村14组</v>
          </cell>
          <cell r="J687" t="str">
            <v>510730</v>
          </cell>
          <cell r="K687" t="str">
            <v>其他</v>
          </cell>
          <cell r="L687" t="str">
            <v>父母离异，母亲未尽到赡养义务，全家生活费皆由父亲一人承担</v>
          </cell>
          <cell r="M687" t="str">
            <v>国家助学金（三等）</v>
          </cell>
          <cell r="N687" t="str">
            <v>2025-09-29</v>
          </cell>
        </row>
        <row r="688">
          <cell r="A688" t="str">
            <v>202401180220</v>
          </cell>
          <cell r="B688" t="str">
            <v>艾思含</v>
          </cell>
          <cell r="C688" t="str">
            <v>19118977620</v>
          </cell>
          <cell r="D688" t="str">
            <v/>
          </cell>
          <cell r="E688" t="str">
            <v/>
          </cell>
          <cell r="F688" t="str">
            <v/>
          </cell>
          <cell r="G688" t="str">
            <v/>
          </cell>
          <cell r="H688" t="str">
            <v/>
          </cell>
          <cell r="I688" t="str">
            <v/>
          </cell>
          <cell r="J688" t="str">
            <v/>
          </cell>
          <cell r="K688" t="str">
            <v>家庭成员失业, 家庭成员年迈而劳动能力弱情况</v>
          </cell>
          <cell r="L688" t="str">
            <v>父亲58岁胆囊切割，母亲54岁有慢性病失业。</v>
          </cell>
          <cell r="M688" t="str">
            <v>国家助学金（三等）</v>
          </cell>
          <cell r="N688" t="str">
            <v>2025-10-02</v>
          </cell>
        </row>
        <row r="689">
          <cell r="A689" t="str">
            <v>202501150937</v>
          </cell>
          <cell r="B689" t="str">
            <v>杨凤霞</v>
          </cell>
          <cell r="C689" t="str">
            <v>19090213016</v>
          </cell>
          <cell r="D689" t="str">
            <v/>
          </cell>
          <cell r="E689" t="str">
            <v/>
          </cell>
          <cell r="F689" t="str">
            <v/>
          </cell>
          <cell r="G689" t="str">
            <v/>
          </cell>
          <cell r="H689" t="str">
            <v/>
          </cell>
          <cell r="I689" t="str">
            <v/>
          </cell>
          <cell r="J689" t="str">
            <v/>
          </cell>
          <cell r="K689" t="str">
            <v>建档立卡</v>
          </cell>
          <cell r="L689" t="str">
            <v>为了不辜负父母的期望和学校的培养，特向学校申请建档立卡助学金</v>
          </cell>
          <cell r="M689" t="str">
            <v>国家助学金（一等）</v>
          </cell>
          <cell r="N689" t="str">
            <v>2025-10-02</v>
          </cell>
        </row>
        <row r="690">
          <cell r="A690" t="str">
            <v>202201160234</v>
          </cell>
          <cell r="B690" t="str">
            <v>唐玲利</v>
          </cell>
          <cell r="C690" t="str">
            <v>18975291323</v>
          </cell>
          <cell r="D690" t="str">
            <v/>
          </cell>
          <cell r="E690" t="str">
            <v/>
          </cell>
          <cell r="F690" t="str">
            <v/>
          </cell>
          <cell r="G690" t="str">
            <v/>
          </cell>
          <cell r="H690" t="str">
            <v/>
          </cell>
          <cell r="I690" t="str">
            <v/>
          </cell>
          <cell r="J690" t="str">
            <v/>
          </cell>
          <cell r="K690" t="str">
            <v>家庭成员年迈而劳动能力弱情况, 建档立卡</v>
          </cell>
          <cell r="L690" t="str">
            <v>经济压力大，家庭劳动力少，只有父亲挣钱养家，且父亲年迈体弱。</v>
          </cell>
          <cell r="M690" t="str">
            <v>国家助学金（一等）</v>
          </cell>
          <cell r="N690" t="str">
            <v>2025-09-20</v>
          </cell>
        </row>
        <row r="691">
          <cell r="A691" t="str">
            <v>202501150550</v>
          </cell>
          <cell r="B691" t="str">
            <v>周嘉怡</v>
          </cell>
          <cell r="C691" t="str">
            <v>19373108684</v>
          </cell>
          <cell r="D691" t="str">
            <v/>
          </cell>
          <cell r="E691" t="str">
            <v/>
          </cell>
          <cell r="F691" t="str">
            <v/>
          </cell>
          <cell r="G691" t="str">
            <v/>
          </cell>
          <cell r="H691" t="str">
            <v/>
          </cell>
          <cell r="I691" t="str">
            <v/>
          </cell>
          <cell r="J691" t="str">
            <v/>
          </cell>
          <cell r="K691" t="str">
            <v>家庭成员失业, 家庭遭受突发意外事件</v>
          </cell>
          <cell r="L691" t="str">
            <v>家庭收入大幅减少，难以负担我的学费及生活开支。
</v>
          </cell>
          <cell r="M691" t="str">
            <v>国家助学金（二等）</v>
          </cell>
          <cell r="N691" t="str">
            <v>2025-09-29</v>
          </cell>
        </row>
        <row r="692">
          <cell r="A692" t="str">
            <v>202301150431</v>
          </cell>
          <cell r="B692" t="str">
            <v>秦偲绮</v>
          </cell>
          <cell r="C692" t="str">
            <v>17873679159</v>
          </cell>
          <cell r="D692" t="str">
            <v/>
          </cell>
          <cell r="E692" t="str">
            <v/>
          </cell>
          <cell r="F692" t="str">
            <v/>
          </cell>
          <cell r="G692" t="str">
            <v/>
          </cell>
          <cell r="H692" t="str">
            <v/>
          </cell>
          <cell r="I692" t="str">
            <v/>
          </cell>
          <cell r="J692" t="str">
            <v/>
          </cell>
          <cell r="K692" t="str">
            <v>家庭适龄就学子女较多, 家庭成员失业, 家庭欠债, 家庭成员年迈而劳动能力弱情况</v>
          </cell>
          <cell r="L692" t="str">
            <v>由于家庭各种原因导致经济困难，在此申请助学金</v>
          </cell>
          <cell r="M692" t="str">
            <v>国家助学金（三等）</v>
          </cell>
          <cell r="N692" t="str">
            <v>2025-09-28</v>
          </cell>
        </row>
        <row r="693">
          <cell r="A693" t="str">
            <v>202201180232</v>
          </cell>
          <cell r="B693" t="str">
            <v>唐款</v>
          </cell>
          <cell r="C693" t="str">
            <v>19892991226</v>
          </cell>
          <cell r="D693" t="str">
            <v/>
          </cell>
          <cell r="E693" t="str">
            <v/>
          </cell>
          <cell r="F693" t="str">
            <v/>
          </cell>
          <cell r="G693" t="str">
            <v/>
          </cell>
          <cell r="H693" t="str">
            <v/>
          </cell>
          <cell r="I693" t="str">
            <v/>
          </cell>
          <cell r="J693" t="str">
            <v/>
          </cell>
          <cell r="K693" t="str">
            <v>建档立卡</v>
          </cell>
          <cell r="L693" t="str">
            <v>父母在外务工，收入微薄，学业压力大，特申请助学金</v>
          </cell>
          <cell r="M693" t="str">
            <v>国家助学金（一等）</v>
          </cell>
          <cell r="N693">
            <v>45950</v>
          </cell>
        </row>
        <row r="694">
          <cell r="A694" t="str">
            <v>202201160204</v>
          </cell>
          <cell r="B694" t="str">
            <v>陈梦婷</v>
          </cell>
          <cell r="C694" t="str">
            <v>19173953517</v>
          </cell>
          <cell r="D694" t="str">
            <v/>
          </cell>
          <cell r="E694" t="str">
            <v/>
          </cell>
          <cell r="F694" t="str">
            <v/>
          </cell>
          <cell r="G694" t="str">
            <v/>
          </cell>
          <cell r="H694" t="str">
            <v/>
          </cell>
          <cell r="I694" t="str">
            <v/>
          </cell>
          <cell r="J694" t="str">
            <v/>
          </cell>
          <cell r="K694" t="str">
            <v>建档立卡</v>
          </cell>
          <cell r="L694" t="str">
            <v>家里很贫困，我和我弟弟都还在上学，家庭劳动力稀缺，经济压力大</v>
          </cell>
          <cell r="M694" t="str">
            <v>国家助学金（一等）</v>
          </cell>
          <cell r="N694" t="str">
            <v>2025-09-24</v>
          </cell>
        </row>
        <row r="695">
          <cell r="A695" t="str">
            <v>202401150546</v>
          </cell>
          <cell r="B695" t="str">
            <v>夏慧宇</v>
          </cell>
          <cell r="C695" t="str">
            <v>17670399965</v>
          </cell>
          <cell r="D695" t="str">
            <v/>
          </cell>
          <cell r="E695" t="str">
            <v/>
          </cell>
          <cell r="F695" t="str">
            <v/>
          </cell>
          <cell r="G695" t="str">
            <v/>
          </cell>
          <cell r="H695" t="str">
            <v/>
          </cell>
          <cell r="I695" t="str">
            <v/>
          </cell>
          <cell r="J695" t="str">
            <v/>
          </cell>
          <cell r="K695" t="str">
            <v>建档立卡</v>
          </cell>
          <cell r="L695" t="str">
            <v>家庭收入主要来源父亲，今年被机器砸了手骨折了在家休息十级伤残</v>
          </cell>
          <cell r="M695" t="str">
            <v>国家助学金（一等）</v>
          </cell>
          <cell r="N695" t="str">
            <v>2025-09-22</v>
          </cell>
        </row>
        <row r="696">
          <cell r="A696" t="str">
            <v>202201150441</v>
          </cell>
          <cell r="B696" t="str">
            <v>徐晓羽</v>
          </cell>
          <cell r="C696" t="str">
            <v>13327371037</v>
          </cell>
          <cell r="D696" t="str">
            <v/>
          </cell>
          <cell r="E696" t="str">
            <v/>
          </cell>
          <cell r="F696" t="str">
            <v/>
          </cell>
          <cell r="G696" t="str">
            <v/>
          </cell>
          <cell r="H696" t="str">
            <v/>
          </cell>
          <cell r="I696" t="str">
            <v/>
          </cell>
          <cell r="J696" t="str">
            <v/>
          </cell>
          <cell r="K696" t="str">
            <v>低保</v>
          </cell>
          <cell r="L696" t="str">
            <v>家庭经济困难，为低保家庭</v>
          </cell>
          <cell r="M696" t="str">
            <v>国家助学金（一等）</v>
          </cell>
          <cell r="N696" t="str">
            <v>2025-10-03</v>
          </cell>
        </row>
        <row r="697">
          <cell r="A697" t="str">
            <v>202401150427</v>
          </cell>
          <cell r="B697" t="str">
            <v>吴思娴</v>
          </cell>
          <cell r="C697" t="str">
            <v>13677455678</v>
          </cell>
          <cell r="D697" t="str">
            <v/>
          </cell>
          <cell r="E697" t="str">
            <v/>
          </cell>
          <cell r="F697" t="str">
            <v/>
          </cell>
          <cell r="G697" t="str">
            <v/>
          </cell>
          <cell r="H697" t="str">
            <v/>
          </cell>
          <cell r="I697" t="str">
            <v/>
          </cell>
          <cell r="J697" t="str">
            <v/>
          </cell>
          <cell r="K697" t="str">
            <v>家庭成员失业, 家庭成员残疾, 家庭适龄就学子女较多, 家庭成员年迈而劳动能力弱情况, 家庭欠债</v>
          </cell>
          <cell r="L697" t="str">
            <v>家中多病患需巨额医疗费，仅母亲有收入 还需承担我学费经济困窘</v>
          </cell>
          <cell r="M697" t="str">
            <v>国家助学金（三等）</v>
          </cell>
          <cell r="N697" t="str">
            <v>2025-09-28</v>
          </cell>
        </row>
        <row r="698">
          <cell r="A698" t="str">
            <v>202401140237</v>
          </cell>
          <cell r="B698" t="str">
            <v>王绍博</v>
          </cell>
          <cell r="C698" t="str">
            <v>19892917861</v>
          </cell>
          <cell r="D698" t="str">
            <v/>
          </cell>
          <cell r="E698" t="str">
            <v/>
          </cell>
          <cell r="F698" t="str">
            <v/>
          </cell>
          <cell r="G698" t="str">
            <v/>
          </cell>
          <cell r="H698" t="str">
            <v/>
          </cell>
          <cell r="I698" t="str">
            <v/>
          </cell>
          <cell r="J698" t="str">
            <v/>
          </cell>
          <cell r="K698" t="str">
            <v>家庭遭受自然灾害, 家庭欠债</v>
          </cell>
          <cell r="L698" t="str">
            <v>因供我和我妹妹上学，使我们本不富裕的家庭更为困难</v>
          </cell>
          <cell r="M698" t="str">
            <v>国家助学金（三等）</v>
          </cell>
          <cell r="N698" t="str">
            <v>2025-09-19</v>
          </cell>
        </row>
        <row r="699">
          <cell r="A699" t="str">
            <v>202401180211</v>
          </cell>
          <cell r="B699" t="str">
            <v>宋嘉慧</v>
          </cell>
          <cell r="C699" t="str">
            <v>19174883024</v>
          </cell>
          <cell r="D699" t="str">
            <v/>
          </cell>
          <cell r="E699" t="str">
            <v/>
          </cell>
          <cell r="F699" t="str">
            <v/>
          </cell>
          <cell r="G699" t="str">
            <v/>
          </cell>
          <cell r="H699" t="str">
            <v/>
          </cell>
          <cell r="I699" t="str">
            <v/>
          </cell>
          <cell r="J699" t="str">
            <v/>
          </cell>
          <cell r="K699" t="str">
            <v>家庭成员残疾, 家庭适龄就学子女较多, 家庭成员失业, 家庭欠债, 家庭成员年迈而劳动能力弱情况</v>
          </cell>
          <cell r="L699" t="str">
            <v>外公持二级残疾，家庭经济困难，盼申请帮助以缓解学业经济压力。</v>
          </cell>
          <cell r="M699" t="str">
            <v>国家助学金（三等）</v>
          </cell>
          <cell r="N699" t="str">
            <v>2025-10-02</v>
          </cell>
        </row>
        <row r="700">
          <cell r="A700" t="str">
            <v>202201160112</v>
          </cell>
          <cell r="B700" t="str">
            <v>李弈佳</v>
          </cell>
          <cell r="C700" t="str">
            <v>18474589389</v>
          </cell>
          <cell r="D700" t="str">
            <v/>
          </cell>
          <cell r="E700" t="str">
            <v/>
          </cell>
          <cell r="F700" t="str">
            <v/>
          </cell>
          <cell r="G700" t="str">
            <v/>
          </cell>
          <cell r="H700" t="str">
            <v/>
          </cell>
          <cell r="I700" t="str">
            <v/>
          </cell>
          <cell r="J700" t="str">
            <v/>
          </cell>
          <cell r="K700" t="str">
            <v>家庭适龄就学子女较多, 家庭成员年迈而劳动能力弱情况</v>
          </cell>
          <cell r="L700" t="str">
            <v>教育医疗开销重；需赡养老人；家庭收入微薄，父亲工资难支。</v>
          </cell>
          <cell r="M700" t="str">
            <v>国家助学金（三等）</v>
          </cell>
          <cell r="N700" t="str">
            <v>2025-09-22</v>
          </cell>
        </row>
        <row r="701">
          <cell r="A701" t="str">
            <v>202301140234</v>
          </cell>
          <cell r="B701" t="str">
            <v>王慧敏</v>
          </cell>
          <cell r="C701" t="str">
            <v>17352652372</v>
          </cell>
          <cell r="D701" t="str">
            <v/>
          </cell>
          <cell r="E701" t="str">
            <v/>
          </cell>
          <cell r="F701" t="str">
            <v/>
          </cell>
          <cell r="G701" t="str">
            <v/>
          </cell>
          <cell r="H701" t="str">
            <v/>
          </cell>
          <cell r="I701" t="str">
            <v/>
          </cell>
          <cell r="J701" t="str">
            <v/>
          </cell>
          <cell r="K701" t="str">
            <v>家庭遭受突发意外事件, 家庭成员失业, 家庭成员年迈而劳动能力弱情况, 家庭欠债</v>
          </cell>
          <cell r="L701" t="str">
            <v>只有爸爸一人工作，外公外婆与我们生活，且外公患心脏病风湿等病</v>
          </cell>
          <cell r="M701" t="str">
            <v>国家助学金（三等）</v>
          </cell>
          <cell r="N701" t="str">
            <v>2025-10-04</v>
          </cell>
        </row>
        <row r="702">
          <cell r="A702" t="str">
            <v>202401180412</v>
          </cell>
          <cell r="B702" t="str">
            <v>陈子扬</v>
          </cell>
          <cell r="C702" t="str">
            <v>19807497725</v>
          </cell>
          <cell r="D702" t="str">
            <v/>
          </cell>
          <cell r="E702" t="str">
            <v/>
          </cell>
          <cell r="F702" t="str">
            <v/>
          </cell>
          <cell r="G702" t="str">
            <v/>
          </cell>
          <cell r="H702" t="str">
            <v/>
          </cell>
          <cell r="I702" t="str">
            <v/>
          </cell>
          <cell r="J702" t="str">
            <v/>
          </cell>
          <cell r="K702" t="str">
            <v>其他</v>
          </cell>
          <cell r="L702" t="str">
            <v>家庭情况困难申请助学金</v>
          </cell>
          <cell r="M702" t="str">
            <v>国家助学金（三等）</v>
          </cell>
          <cell r="N702" t="str">
            <v>2025-10-02</v>
          </cell>
        </row>
        <row r="703">
          <cell r="A703" t="str">
            <v>202301180132</v>
          </cell>
          <cell r="B703" t="str">
            <v>宋春燕</v>
          </cell>
          <cell r="C703" t="str">
            <v>19173602843</v>
          </cell>
          <cell r="D703" t="str">
            <v/>
          </cell>
          <cell r="E703" t="str">
            <v/>
          </cell>
          <cell r="F703" t="str">
            <v/>
          </cell>
          <cell r="G703" t="str">
            <v/>
          </cell>
          <cell r="H703" t="str">
            <v/>
          </cell>
          <cell r="I703" t="str">
            <v/>
          </cell>
          <cell r="J703" t="str">
            <v/>
          </cell>
          <cell r="K703" t="str">
            <v>家庭成员残疾, 建档立卡</v>
          </cell>
          <cell r="L703" t="str">
            <v>原建档立卡户，家庭成员残疾。收入微薄，本人患有先天性心脏病。</v>
          </cell>
          <cell r="M703" t="str">
            <v>国家助学金（一等）</v>
          </cell>
          <cell r="N703" t="str">
            <v>2025-09-24</v>
          </cell>
        </row>
        <row r="704">
          <cell r="A704" t="str">
            <v>202401150224</v>
          </cell>
          <cell r="B704" t="str">
            <v>卢佳洋</v>
          </cell>
          <cell r="C704" t="str">
            <v>19310013889</v>
          </cell>
          <cell r="D704" t="str">
            <v/>
          </cell>
          <cell r="E704" t="str">
            <v/>
          </cell>
          <cell r="F704" t="str">
            <v/>
          </cell>
          <cell r="G704" t="str">
            <v/>
          </cell>
          <cell r="H704" t="str">
            <v/>
          </cell>
          <cell r="I704" t="str">
            <v/>
          </cell>
          <cell r="J704" t="str">
            <v/>
          </cell>
          <cell r="K704" t="str">
            <v>家庭适龄就学子女较多</v>
          </cell>
          <cell r="L704" t="str">
            <v>弟弟目前在上五年级，父母要承担学费，还有家中老人的治疗费用</v>
          </cell>
          <cell r="M704" t="str">
            <v>国家助学金（三等）</v>
          </cell>
          <cell r="N704" t="str">
            <v>2025-09-25</v>
          </cell>
        </row>
        <row r="705">
          <cell r="A705" t="str">
            <v>202301150250</v>
          </cell>
          <cell r="B705" t="str">
            <v>张友文</v>
          </cell>
          <cell r="C705" t="str">
            <v>18374963046</v>
          </cell>
          <cell r="D705" t="str">
            <v/>
          </cell>
          <cell r="E705" t="str">
            <v/>
          </cell>
          <cell r="F705" t="str">
            <v/>
          </cell>
          <cell r="G705" t="str">
            <v/>
          </cell>
          <cell r="H705" t="str">
            <v/>
          </cell>
          <cell r="I705" t="str">
            <v/>
          </cell>
          <cell r="J705" t="str">
            <v/>
          </cell>
          <cell r="K705" t="str">
            <v>家庭成员年迈而劳动能力弱情况</v>
          </cell>
          <cell r="L705" t="str">
            <v>父亲年迈今年受中美贸易战以及新社保体制改革父母现处于失业状态</v>
          </cell>
          <cell r="M705" t="str">
            <v>国家助学金（三等）</v>
          </cell>
          <cell r="N705" t="str">
            <v>2025-09-25</v>
          </cell>
        </row>
        <row r="706">
          <cell r="A706" t="str">
            <v>202201150621</v>
          </cell>
          <cell r="B706" t="str">
            <v>王颜</v>
          </cell>
          <cell r="C706" t="str">
            <v>17267278595</v>
          </cell>
          <cell r="D706" t="str">
            <v/>
          </cell>
          <cell r="E706" t="str">
            <v/>
          </cell>
          <cell r="F706" t="str">
            <v/>
          </cell>
          <cell r="G706" t="str">
            <v/>
          </cell>
          <cell r="H706" t="str">
            <v/>
          </cell>
          <cell r="I706" t="str">
            <v/>
          </cell>
          <cell r="J706" t="str">
            <v/>
          </cell>
          <cell r="K706" t="str">
            <v>家庭欠债, 家庭成员失业, 家庭适龄就学子女较多, 家庭成员年迈而劳动能力弱情况</v>
          </cell>
          <cell r="L706" t="str">
            <v>家多就学子女，父失业，欠债，老人弱，经济难。</v>
          </cell>
          <cell r="M706" t="str">
            <v>国家助学金（三等）</v>
          </cell>
          <cell r="N706" t="str">
            <v>2025-09-29</v>
          </cell>
        </row>
        <row r="707">
          <cell r="A707" t="str">
            <v>202301150451</v>
          </cell>
          <cell r="B707" t="str">
            <v>张江粤</v>
          </cell>
          <cell r="C707" t="str">
            <v>18932184791</v>
          </cell>
          <cell r="D707" t="str">
            <v/>
          </cell>
          <cell r="E707" t="str">
            <v/>
          </cell>
          <cell r="F707" t="str">
            <v/>
          </cell>
          <cell r="G707" t="str">
            <v/>
          </cell>
          <cell r="H707" t="str">
            <v/>
          </cell>
          <cell r="I707" t="str">
            <v/>
          </cell>
          <cell r="J707" t="str">
            <v/>
          </cell>
          <cell r="K707" t="str">
            <v>家庭适龄就学子女较多, 家庭成员失业, 家庭成员年迈而劳动能力弱情况, 建档立卡</v>
          </cell>
          <cell r="L707" t="str">
            <v>建档立卡家庭，家庭适龄就学子女较多，家庭贫困</v>
          </cell>
          <cell r="M707" t="str">
            <v>国家助学金（一等）</v>
          </cell>
          <cell r="N707" t="str">
            <v>2025-09-26</v>
          </cell>
        </row>
        <row r="708">
          <cell r="A708" t="str">
            <v>202501180236</v>
          </cell>
          <cell r="B708" t="str">
            <v>王子罗</v>
          </cell>
          <cell r="C708" t="str">
            <v/>
          </cell>
          <cell r="D708" t="str">
            <v/>
          </cell>
          <cell r="E708" t="str">
            <v/>
          </cell>
          <cell r="F708" t="str">
            <v/>
          </cell>
          <cell r="G708" t="str">
            <v/>
          </cell>
          <cell r="H708" t="str">
            <v/>
          </cell>
          <cell r="I708" t="str">
            <v/>
          </cell>
          <cell r="J708" t="str">
            <v/>
          </cell>
          <cell r="K708" t="str">
            <v>家庭成员失业, 家庭欠债, 其他, 家庭成员年迈而劳动能力弱情况, 家庭适龄就学子女较多, 家庭遭受突发意外事件</v>
          </cell>
          <cell r="L708" t="str">
            <v>家庭经济来源单一，收入微薄。我刻苦向上，恳请资助以专心学业。</v>
          </cell>
          <cell r="M708" t="str">
            <v>国家助学金（二等）</v>
          </cell>
          <cell r="N708" t="str">
            <v>2025-09-20</v>
          </cell>
        </row>
        <row r="709">
          <cell r="A709" t="str">
            <v>202401150838</v>
          </cell>
          <cell r="B709" t="str">
            <v>刘婉妍</v>
          </cell>
          <cell r="C709" t="str">
            <v>19073614991</v>
          </cell>
          <cell r="D709" t="str">
            <v/>
          </cell>
          <cell r="E709" t="str">
            <v/>
          </cell>
          <cell r="F709" t="str">
            <v/>
          </cell>
          <cell r="G709" t="str">
            <v/>
          </cell>
          <cell r="H709" t="str">
            <v/>
          </cell>
          <cell r="I709" t="str">
            <v/>
          </cell>
          <cell r="J709" t="str">
            <v/>
          </cell>
          <cell r="K709" t="str">
            <v>其他, 家庭成员年迈而劳动能力弱情况</v>
          </cell>
          <cell r="L709" t="str">
            <v>父亲身体不好已一年未工作，母亲常年生病爷爷奶奶高寿无劳动能力</v>
          </cell>
          <cell r="M709" t="str">
            <v>国家助学金（三等）</v>
          </cell>
          <cell r="N709" t="str">
            <v>2025-10-13</v>
          </cell>
        </row>
        <row r="710">
          <cell r="A710" t="str">
            <v>202501150950</v>
          </cell>
          <cell r="B710" t="str">
            <v>周徽</v>
          </cell>
          <cell r="C710" t="str">
            <v>17673699782</v>
          </cell>
          <cell r="D710" t="str">
            <v/>
          </cell>
          <cell r="E710" t="str">
            <v/>
          </cell>
          <cell r="F710" t="str">
            <v/>
          </cell>
          <cell r="G710" t="str">
            <v/>
          </cell>
          <cell r="H710" t="str">
            <v/>
          </cell>
          <cell r="I710" t="str">
            <v/>
          </cell>
          <cell r="J710" t="str">
            <v/>
          </cell>
          <cell r="K710" t="str">
            <v>家庭欠债, 家庭适龄就学子女较多</v>
          </cell>
          <cell r="L710" t="str">
            <v>家中多子女上学且负债，望获助学金减轻负担。</v>
          </cell>
          <cell r="M710" t="str">
            <v>国家助学金（三等）</v>
          </cell>
          <cell r="N710" t="str">
            <v>2025-10-13</v>
          </cell>
        </row>
        <row r="711">
          <cell r="A711" t="str">
            <v>202301230120</v>
          </cell>
          <cell r="B711" t="str">
            <v>刘琎</v>
          </cell>
          <cell r="C711" t="str">
            <v>17373927266</v>
          </cell>
          <cell r="D711" t="str">
            <v/>
          </cell>
          <cell r="E711" t="str">
            <v/>
          </cell>
          <cell r="F711" t="str">
            <v/>
          </cell>
          <cell r="G711" t="str">
            <v/>
          </cell>
          <cell r="H711" t="str">
            <v/>
          </cell>
          <cell r="I711" t="str">
            <v/>
          </cell>
          <cell r="J711" t="str">
            <v/>
          </cell>
          <cell r="K711" t="str">
            <v>家庭成员失业, 家庭适龄就学子女较多, 家庭遭受突发意外事件</v>
          </cell>
          <cell r="L711" t="str">
            <v>爷爷奶奶年老多病需要大量医药费弟弟上学，妈妈身体不好不能劳作</v>
          </cell>
          <cell r="M711" t="str">
            <v>国家助学金（三等）</v>
          </cell>
          <cell r="N711" t="str">
            <v>2025-09-20</v>
          </cell>
        </row>
        <row r="712">
          <cell r="A712" t="str">
            <v>202501150607</v>
          </cell>
          <cell r="B712" t="str">
            <v>胡佳祺</v>
          </cell>
          <cell r="C712" t="str">
            <v>17873030671</v>
          </cell>
          <cell r="D712" t="str">
            <v/>
          </cell>
          <cell r="E712" t="str">
            <v/>
          </cell>
          <cell r="F712" t="str">
            <v/>
          </cell>
          <cell r="G712" t="str">
            <v/>
          </cell>
          <cell r="H712" t="str">
            <v/>
          </cell>
          <cell r="I712" t="str">
            <v/>
          </cell>
          <cell r="J712" t="str">
            <v/>
          </cell>
          <cell r="K712" t="str">
            <v>家庭成员残疾, 家庭适龄就学子女较多, 家庭欠债, 家庭成员年迈而劳动能力弱情况</v>
          </cell>
          <cell r="L712" t="str">
            <v>父亲肢体残疾，奶奶需要药物维持，家两个大学生都申请了助学贷款</v>
          </cell>
          <cell r="M712" t="str">
            <v>国家助学金（一等）</v>
          </cell>
          <cell r="N712" t="str">
            <v>2025-09-22</v>
          </cell>
        </row>
        <row r="713">
          <cell r="A713" t="str">
            <v>202401150540</v>
          </cell>
          <cell r="B713" t="str">
            <v>张卓晖</v>
          </cell>
          <cell r="C713" t="str">
            <v>18390608630</v>
          </cell>
          <cell r="D713" t="str">
            <v/>
          </cell>
          <cell r="E713" t="str">
            <v/>
          </cell>
          <cell r="F713" t="str">
            <v/>
          </cell>
          <cell r="G713" t="str">
            <v/>
          </cell>
          <cell r="H713" t="str">
            <v/>
          </cell>
          <cell r="I713" t="str">
            <v/>
          </cell>
          <cell r="J713" t="str">
            <v/>
          </cell>
          <cell r="K713" t="str">
            <v>其他</v>
          </cell>
          <cell r="L713" t="str">
            <v>家庭收入微薄，需要助学金缓解压力</v>
          </cell>
          <cell r="M713" t="str">
            <v>国家助学金（三等）</v>
          </cell>
          <cell r="N713" t="str">
            <v>2025-09-27</v>
          </cell>
        </row>
        <row r="714">
          <cell r="A714" t="str">
            <v>202401150340</v>
          </cell>
          <cell r="B714" t="str">
            <v>康栩铨</v>
          </cell>
          <cell r="C714" t="str">
            <v>18244870255</v>
          </cell>
          <cell r="D714" t="str">
            <v/>
          </cell>
          <cell r="E714" t="str">
            <v/>
          </cell>
          <cell r="F714" t="str">
            <v/>
          </cell>
          <cell r="G714" t="str">
            <v/>
          </cell>
          <cell r="H714" t="str">
            <v/>
          </cell>
          <cell r="I714" t="str">
            <v/>
          </cell>
          <cell r="J714" t="str">
            <v/>
          </cell>
          <cell r="K714" t="str">
            <v>其他</v>
          </cell>
          <cell r="L714" t="str">
            <v>希望通过助学金缓解家庭的经济压力</v>
          </cell>
          <cell r="M714" t="str">
            <v>国家助学金（三等）</v>
          </cell>
          <cell r="N714" t="str">
            <v>2025-10-03</v>
          </cell>
        </row>
        <row r="715">
          <cell r="A715" t="str">
            <v>202301180345</v>
          </cell>
          <cell r="B715" t="str">
            <v>杨志成</v>
          </cell>
          <cell r="C715" t="str">
            <v>19015856004</v>
          </cell>
          <cell r="D715" t="str">
            <v/>
          </cell>
          <cell r="E715" t="str">
            <v/>
          </cell>
          <cell r="F715" t="str">
            <v/>
          </cell>
          <cell r="G715" t="str">
            <v/>
          </cell>
          <cell r="H715" t="str">
            <v/>
          </cell>
          <cell r="I715" t="str">
            <v/>
          </cell>
          <cell r="J715" t="str">
            <v/>
          </cell>
          <cell r="K715" t="str">
            <v>家庭遭受自然灾害, 家庭遭受突发意外事件, 家庭欠债, 家庭成员年迈而劳动能力弱情况</v>
          </cell>
          <cell r="L715" t="str">
            <v>老人散失劳动力且患病严重，
家里还欠债，目前收支是入不
敷出</v>
          </cell>
          <cell r="M715" t="str">
            <v>国家助学金（三等）</v>
          </cell>
          <cell r="N715" t="str">
            <v>2025-09-25</v>
          </cell>
        </row>
        <row r="716">
          <cell r="A716" t="str">
            <v>202201150248</v>
          </cell>
          <cell r="B716" t="str">
            <v>张兰婷</v>
          </cell>
          <cell r="C716" t="str">
            <v>16680184746</v>
          </cell>
          <cell r="D716" t="str">
            <v>是</v>
          </cell>
          <cell r="E716" t="str">
            <v/>
          </cell>
          <cell r="F716" t="str">
            <v>6664</v>
          </cell>
          <cell r="G716" t="str">
            <v>1666</v>
          </cell>
          <cell r="H716" t="str">
            <v>工资</v>
          </cell>
          <cell r="I716" t="str">
            <v>湖南省娄底市新化县白溪镇李泉村</v>
          </cell>
          <cell r="J716" t="str">
            <v>417600</v>
          </cell>
          <cell r="K716" t="str">
            <v>家庭适龄就学子女较多, 家庭成员年迈而劳动能力弱情况</v>
          </cell>
          <cell r="L716" t="str">
            <v>父母年迈劳动力弱收入低，两学生在读书，母亲弟弟需吃药，支出大</v>
          </cell>
          <cell r="M716" t="str">
            <v>国家助学金（三等）</v>
          </cell>
          <cell r="N716" t="str">
            <v>2025-09-28</v>
          </cell>
        </row>
        <row r="717">
          <cell r="A717" t="str">
            <v>202501150549</v>
          </cell>
          <cell r="B717" t="str">
            <v>周海先</v>
          </cell>
          <cell r="C717" t="str">
            <v>15576795850</v>
          </cell>
          <cell r="D717" t="str">
            <v/>
          </cell>
          <cell r="E717" t="str">
            <v/>
          </cell>
          <cell r="F717" t="str">
            <v/>
          </cell>
          <cell r="G717" t="str">
            <v/>
          </cell>
          <cell r="H717" t="str">
            <v/>
          </cell>
          <cell r="I717" t="str">
            <v/>
          </cell>
          <cell r="J717" t="str">
            <v/>
          </cell>
          <cell r="K717" t="str">
            <v>低保, 家庭遭受自然灾害, 家庭适龄就学子女较多, 家庭成员失业, 家庭成员年迈而劳动能力弱情况</v>
          </cell>
          <cell r="L717" t="str">
            <v>
家庭经济困难，希望顺利完成学业</v>
          </cell>
          <cell r="M717" t="str">
            <v>国家助学金（一等）</v>
          </cell>
          <cell r="N717" t="str">
            <v>2025-10-03</v>
          </cell>
        </row>
        <row r="718">
          <cell r="A718" t="str">
            <v>202201140208</v>
          </cell>
          <cell r="B718" t="str">
            <v>奉慧娟</v>
          </cell>
          <cell r="C718" t="str">
            <v>13337260576</v>
          </cell>
          <cell r="D718" t="str">
            <v/>
          </cell>
          <cell r="E718" t="str">
            <v/>
          </cell>
          <cell r="F718" t="str">
            <v/>
          </cell>
          <cell r="G718" t="str">
            <v/>
          </cell>
          <cell r="H718" t="str">
            <v/>
          </cell>
          <cell r="I718" t="str">
            <v/>
          </cell>
          <cell r="J718" t="str">
            <v/>
          </cell>
          <cell r="K718" t="str">
            <v>家庭适龄就学子女较多, 家庭成员年迈而劳动能力弱情况</v>
          </cell>
          <cell r="L718" t="str">
            <v>家中7口人，三个子女上学压力大，赡养老人负担重，需申请助学金</v>
          </cell>
          <cell r="M718" t="str">
            <v>国家助学金（三等）</v>
          </cell>
          <cell r="N718" t="str">
            <v>2025-09-23</v>
          </cell>
        </row>
        <row r="719">
          <cell r="A719" t="str">
            <v>202201140236</v>
          </cell>
          <cell r="B719" t="str">
            <v>肖勇军</v>
          </cell>
          <cell r="C719" t="str">
            <v>19374992471</v>
          </cell>
          <cell r="D719" t="str">
            <v/>
          </cell>
          <cell r="E719" t="str">
            <v/>
          </cell>
          <cell r="F719" t="str">
            <v/>
          </cell>
          <cell r="G719" t="str">
            <v/>
          </cell>
          <cell r="H719" t="str">
            <v/>
          </cell>
          <cell r="I719" t="str">
            <v/>
          </cell>
          <cell r="J719" t="str">
            <v/>
          </cell>
          <cell r="K719" t="str">
            <v>家庭欠债, 家庭成员失业</v>
          </cell>
          <cell r="L719" t="str">
            <v>父母残疾，父亲务农而母亲又有心脏病，父亲失业家庭的欠债
</v>
          </cell>
          <cell r="M719" t="str">
            <v>国家助学金（三等）</v>
          </cell>
          <cell r="N719" t="str">
            <v>2025-09-22</v>
          </cell>
        </row>
        <row r="720">
          <cell r="A720" t="str">
            <v>202301140118</v>
          </cell>
          <cell r="B720" t="str">
            <v>李泽轩</v>
          </cell>
          <cell r="C720" t="str">
            <v>15873555680</v>
          </cell>
          <cell r="D720" t="str">
            <v/>
          </cell>
          <cell r="E720" t="str">
            <v/>
          </cell>
          <cell r="F720" t="str">
            <v/>
          </cell>
          <cell r="G720" t="str">
            <v/>
          </cell>
          <cell r="H720" t="str">
            <v/>
          </cell>
          <cell r="I720" t="str">
            <v/>
          </cell>
          <cell r="J720" t="str">
            <v/>
          </cell>
          <cell r="K720" t="str">
            <v>家庭适龄就学子女较多, 家庭成员失业, 家庭成员年迈而劳动能力弱情况</v>
          </cell>
          <cell r="L720" t="str">
            <v>家庭经济困难，父母收入微薄，难以承担学费与生活费。</v>
          </cell>
          <cell r="M720" t="str">
            <v>国家助学金（三等）</v>
          </cell>
          <cell r="N720" t="str">
            <v>2025-09-26</v>
          </cell>
        </row>
        <row r="721">
          <cell r="A721" t="str">
            <v>202201180423</v>
          </cell>
          <cell r="B721" t="str">
            <v>刘金玲</v>
          </cell>
          <cell r="C721" t="str">
            <v>18374993797</v>
          </cell>
          <cell r="D721" t="str">
            <v/>
          </cell>
          <cell r="E721" t="str">
            <v/>
          </cell>
          <cell r="F721" t="str">
            <v/>
          </cell>
          <cell r="G721" t="str">
            <v/>
          </cell>
          <cell r="H721" t="str">
            <v/>
          </cell>
          <cell r="I721" t="str">
            <v/>
          </cell>
          <cell r="J721" t="str">
            <v/>
          </cell>
          <cell r="K721" t="str">
            <v>家庭成员残疾, 家庭适龄就学子女较多, 家庭成员失业, 家庭欠债, 其他</v>
          </cell>
          <cell r="L721" t="str">
            <v>妹妹一级听力残疾，做了先天性心脏病手术，奶奶糖尿病有并发症</v>
          </cell>
          <cell r="M721" t="str">
            <v>国家助学金（一等）</v>
          </cell>
          <cell r="N721">
            <v>45950</v>
          </cell>
        </row>
        <row r="722">
          <cell r="A722" t="str">
            <v>202501151031</v>
          </cell>
          <cell r="B722" t="str">
            <v>郑财运</v>
          </cell>
          <cell r="C722" t="str">
            <v/>
          </cell>
          <cell r="D722" t="str">
            <v/>
          </cell>
          <cell r="E722" t="str">
            <v/>
          </cell>
          <cell r="F722" t="str">
            <v/>
          </cell>
          <cell r="G722" t="str">
            <v/>
          </cell>
          <cell r="H722" t="str">
            <v/>
          </cell>
          <cell r="I722" t="str">
            <v/>
          </cell>
          <cell r="J722" t="str">
            <v/>
          </cell>
          <cell r="K722" t="str">
            <v>家庭成员年迈而劳动能力弱情况</v>
          </cell>
          <cell r="L722" t="str">
            <v>父亲55岁，母亲52岁，且都出过车祸，能劳动但是恢复能力较弱</v>
          </cell>
          <cell r="M722" t="str">
            <v>国家助学金（三等）</v>
          </cell>
          <cell r="N722" t="str">
            <v>2025-10-04</v>
          </cell>
        </row>
        <row r="723">
          <cell r="A723" t="str">
            <v>202401160135</v>
          </cell>
          <cell r="B723" t="str">
            <v>谭妙妙</v>
          </cell>
          <cell r="C723" t="str">
            <v>19021492569</v>
          </cell>
          <cell r="D723" t="str">
            <v/>
          </cell>
          <cell r="E723" t="str">
            <v/>
          </cell>
          <cell r="F723" t="str">
            <v/>
          </cell>
          <cell r="G723" t="str">
            <v/>
          </cell>
          <cell r="H723" t="str">
            <v/>
          </cell>
          <cell r="I723" t="str">
            <v/>
          </cell>
          <cell r="J723" t="str">
            <v/>
          </cell>
          <cell r="K723" t="str">
            <v>建档立卡</v>
          </cell>
          <cell r="L723" t="str">
            <v>父母五十岁劳动能力弱 爷爷奶奶无工作</v>
          </cell>
          <cell r="M723" t="str">
            <v>国家助学金（一等）</v>
          </cell>
          <cell r="N723" t="str">
            <v>2025-09-22</v>
          </cell>
        </row>
        <row r="724">
          <cell r="A724" t="str">
            <v>202401180124</v>
          </cell>
          <cell r="B724" t="str">
            <v>尹凤涛</v>
          </cell>
          <cell r="C724" t="str">
            <v>15573476285</v>
          </cell>
          <cell r="D724" t="str">
            <v/>
          </cell>
          <cell r="E724" t="str">
            <v/>
          </cell>
          <cell r="F724" t="str">
            <v/>
          </cell>
          <cell r="G724" t="str">
            <v/>
          </cell>
          <cell r="H724" t="str">
            <v/>
          </cell>
          <cell r="I724" t="str">
            <v/>
          </cell>
          <cell r="J724" t="str">
            <v/>
          </cell>
          <cell r="K724" t="str">
            <v>家庭适龄就学子女较多, 家庭成员年迈而劳动能力弱情况, 其他</v>
          </cell>
          <cell r="L724" t="str">
            <v>农村单亲家庭，父亲一人挑起重担，有爷爷奶奶，上小学的两个弟弟</v>
          </cell>
          <cell r="M724" t="str">
            <v>国家助学金（三等）</v>
          </cell>
          <cell r="N724" t="str">
            <v>2025-10-02</v>
          </cell>
        </row>
        <row r="725">
          <cell r="A725" t="str">
            <v>202501150413</v>
          </cell>
          <cell r="B725" t="str">
            <v>匡嘉斌</v>
          </cell>
          <cell r="C725" t="str">
            <v>15616530875</v>
          </cell>
          <cell r="D725" t="str">
            <v/>
          </cell>
          <cell r="E725" t="str">
            <v/>
          </cell>
          <cell r="F725" t="str">
            <v/>
          </cell>
          <cell r="G725" t="str">
            <v/>
          </cell>
          <cell r="H725" t="str">
            <v/>
          </cell>
          <cell r="I725" t="str">
            <v/>
          </cell>
          <cell r="J725" t="str">
            <v/>
          </cell>
          <cell r="K725" t="str">
            <v>低保</v>
          </cell>
          <cell r="L725" t="str">
            <v>家庭属于低保家庭，无其他稳定经济来源，难以承担学费和生活费</v>
          </cell>
          <cell r="M725" t="str">
            <v>国家助学金（一等）</v>
          </cell>
          <cell r="N725" t="str">
            <v>2025-09-29</v>
          </cell>
        </row>
        <row r="726">
          <cell r="A726" t="str">
            <v>202501150453</v>
          </cell>
          <cell r="B726" t="str">
            <v>周熙茜</v>
          </cell>
          <cell r="C726" t="str">
            <v>15974239511</v>
          </cell>
          <cell r="D726" t="str">
            <v/>
          </cell>
          <cell r="E726" t="str">
            <v/>
          </cell>
          <cell r="F726" t="str">
            <v/>
          </cell>
          <cell r="G726" t="str">
            <v/>
          </cell>
          <cell r="H726" t="str">
            <v/>
          </cell>
          <cell r="I726" t="str">
            <v/>
          </cell>
          <cell r="J726" t="str">
            <v/>
          </cell>
          <cell r="K726" t="str">
            <v>其他</v>
          </cell>
          <cell r="L726" t="str">
            <v>经济来源依靠父亲工作母亲打零工，弟弟在上学，教育支出</v>
          </cell>
          <cell r="M726" t="str">
            <v>国家助学金（二等）</v>
          </cell>
          <cell r="N726" t="str">
            <v>2025-10-04</v>
          </cell>
        </row>
        <row r="727">
          <cell r="A727" t="str">
            <v>202201140210</v>
          </cell>
          <cell r="B727" t="str">
            <v>黄欣</v>
          </cell>
          <cell r="C727" t="str">
            <v>19374990580</v>
          </cell>
          <cell r="D727" t="str">
            <v/>
          </cell>
          <cell r="E727" t="str">
            <v/>
          </cell>
          <cell r="F727" t="str">
            <v/>
          </cell>
          <cell r="G727" t="str">
            <v/>
          </cell>
          <cell r="H727" t="str">
            <v/>
          </cell>
          <cell r="I727" t="str">
            <v/>
          </cell>
          <cell r="J727" t="str">
            <v/>
          </cell>
          <cell r="K727" t="str">
            <v>家庭适龄就学子女较多</v>
          </cell>
          <cell r="L727" t="str">
            <v>家里有四个孩子，目前都在上学阶段，家庭欠债，只有父母两人务农</v>
          </cell>
          <cell r="M727" t="str">
            <v>国家助学金（三等）</v>
          </cell>
          <cell r="N727" t="str">
            <v>2025-09-26</v>
          </cell>
        </row>
        <row r="728">
          <cell r="A728" t="str">
            <v>202301150457</v>
          </cell>
          <cell r="B728" t="str">
            <v>周秋彤</v>
          </cell>
          <cell r="C728" t="str">
            <v>19015869278</v>
          </cell>
          <cell r="D728" t="str">
            <v/>
          </cell>
          <cell r="E728" t="str">
            <v/>
          </cell>
          <cell r="F728" t="str">
            <v/>
          </cell>
          <cell r="G728" t="str">
            <v/>
          </cell>
          <cell r="H728" t="str">
            <v/>
          </cell>
          <cell r="I728" t="str">
            <v/>
          </cell>
          <cell r="J728" t="str">
            <v/>
          </cell>
          <cell r="K728" t="str">
            <v>家庭成员年迈而劳动能力弱情况, 家庭成员失业, 家庭欠债, 家庭适龄就学子女较多</v>
          </cell>
          <cell r="L728" t="str">
            <v>母亲失业父亲腿不好，继父欠债30万抵房产，弟弟在上初中</v>
          </cell>
          <cell r="M728" t="str">
            <v>国家助学金（三等）</v>
          </cell>
          <cell r="N728" t="str">
            <v>2025-09-20</v>
          </cell>
        </row>
        <row r="729">
          <cell r="A729" t="str">
            <v>202501150541</v>
          </cell>
          <cell r="B729" t="str">
            <v>姚添祺</v>
          </cell>
          <cell r="C729" t="str">
            <v>19967281138</v>
          </cell>
          <cell r="D729" t="str">
            <v/>
          </cell>
          <cell r="E729" t="str">
            <v/>
          </cell>
          <cell r="F729" t="str">
            <v/>
          </cell>
          <cell r="G729" t="str">
            <v/>
          </cell>
          <cell r="H729" t="str">
            <v/>
          </cell>
          <cell r="I729" t="str">
            <v/>
          </cell>
          <cell r="J729" t="str">
            <v/>
          </cell>
          <cell r="K729" t="str">
            <v>家庭欠债, 家庭适龄就学子女较多</v>
          </cell>
          <cell r="L729" t="str">
            <v>家庭适龄就学子女较多，家庭欠债</v>
          </cell>
          <cell r="M729" t="str">
            <v>国家助学金（二等）</v>
          </cell>
          <cell r="N729" t="str">
            <v>2025-10-05</v>
          </cell>
        </row>
        <row r="730">
          <cell r="A730" t="str">
            <v>202401180525</v>
          </cell>
          <cell r="B730" t="str">
            <v>李柯</v>
          </cell>
          <cell r="C730" t="str">
            <v>15999849721</v>
          </cell>
          <cell r="D730" t="str">
            <v/>
          </cell>
          <cell r="E730" t="str">
            <v/>
          </cell>
          <cell r="F730" t="str">
            <v/>
          </cell>
          <cell r="G730" t="str">
            <v/>
          </cell>
          <cell r="H730" t="str">
            <v/>
          </cell>
          <cell r="I730" t="str">
            <v/>
          </cell>
          <cell r="J730" t="str">
            <v/>
          </cell>
          <cell r="K730" t="str">
            <v>家庭欠债, 家庭成员年迈而劳动能力弱情况</v>
          </cell>
          <cell r="L730" t="str">
            <v>妈妈现在在吃药，身体不好，有一个耳朵已经听不见，生活压力大。</v>
          </cell>
          <cell r="M730" t="str">
            <v>国家助学金（二等）</v>
          </cell>
          <cell r="N730" t="str">
            <v>2025-10-02</v>
          </cell>
        </row>
        <row r="731">
          <cell r="A731" t="str">
            <v>202301190111</v>
          </cell>
          <cell r="B731" t="str">
            <v>吉健平</v>
          </cell>
          <cell r="C731" t="str">
            <v>17346905007</v>
          </cell>
          <cell r="D731" t="str">
            <v/>
          </cell>
          <cell r="E731" t="str">
            <v/>
          </cell>
          <cell r="F731" t="str">
            <v/>
          </cell>
          <cell r="G731" t="str">
            <v/>
          </cell>
          <cell r="H731" t="str">
            <v/>
          </cell>
          <cell r="I731" t="str">
            <v/>
          </cell>
          <cell r="J731" t="str">
            <v/>
          </cell>
          <cell r="K731" t="str">
            <v>家庭遭受突发意外事件, 家庭成员失业</v>
          </cell>
          <cell r="L731" t="str">
            <v>母亲曾做过脑干手术，目前患有心脏病，且父亲年纪较大，收入低下</v>
          </cell>
          <cell r="M731" t="str">
            <v>国家助学金（三等）</v>
          </cell>
          <cell r="N731" t="str">
            <v>2025-09-24</v>
          </cell>
        </row>
        <row r="732">
          <cell r="A732" t="str">
            <v>202301180329</v>
          </cell>
          <cell r="B732" t="str">
            <v>骆凌凌</v>
          </cell>
          <cell r="C732" t="str">
            <v>18916161114</v>
          </cell>
          <cell r="D732" t="str">
            <v/>
          </cell>
          <cell r="E732" t="str">
            <v/>
          </cell>
          <cell r="F732" t="str">
            <v/>
          </cell>
          <cell r="G732" t="str">
            <v/>
          </cell>
          <cell r="H732" t="str">
            <v/>
          </cell>
          <cell r="I732" t="str">
            <v/>
          </cell>
          <cell r="J732" t="str">
            <v/>
          </cell>
          <cell r="K732" t="str">
            <v>家庭遭受突发意外事件, 家庭成员失业, 家庭欠债</v>
          </cell>
          <cell r="L732" t="str">
            <v>父亲意外去世，母亲体弱多病，爷爷残疾，弟弟在读大二</v>
          </cell>
          <cell r="M732" t="str">
            <v>国家助学金（二等）</v>
          </cell>
          <cell r="N732" t="str">
            <v>2025-09-26</v>
          </cell>
        </row>
        <row r="733">
          <cell r="A733" t="str">
            <v>202301160108</v>
          </cell>
          <cell r="B733" t="str">
            <v>何家旭</v>
          </cell>
          <cell r="C733" t="str">
            <v>13243650029</v>
          </cell>
          <cell r="D733" t="str">
            <v/>
          </cell>
          <cell r="E733" t="str">
            <v/>
          </cell>
          <cell r="F733" t="str">
            <v/>
          </cell>
          <cell r="G733" t="str">
            <v/>
          </cell>
          <cell r="H733" t="str">
            <v/>
          </cell>
          <cell r="I733" t="str">
            <v/>
          </cell>
          <cell r="J733" t="str">
            <v/>
          </cell>
          <cell r="K733" t="str">
            <v>家庭欠债, 家庭成员失业, 其他, 家庭成员年迈而劳动能力弱情况, 家庭适龄就学子女较多</v>
          </cell>
          <cell r="L733" t="str">
            <v>家庭压力大，奶奶和爸爸都有身体病，目前只有妈妈有稳定收入</v>
          </cell>
          <cell r="M733" t="str">
            <v>国家助学金（三等）</v>
          </cell>
          <cell r="N733" t="str">
            <v>2025-10-09</v>
          </cell>
        </row>
        <row r="734">
          <cell r="A734" t="str">
            <v>202401150441</v>
          </cell>
          <cell r="B734" t="str">
            <v>向涛</v>
          </cell>
          <cell r="C734" t="str">
            <v>19958097101</v>
          </cell>
          <cell r="D734" t="str">
            <v/>
          </cell>
          <cell r="E734" t="str">
            <v/>
          </cell>
          <cell r="F734" t="str">
            <v/>
          </cell>
          <cell r="G734" t="str">
            <v/>
          </cell>
          <cell r="H734" t="str">
            <v/>
          </cell>
          <cell r="I734" t="str">
            <v/>
          </cell>
          <cell r="J734" t="str">
            <v/>
          </cell>
          <cell r="K734" t="str">
            <v>家庭成员失业, 家庭欠债, 家庭成员年迈而劳动能力弱情况</v>
          </cell>
          <cell r="L734" t="str">
            <v>一家全靠带病的母亲在外打工，奶奶身患癌症，我和兄弟还要上大学</v>
          </cell>
          <cell r="M734" t="str">
            <v>国家助学金（二等）</v>
          </cell>
          <cell r="N734" t="str">
            <v>2025-10-02</v>
          </cell>
        </row>
        <row r="735">
          <cell r="A735" t="str">
            <v>202501150301</v>
          </cell>
          <cell r="B735" t="str">
            <v>曹涵宇</v>
          </cell>
          <cell r="C735" t="str">
            <v>15675777290</v>
          </cell>
          <cell r="D735" t="str">
            <v/>
          </cell>
          <cell r="E735" t="str">
            <v/>
          </cell>
          <cell r="F735" t="str">
            <v/>
          </cell>
          <cell r="G735" t="str">
            <v/>
          </cell>
          <cell r="H735" t="str">
            <v/>
          </cell>
          <cell r="I735" t="str">
            <v/>
          </cell>
          <cell r="J735" t="str">
            <v/>
          </cell>
          <cell r="K735" t="str">
            <v>家庭适龄就学子女较多, 其他</v>
          </cell>
          <cell r="L735" t="str">
            <v>教育支出占据了家庭收入的大部分，因此家庭经济状况十分紧张。
</v>
          </cell>
          <cell r="M735" t="str">
            <v>国家助学金（三等）</v>
          </cell>
          <cell r="N735" t="str">
            <v>2025-09-25</v>
          </cell>
        </row>
        <row r="736">
          <cell r="A736" t="str">
            <v>202301180236</v>
          </cell>
          <cell r="B736" t="str">
            <v>唐婕琪</v>
          </cell>
          <cell r="C736" t="str">
            <v>13357200782</v>
          </cell>
          <cell r="D736" t="str">
            <v/>
          </cell>
          <cell r="E736" t="str">
            <v/>
          </cell>
          <cell r="F736" t="str">
            <v/>
          </cell>
          <cell r="G736" t="str">
            <v/>
          </cell>
          <cell r="H736" t="str">
            <v/>
          </cell>
          <cell r="I736" t="str">
            <v/>
          </cell>
          <cell r="J736" t="str">
            <v/>
          </cell>
          <cell r="K736" t="str">
            <v>家庭成员失业, 其他</v>
          </cell>
          <cell r="L736" t="str">
            <v>家庭经济困难，父母收入微薄且不稳定。</v>
          </cell>
          <cell r="M736" t="str">
            <v>国家助学金（三等）</v>
          </cell>
          <cell r="N736" t="str">
            <v>2025-09-26</v>
          </cell>
        </row>
        <row r="737">
          <cell r="A737" t="str">
            <v>202501150253</v>
          </cell>
          <cell r="B737" t="str">
            <v>周雨萱</v>
          </cell>
          <cell r="C737" t="str">
            <v>18173426945</v>
          </cell>
          <cell r="D737" t="str">
            <v/>
          </cell>
          <cell r="E737" t="str">
            <v/>
          </cell>
          <cell r="F737" t="str">
            <v/>
          </cell>
          <cell r="G737" t="str">
            <v/>
          </cell>
          <cell r="H737" t="str">
            <v/>
          </cell>
          <cell r="I737" t="str">
            <v/>
          </cell>
          <cell r="J737" t="str">
            <v/>
          </cell>
          <cell r="K737" t="str">
            <v>家庭成员残疾, 家庭适龄就学子女较多, 家庭欠债, 家庭成员年迈而劳动能力弱情况, 建档立卡</v>
          </cell>
          <cell r="L737" t="str">
            <v>爷爷癌症晚期姑姑是残障人士表妹是孤儿寄养我家，家庭劳动力不足</v>
          </cell>
          <cell r="M737" t="str">
            <v>国家助学金（一等）</v>
          </cell>
          <cell r="N737" t="str">
            <v>2025-09-23</v>
          </cell>
        </row>
        <row r="738">
          <cell r="A738" t="str">
            <v>202401230106</v>
          </cell>
          <cell r="B738" t="str">
            <v>胡覃滔林</v>
          </cell>
          <cell r="C738" t="str">
            <v>18071302001</v>
          </cell>
          <cell r="D738" t="str">
            <v/>
          </cell>
          <cell r="E738" t="str">
            <v/>
          </cell>
          <cell r="F738" t="str">
            <v/>
          </cell>
          <cell r="G738" t="str">
            <v/>
          </cell>
          <cell r="H738" t="str">
            <v/>
          </cell>
          <cell r="I738" t="str">
            <v/>
          </cell>
          <cell r="J738" t="str">
            <v/>
          </cell>
          <cell r="K738" t="str">
            <v>家庭成员残疾, 家庭成员年迈而劳动能力弱情况, 建档立卡</v>
          </cell>
          <cell r="L738" t="str">
            <v>家庭成员残疾，家庭成员年迈且劳动力弱，建档立卡用户</v>
          </cell>
          <cell r="M738" t="str">
            <v>国家助学金（一等）</v>
          </cell>
          <cell r="N738" t="str">
            <v>2025-09-22</v>
          </cell>
        </row>
        <row r="739">
          <cell r="A739" t="str">
            <v>202201160129</v>
          </cell>
          <cell r="B739" t="str">
            <v>王凯</v>
          </cell>
          <cell r="C739" t="str">
            <v>18229593917</v>
          </cell>
          <cell r="D739" t="str">
            <v/>
          </cell>
          <cell r="E739" t="str">
            <v/>
          </cell>
          <cell r="F739" t="str">
            <v/>
          </cell>
          <cell r="G739" t="str">
            <v/>
          </cell>
          <cell r="H739" t="str">
            <v/>
          </cell>
          <cell r="I739" t="str">
            <v/>
          </cell>
          <cell r="J739" t="str">
            <v/>
          </cell>
          <cell r="K739" t="str">
            <v>家庭遭受突发意外事件, 家庭成员残疾, 家庭适龄就学子女较多, 其他, 家庭成员年迈而劳动能力弱情况</v>
          </cell>
          <cell r="L739" t="str">
            <v>因以上原因，特此向学校申请，感谢国家，感谢学校</v>
          </cell>
          <cell r="M739" t="str">
            <v>国家助学金（三等）</v>
          </cell>
          <cell r="N739" t="str">
            <v>2025-09-23</v>
          </cell>
        </row>
        <row r="740">
          <cell r="A740" t="str">
            <v>202501180333</v>
          </cell>
          <cell r="B740" t="str">
            <v>肖娜</v>
          </cell>
          <cell r="C740" t="str">
            <v>13432683349</v>
          </cell>
          <cell r="D740" t="str">
            <v/>
          </cell>
          <cell r="E740" t="str">
            <v/>
          </cell>
          <cell r="F740" t="str">
            <v/>
          </cell>
          <cell r="G740" t="str">
            <v/>
          </cell>
          <cell r="H740" t="str">
            <v/>
          </cell>
          <cell r="I740" t="str">
            <v/>
          </cell>
          <cell r="J740" t="str">
            <v/>
          </cell>
          <cell r="K740" t="str">
            <v>家庭适龄就学子女较多</v>
          </cell>
          <cell r="L740" t="str">
            <v>我和姐姐同时上大学，父母负担不起</v>
          </cell>
          <cell r="M740" t="str">
            <v>国家助学金（三等）</v>
          </cell>
          <cell r="N740" t="str">
            <v>2025-09-10</v>
          </cell>
        </row>
        <row r="741">
          <cell r="A741" t="str">
            <v>202201180205</v>
          </cell>
          <cell r="B741" t="str">
            <v>程素</v>
          </cell>
          <cell r="C741" t="str">
            <v>13874786754</v>
          </cell>
          <cell r="D741" t="str">
            <v/>
          </cell>
          <cell r="E741" t="str">
            <v/>
          </cell>
          <cell r="F741" t="str">
            <v/>
          </cell>
          <cell r="G741" t="str">
            <v/>
          </cell>
          <cell r="H741" t="str">
            <v/>
          </cell>
          <cell r="I741" t="str">
            <v/>
          </cell>
          <cell r="J741" t="str">
            <v/>
          </cell>
          <cell r="K741" t="str">
            <v>建档立卡</v>
          </cell>
          <cell r="L741" t="str">
            <v>父母没有稳定的工作 奶奶眼睛不好需要依靠药物来维持日常生活</v>
          </cell>
          <cell r="M741" t="str">
            <v>国家助学金（一等）</v>
          </cell>
          <cell r="N741" t="str">
            <v>2025-09-20</v>
          </cell>
        </row>
        <row r="742">
          <cell r="A742" t="str">
            <v>202401140132</v>
          </cell>
          <cell r="B742" t="str">
            <v>邓宏城</v>
          </cell>
          <cell r="C742" t="str">
            <v>17702634181</v>
          </cell>
          <cell r="D742" t="str">
            <v/>
          </cell>
          <cell r="E742" t="str">
            <v/>
          </cell>
          <cell r="F742" t="str">
            <v/>
          </cell>
          <cell r="G742" t="str">
            <v/>
          </cell>
          <cell r="H742" t="str">
            <v/>
          </cell>
          <cell r="I742" t="str">
            <v/>
          </cell>
          <cell r="J742" t="str">
            <v/>
          </cell>
          <cell r="K742" t="str">
            <v>建档立卡</v>
          </cell>
          <cell r="L742" t="str">
            <v>家庭较困难同时家里是建档立卡户</v>
          </cell>
          <cell r="M742" t="str">
            <v>国家助学金（一等）</v>
          </cell>
          <cell r="N742" t="str">
            <v>2025-09-28</v>
          </cell>
        </row>
        <row r="743">
          <cell r="A743" t="str">
            <v>202301150822</v>
          </cell>
          <cell r="B743" t="str">
            <v>李雨昕</v>
          </cell>
          <cell r="C743" t="str">
            <v>18670798965</v>
          </cell>
          <cell r="D743" t="str">
            <v/>
          </cell>
          <cell r="E743" t="str">
            <v/>
          </cell>
          <cell r="F743" t="str">
            <v/>
          </cell>
          <cell r="G743" t="str">
            <v/>
          </cell>
          <cell r="H743" t="str">
            <v/>
          </cell>
          <cell r="I743" t="str">
            <v/>
          </cell>
          <cell r="J743" t="str">
            <v/>
          </cell>
          <cell r="K743" t="str">
            <v>家庭成员残疾, 家庭适龄就学子女较多</v>
          </cell>
          <cell r="L743" t="str">
            <v>自小残疾，行动不便。</v>
          </cell>
          <cell r="M743" t="str">
            <v>国家助学金（一等）</v>
          </cell>
          <cell r="N743" t="str">
            <v>2025-09-23</v>
          </cell>
        </row>
        <row r="744">
          <cell r="A744" t="str">
            <v>202501200135</v>
          </cell>
          <cell r="B744" t="str">
            <v>周铭锋</v>
          </cell>
          <cell r="C744" t="str">
            <v/>
          </cell>
          <cell r="D744" t="str">
            <v/>
          </cell>
          <cell r="E744" t="str">
            <v/>
          </cell>
          <cell r="F744" t="str">
            <v/>
          </cell>
          <cell r="G744" t="str">
            <v/>
          </cell>
          <cell r="H744" t="str">
            <v/>
          </cell>
          <cell r="I744" t="str">
            <v/>
          </cell>
          <cell r="J744" t="str">
            <v/>
          </cell>
          <cell r="K744" t="str">
            <v>低保</v>
          </cell>
          <cell r="L744" t="str">
            <v>父亲服刑十年无稳定工作，父母离婚，爷爷奶奶年迈</v>
          </cell>
          <cell r="M744" t="str">
            <v>国家助学金（一等）</v>
          </cell>
          <cell r="N744" t="str">
            <v>2025-09-18</v>
          </cell>
        </row>
        <row r="745">
          <cell r="A745" t="str">
            <v>202501180212</v>
          </cell>
          <cell r="B745" t="str">
            <v>胡梓妍</v>
          </cell>
          <cell r="C745" t="str">
            <v>19138225710</v>
          </cell>
          <cell r="D745" t="str">
            <v/>
          </cell>
          <cell r="E745" t="str">
            <v/>
          </cell>
          <cell r="F745" t="str">
            <v/>
          </cell>
          <cell r="G745" t="str">
            <v/>
          </cell>
          <cell r="H745" t="str">
            <v/>
          </cell>
          <cell r="I745" t="str">
            <v/>
          </cell>
          <cell r="J745" t="str">
            <v/>
          </cell>
          <cell r="K745" t="str">
            <v>家庭成员残疾, 家庭成员失业</v>
          </cell>
          <cell r="L745" t="str">
            <v>家人患病，家庭经济困难，需承担学费和生活费用，恳请支持。</v>
          </cell>
          <cell r="M745" t="str">
            <v>国家助学金（三等）</v>
          </cell>
          <cell r="N745" t="str">
            <v>2025-09-30</v>
          </cell>
        </row>
        <row r="746">
          <cell r="A746" t="str">
            <v>202401190113</v>
          </cell>
          <cell r="B746" t="str">
            <v>张彪</v>
          </cell>
          <cell r="C746" t="str">
            <v>13418583653</v>
          </cell>
          <cell r="D746" t="str">
            <v/>
          </cell>
          <cell r="E746" t="str">
            <v/>
          </cell>
          <cell r="F746" t="str">
            <v/>
          </cell>
          <cell r="G746" t="str">
            <v/>
          </cell>
          <cell r="H746" t="str">
            <v/>
          </cell>
          <cell r="I746" t="str">
            <v/>
          </cell>
          <cell r="J746" t="str">
            <v/>
          </cell>
          <cell r="K746" t="str">
            <v>其他, 家庭成员残疾, 家庭成员年迈而劳动能力弱情况</v>
          </cell>
          <cell r="L746" t="str">
            <v>家庭困难不能完全支持我完成学业，开支紧张需要勤工俭学来帮自己</v>
          </cell>
          <cell r="M746" t="str">
            <v>国家助学金（三等）</v>
          </cell>
          <cell r="N746" t="str">
            <v>2025-09-15</v>
          </cell>
        </row>
        <row r="747">
          <cell r="A747" t="str">
            <v>202301150228</v>
          </cell>
          <cell r="B747" t="str">
            <v>覃浩杰</v>
          </cell>
          <cell r="C747" t="str">
            <v>18781042104</v>
          </cell>
          <cell r="D747" t="str">
            <v/>
          </cell>
          <cell r="E747" t="str">
            <v/>
          </cell>
          <cell r="F747" t="str">
            <v/>
          </cell>
          <cell r="G747" t="str">
            <v/>
          </cell>
          <cell r="H747" t="str">
            <v/>
          </cell>
          <cell r="I747" t="str">
            <v/>
          </cell>
          <cell r="J747" t="str">
            <v/>
          </cell>
          <cell r="K747" t="str">
            <v>建档立卡</v>
          </cell>
          <cell r="L747" t="str">
            <v>建档立卡，父母离异，随父亲，父亲收入低下且患有重病、脑萎缩。</v>
          </cell>
          <cell r="M747" t="str">
            <v>国家助学金（一等）</v>
          </cell>
          <cell r="N747" t="str">
            <v>2025-09-25</v>
          </cell>
        </row>
        <row r="748">
          <cell r="A748" t="str">
            <v>202401160150</v>
          </cell>
          <cell r="B748" t="str">
            <v>杨浩霖</v>
          </cell>
          <cell r="C748" t="str">
            <v>18122568135</v>
          </cell>
          <cell r="D748" t="str">
            <v/>
          </cell>
          <cell r="E748" t="str">
            <v/>
          </cell>
          <cell r="F748" t="str">
            <v/>
          </cell>
          <cell r="G748" t="str">
            <v/>
          </cell>
          <cell r="H748" t="str">
            <v/>
          </cell>
          <cell r="I748" t="str">
            <v/>
          </cell>
          <cell r="J748" t="str">
            <v/>
          </cell>
          <cell r="K748" t="str">
            <v>家庭遭受突发意外事件, 家庭适龄就学子女较多, 家庭成员失业, 家庭欠债, 建档立卡</v>
          </cell>
          <cell r="L748" t="str">
            <v>父亲病故，家庭经济困难，希望得到助学金帮助</v>
          </cell>
          <cell r="M748" t="str">
            <v>国家助学金（一等）</v>
          </cell>
          <cell r="N748" t="str">
            <v>2025-09-22</v>
          </cell>
        </row>
        <row r="749">
          <cell r="A749" t="str">
            <v>202301190220</v>
          </cell>
          <cell r="B749" t="str">
            <v>刘欢</v>
          </cell>
          <cell r="C749" t="str">
            <v>17873524863</v>
          </cell>
          <cell r="D749" t="str">
            <v>是</v>
          </cell>
          <cell r="E749" t="str">
            <v/>
          </cell>
          <cell r="F749" t="str">
            <v>6664</v>
          </cell>
          <cell r="G749" t="str">
            <v>1666</v>
          </cell>
          <cell r="H749" t="str">
            <v>工资</v>
          </cell>
          <cell r="I749" t="str">
            <v>湖南省长沙市宁乡市大成桥镇永盛村花屋组33号</v>
          </cell>
          <cell r="J749" t="str">
            <v>410623</v>
          </cell>
          <cell r="K749" t="str">
            <v>其他</v>
          </cell>
          <cell r="L749" t="str">
            <v>父亲早年车祸致聋 父母离婚 母亲一个人抚养我 还要给弟抚养费</v>
          </cell>
          <cell r="M749" t="str">
            <v>国家助学金（三等）</v>
          </cell>
          <cell r="N749" t="str">
            <v>2025-09-24</v>
          </cell>
        </row>
        <row r="750">
          <cell r="A750" t="str">
            <v>202501150530</v>
          </cell>
          <cell r="B750" t="str">
            <v>王思源</v>
          </cell>
          <cell r="C750" t="str">
            <v>17680800512</v>
          </cell>
          <cell r="D750" t="str">
            <v/>
          </cell>
          <cell r="E750" t="str">
            <v/>
          </cell>
          <cell r="F750" t="str">
            <v/>
          </cell>
          <cell r="G750" t="str">
            <v/>
          </cell>
          <cell r="H750" t="str">
            <v/>
          </cell>
          <cell r="I750" t="str">
            <v/>
          </cell>
          <cell r="J750" t="str">
            <v/>
          </cell>
          <cell r="K750" t="str">
            <v>家庭遭受突发意外事件, 低保, 家庭成员年迈而劳动能力弱情况</v>
          </cell>
          <cell r="L750" t="str">
            <v>父亲因病丧失劳动能力母亲因车祸部分
丧失劳动能力奶奶年老多病</v>
          </cell>
          <cell r="M750" t="str">
            <v>国家助学金（一等）</v>
          </cell>
          <cell r="N750" t="str">
            <v>2025-10-04</v>
          </cell>
        </row>
        <row r="751">
          <cell r="A751" t="str">
            <v>202501180106</v>
          </cell>
          <cell r="B751" t="str">
            <v>仇思慧</v>
          </cell>
          <cell r="C751" t="str">
            <v>19301165483</v>
          </cell>
          <cell r="D751" t="str">
            <v/>
          </cell>
          <cell r="E751" t="str">
            <v/>
          </cell>
          <cell r="F751" t="str">
            <v/>
          </cell>
          <cell r="G751" t="str">
            <v/>
          </cell>
          <cell r="H751" t="str">
            <v/>
          </cell>
          <cell r="I751" t="str">
            <v/>
          </cell>
          <cell r="J751" t="str">
            <v/>
          </cell>
          <cell r="K751" t="str">
            <v>家庭遭受突发意外事件, 家庭成员失业, 家庭欠债, 家庭成员年迈而劳动能力弱情况</v>
          </cell>
          <cell r="L751" t="str">
            <v>父亲突发疾病，母亲腰椎间盘突出，哥哥嫂子工作压力大。</v>
          </cell>
          <cell r="M751" t="str">
            <v>国家助学金（三等）</v>
          </cell>
          <cell r="N751" t="str">
            <v>2025-09-19</v>
          </cell>
        </row>
        <row r="752">
          <cell r="A752" t="str">
            <v>202501150935</v>
          </cell>
          <cell r="B752" t="str">
            <v>熊毅锋</v>
          </cell>
          <cell r="C752" t="str">
            <v>17873633234</v>
          </cell>
          <cell r="D752" t="str">
            <v/>
          </cell>
          <cell r="E752" t="str">
            <v/>
          </cell>
          <cell r="F752" t="str">
            <v/>
          </cell>
          <cell r="G752" t="str">
            <v/>
          </cell>
          <cell r="H752" t="str">
            <v/>
          </cell>
          <cell r="I752" t="str">
            <v/>
          </cell>
          <cell r="J752" t="str">
            <v/>
          </cell>
          <cell r="K752" t="str">
            <v>家庭成员失业, 家庭成员年迈而劳动能力弱情况</v>
          </cell>
          <cell r="L752" t="str">
            <v>父亲患尿毒症换肾后失劳动能力，仅靠母亲一人打工，承担所有花销</v>
          </cell>
          <cell r="M752" t="str">
            <v>国家助学金（二等）</v>
          </cell>
          <cell r="N752" t="str">
            <v>2025-10-02</v>
          </cell>
        </row>
        <row r="753">
          <cell r="A753" t="str">
            <v>202401150516</v>
          </cell>
          <cell r="B753" t="str">
            <v>曾凯</v>
          </cell>
          <cell r="C753" t="str">
            <v>19310058173</v>
          </cell>
          <cell r="D753" t="str">
            <v/>
          </cell>
          <cell r="E753" t="str">
            <v/>
          </cell>
          <cell r="F753" t="str">
            <v/>
          </cell>
          <cell r="G753" t="str">
            <v/>
          </cell>
          <cell r="H753" t="str">
            <v/>
          </cell>
          <cell r="I753" t="str">
            <v/>
          </cell>
          <cell r="J753" t="str">
            <v/>
          </cell>
          <cell r="K753" t="str">
            <v>家庭适龄就学子女较多, 家庭成员失业, 家庭成员年迈而劳动能力弱情况</v>
          </cell>
          <cell r="L753" t="str">
            <v>
家庭开支较大，收支不平衡，多子女上学。</v>
          </cell>
          <cell r="M753" t="str">
            <v>国家助学金（三等）</v>
          </cell>
          <cell r="N753" t="str">
            <v>2025-09-27</v>
          </cell>
        </row>
        <row r="754">
          <cell r="A754" t="str">
            <v>202401150332</v>
          </cell>
          <cell r="B754" t="str">
            <v>刘俊杰</v>
          </cell>
          <cell r="C754" t="str">
            <v>15015224291</v>
          </cell>
          <cell r="D754" t="str">
            <v/>
          </cell>
          <cell r="E754" t="str">
            <v/>
          </cell>
          <cell r="F754" t="str">
            <v/>
          </cell>
          <cell r="G754" t="str">
            <v/>
          </cell>
          <cell r="H754" t="str">
            <v/>
          </cell>
          <cell r="I754" t="str">
            <v/>
          </cell>
          <cell r="J754" t="str">
            <v/>
          </cell>
          <cell r="K754" t="str">
            <v>家庭遭受自然灾害, 家庭成员残疾, 家庭成员失业, 家庭欠债, 家庭成员年迈而劳动能力弱情况, 建档立卡</v>
          </cell>
          <cell r="L754" t="str">
            <v>市场不紧气，家庭入不敷出</v>
          </cell>
          <cell r="M754" t="str">
            <v>国家助学金（一等）</v>
          </cell>
          <cell r="N754" t="str">
            <v>2025-10-03</v>
          </cell>
        </row>
        <row r="755">
          <cell r="A755" t="str">
            <v>202301150524</v>
          </cell>
          <cell r="B755" t="str">
            <v>刘祎旭</v>
          </cell>
          <cell r="C755" t="str">
            <v>15211001162</v>
          </cell>
          <cell r="D755" t="str">
            <v/>
          </cell>
          <cell r="E755" t="str">
            <v/>
          </cell>
          <cell r="F755" t="str">
            <v/>
          </cell>
          <cell r="G755" t="str">
            <v/>
          </cell>
          <cell r="H755" t="str">
            <v/>
          </cell>
          <cell r="I755" t="str">
            <v/>
          </cell>
          <cell r="J755" t="str">
            <v/>
          </cell>
          <cell r="K755" t="str">
            <v>家庭遭受突发意外事件, 家庭成员残疾, 家庭适龄就学子女较多, 家庭成员失业, 家庭欠债, 家庭成员年迈而劳动能力弱情况, 建档立卡</v>
          </cell>
          <cell r="L755" t="str">
            <v>父母多病失劳，赡养长辈，供双生女上学，申贫困补助。</v>
          </cell>
          <cell r="M755" t="str">
            <v>国家助学金（一等）</v>
          </cell>
          <cell r="N755" t="str">
            <v>2025-09-25</v>
          </cell>
        </row>
        <row r="756">
          <cell r="A756" t="str">
            <v>202301150701</v>
          </cell>
          <cell r="B756" t="str">
            <v>朱麒霖</v>
          </cell>
          <cell r="C756" t="str">
            <v>15924041665</v>
          </cell>
          <cell r="D756" t="str">
            <v/>
          </cell>
          <cell r="E756" t="str">
            <v/>
          </cell>
          <cell r="F756" t="str">
            <v/>
          </cell>
          <cell r="G756" t="str">
            <v/>
          </cell>
          <cell r="H756" t="str">
            <v/>
          </cell>
          <cell r="I756" t="str">
            <v/>
          </cell>
          <cell r="J756" t="str">
            <v/>
          </cell>
          <cell r="K756" t="str">
            <v>家庭成员失业, 家庭适龄就学子女较多, 家庭欠债</v>
          </cell>
          <cell r="L756" t="str">
            <v>家里只有一个收入来源，还有弟弟要读书</v>
          </cell>
          <cell r="M756" t="str">
            <v>国家助学金（二等）</v>
          </cell>
          <cell r="N756" t="str">
            <v>2025-09-23</v>
          </cell>
        </row>
        <row r="757">
          <cell r="A757" t="str">
            <v>202401180118</v>
          </cell>
          <cell r="B757" t="str">
            <v>张景丹</v>
          </cell>
          <cell r="C757" t="str">
            <v>19198251944</v>
          </cell>
          <cell r="D757" t="str">
            <v/>
          </cell>
          <cell r="E757" t="str">
            <v/>
          </cell>
          <cell r="F757" t="str">
            <v/>
          </cell>
          <cell r="G757" t="str">
            <v/>
          </cell>
          <cell r="H757" t="str">
            <v/>
          </cell>
          <cell r="I757" t="str">
            <v/>
          </cell>
          <cell r="J757" t="str">
            <v/>
          </cell>
          <cell r="K757" t="str">
            <v>家庭成员残疾, 家庭适龄就学子女较多, 家庭成员失业, 家庭欠债, 其他, 家庭成员年迈而劳动能力弱情况</v>
          </cell>
          <cell r="L757" t="str">
            <v>父母年纪大失业伯伯未婚中风残疾需照顾，妹妹和我读书开支大</v>
          </cell>
          <cell r="M757" t="str">
            <v>国家助学金（三等）</v>
          </cell>
          <cell r="N757" t="str">
            <v>2025-10-02</v>
          </cell>
        </row>
        <row r="758">
          <cell r="A758" t="str">
            <v>202301150208</v>
          </cell>
          <cell r="B758" t="str">
            <v>贺乐安</v>
          </cell>
          <cell r="C758" t="str">
            <v>17873516393</v>
          </cell>
          <cell r="D758" t="str">
            <v/>
          </cell>
          <cell r="E758" t="str">
            <v/>
          </cell>
          <cell r="F758" t="str">
            <v/>
          </cell>
          <cell r="G758" t="str">
            <v/>
          </cell>
          <cell r="H758" t="str">
            <v/>
          </cell>
          <cell r="I758" t="str">
            <v/>
          </cell>
          <cell r="J758" t="str">
            <v/>
          </cell>
          <cell r="K758" t="str">
            <v>家庭遭受突发意外事件, 家庭欠债, 家庭成员年迈而劳动能力弱情况</v>
          </cell>
          <cell r="L758" t="str">
            <v>父亲发生意外情况欠下治病欠下债务并且爷奶行动能力弱。</v>
          </cell>
          <cell r="M758" t="str">
            <v>国家助学金（二等）</v>
          </cell>
          <cell r="N758" t="str">
            <v>2025-09-27</v>
          </cell>
        </row>
        <row r="759">
          <cell r="A759" t="str">
            <v>202401230216</v>
          </cell>
          <cell r="B759" t="str">
            <v>李运涛</v>
          </cell>
          <cell r="C759" t="str">
            <v>18976473542</v>
          </cell>
          <cell r="D759" t="str">
            <v/>
          </cell>
          <cell r="E759" t="str">
            <v/>
          </cell>
          <cell r="F759" t="str">
            <v/>
          </cell>
          <cell r="G759" t="str">
            <v/>
          </cell>
          <cell r="H759" t="str">
            <v/>
          </cell>
          <cell r="I759" t="str">
            <v/>
          </cell>
          <cell r="J759" t="str">
            <v/>
          </cell>
          <cell r="K759" t="str">
            <v>家庭成员年迈而劳动能力弱情况</v>
          </cell>
          <cell r="L759" t="str">
            <v>本人单亲家庭高二患慢性肾炎需要长期吃药 母亲年迈劳动力弱 </v>
          </cell>
          <cell r="M759" t="str">
            <v>国家助学金（一等）</v>
          </cell>
          <cell r="N759">
            <v>45950</v>
          </cell>
        </row>
        <row r="760">
          <cell r="A760" t="str">
            <v>202301140130</v>
          </cell>
          <cell r="B760" t="str">
            <v>石柳素</v>
          </cell>
          <cell r="C760" t="str">
            <v>15773920660</v>
          </cell>
          <cell r="D760" t="str">
            <v/>
          </cell>
          <cell r="E760" t="str">
            <v/>
          </cell>
          <cell r="F760" t="str">
            <v/>
          </cell>
          <cell r="G760" t="str">
            <v/>
          </cell>
          <cell r="H760" t="str">
            <v/>
          </cell>
          <cell r="I760" t="str">
            <v/>
          </cell>
          <cell r="J760" t="str">
            <v/>
          </cell>
          <cell r="K760" t="str">
            <v>建档立卡</v>
          </cell>
          <cell r="L760" t="str">
            <v>家里小孩多，读书需要很多钱，还有两个老人需要照顾，爸妈压力大</v>
          </cell>
          <cell r="M760" t="str">
            <v>国家助学金（一等）</v>
          </cell>
          <cell r="N760" t="str">
            <v>2025-09-29</v>
          </cell>
        </row>
        <row r="761">
          <cell r="A761" t="str">
            <v>202501180222</v>
          </cell>
          <cell r="B761" t="str">
            <v>刘芳秀</v>
          </cell>
          <cell r="C761" t="str">
            <v>19908469643</v>
          </cell>
          <cell r="D761" t="str">
            <v/>
          </cell>
          <cell r="E761" t="str">
            <v/>
          </cell>
          <cell r="F761" t="str">
            <v/>
          </cell>
          <cell r="G761" t="str">
            <v/>
          </cell>
          <cell r="H761" t="str">
            <v/>
          </cell>
          <cell r="I761" t="str">
            <v/>
          </cell>
          <cell r="J761" t="str">
            <v/>
          </cell>
          <cell r="K761" t="str">
            <v>家庭成员年迈而劳动能力弱情况</v>
          </cell>
          <cell r="L761" t="str">
            <v>家里劳动力少只有父亲一人在外务工，高额的学费较为困难。</v>
          </cell>
          <cell r="M761" t="str">
            <v>国家助学金（三等）</v>
          </cell>
          <cell r="N761" t="str">
            <v>2025-09-28</v>
          </cell>
        </row>
        <row r="762">
          <cell r="A762" t="str">
            <v>202201190217</v>
          </cell>
          <cell r="B762" t="str">
            <v>刘朝武</v>
          </cell>
          <cell r="C762" t="str">
            <v>18569109636</v>
          </cell>
          <cell r="D762" t="str">
            <v/>
          </cell>
          <cell r="E762" t="str">
            <v/>
          </cell>
          <cell r="F762" t="str">
            <v/>
          </cell>
          <cell r="G762" t="str">
            <v/>
          </cell>
          <cell r="H762" t="str">
            <v/>
          </cell>
          <cell r="I762" t="str">
            <v/>
          </cell>
          <cell r="J762" t="str">
            <v/>
          </cell>
          <cell r="K762" t="str">
            <v>低保</v>
          </cell>
          <cell r="L762" t="str">
            <v>家庭经济状况困难父母没文化，父母身体不好，工作不稳定收入较低</v>
          </cell>
          <cell r="M762" t="str">
            <v>国家助学金（一等）</v>
          </cell>
          <cell r="N762" t="str">
            <v>2025-09-29</v>
          </cell>
        </row>
        <row r="763">
          <cell r="A763" t="str">
            <v>202401230120</v>
          </cell>
          <cell r="B763" t="str">
            <v>陆磊</v>
          </cell>
          <cell r="C763" t="str">
            <v>19848034178</v>
          </cell>
          <cell r="D763" t="str">
            <v/>
          </cell>
          <cell r="E763" t="str">
            <v/>
          </cell>
          <cell r="F763" t="str">
            <v/>
          </cell>
          <cell r="G763" t="str">
            <v/>
          </cell>
          <cell r="H763" t="str">
            <v/>
          </cell>
          <cell r="I763" t="str">
            <v/>
          </cell>
          <cell r="J763" t="str">
            <v/>
          </cell>
          <cell r="K763" t="str">
            <v>家庭遭受突发意外事件, 家庭适龄就学子女较多, 家庭成员失业, 家庭欠债, 其他</v>
          </cell>
          <cell r="L763" t="str">
            <v>父亲经常工作失业，并且还患有疾病，而且还欠下巨额债务</v>
          </cell>
          <cell r="M763" t="str">
            <v>国家助学金（三等）</v>
          </cell>
          <cell r="N763" t="str">
            <v>2025-09-24</v>
          </cell>
        </row>
        <row r="764">
          <cell r="A764" t="str">
            <v>202501150312</v>
          </cell>
          <cell r="B764" t="str">
            <v>姜亮</v>
          </cell>
          <cell r="C764" t="str">
            <v>13574381252</v>
          </cell>
          <cell r="D764" t="str">
            <v/>
          </cell>
          <cell r="E764" t="str">
            <v/>
          </cell>
          <cell r="F764" t="str">
            <v/>
          </cell>
          <cell r="G764" t="str">
            <v/>
          </cell>
          <cell r="H764" t="str">
            <v/>
          </cell>
          <cell r="I764" t="str">
            <v/>
          </cell>
          <cell r="J764" t="str">
            <v/>
          </cell>
          <cell r="K764" t="str">
            <v>其他</v>
          </cell>
          <cell r="L764" t="str">
            <v>家庭成员较多，收入方式单一且收入微薄</v>
          </cell>
          <cell r="M764" t="str">
            <v>国家助学金（三等）</v>
          </cell>
          <cell r="N764" t="str">
            <v>2025-09-15</v>
          </cell>
        </row>
        <row r="765">
          <cell r="A765" t="str">
            <v>202301140112</v>
          </cell>
          <cell r="B765" t="str">
            <v>金子妍</v>
          </cell>
          <cell r="C765" t="str">
            <v>18166210775</v>
          </cell>
          <cell r="D765" t="str">
            <v/>
          </cell>
          <cell r="E765" t="str">
            <v/>
          </cell>
          <cell r="F765" t="str">
            <v/>
          </cell>
          <cell r="G765" t="str">
            <v/>
          </cell>
          <cell r="H765" t="str">
            <v/>
          </cell>
          <cell r="I765" t="str">
            <v/>
          </cell>
          <cell r="J765" t="str">
            <v/>
          </cell>
          <cell r="K765" t="str">
            <v>家庭欠债, 家庭适龄就学子女较多</v>
          </cell>
          <cell r="L765" t="str">
            <v>因家庭需要支持我和妹妹们上学，因此需要助学金的支持帮助学习</v>
          </cell>
          <cell r="M765" t="str">
            <v>国家助学金（三等）</v>
          </cell>
          <cell r="N765" t="str">
            <v>2025-10-05</v>
          </cell>
        </row>
        <row r="766">
          <cell r="A766" t="str">
            <v>202201160212</v>
          </cell>
          <cell r="B766" t="str">
            <v>黄俊杰</v>
          </cell>
          <cell r="C766" t="str">
            <v>19374990981</v>
          </cell>
          <cell r="D766" t="str">
            <v/>
          </cell>
          <cell r="E766" t="str">
            <v/>
          </cell>
          <cell r="F766" t="str">
            <v/>
          </cell>
          <cell r="G766" t="str">
            <v/>
          </cell>
          <cell r="H766" t="str">
            <v/>
          </cell>
          <cell r="I766" t="str">
            <v/>
          </cell>
          <cell r="J766" t="str">
            <v/>
          </cell>
          <cell r="K766" t="str">
            <v>家庭欠债, 其他</v>
          </cell>
          <cell r="L766" t="str">
            <v>因爷爷，外婆治病住院，家里负债累累，仅靠爸妈支出生活来源</v>
          </cell>
          <cell r="M766" t="str">
            <v>国家助学金（三等）</v>
          </cell>
          <cell r="N766" t="str">
            <v>2025-10-14</v>
          </cell>
        </row>
        <row r="767">
          <cell r="A767" t="str">
            <v>202401180517</v>
          </cell>
          <cell r="B767" t="str">
            <v>肖雯轩</v>
          </cell>
          <cell r="C767" t="str">
            <v>15197155195</v>
          </cell>
          <cell r="D767" t="str">
            <v/>
          </cell>
          <cell r="E767" t="str">
            <v/>
          </cell>
          <cell r="F767" t="str">
            <v/>
          </cell>
          <cell r="G767" t="str">
            <v/>
          </cell>
          <cell r="H767" t="str">
            <v/>
          </cell>
          <cell r="I767" t="str">
            <v/>
          </cell>
          <cell r="J767" t="str">
            <v/>
          </cell>
          <cell r="K767" t="str">
            <v>家庭遭受突发意外事件, 家庭成员失业, 家庭欠债, 建档立卡, 低保</v>
          </cell>
          <cell r="L767" t="str">
            <v>本人于2017年突发扩张性心肌病，需要长期服药，母亲失业</v>
          </cell>
          <cell r="M767" t="str">
            <v>国家助学金（一等）</v>
          </cell>
          <cell r="N767" t="str">
            <v>2025-09-27</v>
          </cell>
        </row>
        <row r="768">
          <cell r="A768" t="str">
            <v>202501150106</v>
          </cell>
          <cell r="B768" t="str">
            <v>黄鑫凯</v>
          </cell>
          <cell r="C768" t="str">
            <v>15388012293</v>
          </cell>
          <cell r="D768" t="str">
            <v/>
          </cell>
          <cell r="E768" t="str">
            <v/>
          </cell>
          <cell r="F768" t="str">
            <v/>
          </cell>
          <cell r="G768" t="str">
            <v/>
          </cell>
          <cell r="H768" t="str">
            <v/>
          </cell>
          <cell r="I768" t="str">
            <v/>
          </cell>
          <cell r="J768" t="str">
            <v/>
          </cell>
          <cell r="K768" t="str">
            <v>家庭成员失业, 家庭欠债, 家庭适龄就学子女较多, 家庭成员年迈而劳动能力弱情况</v>
          </cell>
          <cell r="L768" t="str">
            <v>父亲因病无法从事劳动，我和弟弟要上学，全家仅依靠母亲的彩票店</v>
          </cell>
          <cell r="M768" t="str">
            <v>国家助学金（二等）</v>
          </cell>
          <cell r="N768" t="str">
            <v>2025-09-30</v>
          </cell>
        </row>
        <row r="769">
          <cell r="A769" t="str">
            <v>202301150643</v>
          </cell>
          <cell r="B769" t="str">
            <v>谢嘉馨</v>
          </cell>
          <cell r="C769" t="str">
            <v>15007382071</v>
          </cell>
          <cell r="D769" t="str">
            <v/>
          </cell>
          <cell r="E769" t="str">
            <v/>
          </cell>
          <cell r="F769" t="str">
            <v/>
          </cell>
          <cell r="G769" t="str">
            <v/>
          </cell>
          <cell r="H769" t="str">
            <v/>
          </cell>
          <cell r="I769" t="str">
            <v/>
          </cell>
          <cell r="J769" t="str">
            <v/>
          </cell>
          <cell r="K769" t="str">
            <v>家庭遭受自然灾害, 家庭遭受突发意外事件, 家庭适龄就学子女较多, 家庭成员失业, 家庭欠债, 家庭成员年迈而劳动能力弱情况</v>
          </cell>
          <cell r="L769" t="str">
            <v>洪水父亲受伤三个人读书母亲失业欠债奶奶年迈生病我患有肠结核</v>
          </cell>
          <cell r="M769" t="str">
            <v>国家助学金（三等）</v>
          </cell>
          <cell r="N769" t="str">
            <v>2025-09-22</v>
          </cell>
        </row>
        <row r="770">
          <cell r="A770" t="str">
            <v>202501200106</v>
          </cell>
          <cell r="B770" t="str">
            <v>符宇涵</v>
          </cell>
          <cell r="C770" t="str">
            <v>15273708115</v>
          </cell>
          <cell r="D770" t="str">
            <v/>
          </cell>
          <cell r="E770" t="str">
            <v/>
          </cell>
          <cell r="F770" t="str">
            <v/>
          </cell>
          <cell r="G770" t="str">
            <v/>
          </cell>
          <cell r="H770" t="str">
            <v/>
          </cell>
          <cell r="I770" t="str">
            <v/>
          </cell>
          <cell r="J770" t="str">
            <v/>
          </cell>
          <cell r="K770" t="str">
            <v>家庭成员年迈而劳动能力弱情况, 家庭欠债, 家庭适龄就学子女较多</v>
          </cell>
          <cell r="L770" t="str">
            <v>子女就读经济压力大，主要由父亲一人赚钱母亲体弱多病且家庭欠债</v>
          </cell>
          <cell r="M770" t="str">
            <v>国家助学金（三等）</v>
          </cell>
          <cell r="N770" t="str">
            <v>2025-09-24</v>
          </cell>
        </row>
        <row r="771">
          <cell r="A771" t="str">
            <v>202201160210</v>
          </cell>
          <cell r="B771" t="str">
            <v>何磊</v>
          </cell>
          <cell r="C771" t="str">
            <v>18397245348</v>
          </cell>
          <cell r="D771" t="str">
            <v/>
          </cell>
          <cell r="E771" t="str">
            <v/>
          </cell>
          <cell r="F771" t="str">
            <v/>
          </cell>
          <cell r="G771" t="str">
            <v/>
          </cell>
          <cell r="H771" t="str">
            <v/>
          </cell>
          <cell r="I771" t="str">
            <v/>
          </cell>
          <cell r="J771" t="str">
            <v/>
          </cell>
          <cell r="K771" t="str">
            <v>建档立卡, 家庭成员失业, 家庭适龄就学子女较多, 家庭成员年迈而劳动能力弱情况, 家庭欠债</v>
          </cell>
          <cell r="L771" t="str">
            <v>父亲因糖尿病严重，现如今母亲在家里照护父亲父母基本丧失劳动力</v>
          </cell>
          <cell r="M771" t="str">
            <v>国家助学金（一等）</v>
          </cell>
          <cell r="N771" t="str">
            <v>2025-10-14</v>
          </cell>
        </row>
        <row r="772">
          <cell r="A772" t="str">
            <v>202301150357</v>
          </cell>
          <cell r="B772" t="str">
            <v>朱雅琴</v>
          </cell>
          <cell r="C772" t="str">
            <v>19173203031</v>
          </cell>
          <cell r="D772" t="str">
            <v/>
          </cell>
          <cell r="E772" t="str">
            <v/>
          </cell>
          <cell r="F772" t="str">
            <v/>
          </cell>
          <cell r="G772" t="str">
            <v/>
          </cell>
          <cell r="H772" t="str">
            <v/>
          </cell>
          <cell r="I772" t="str">
            <v/>
          </cell>
          <cell r="J772" t="str">
            <v/>
          </cell>
          <cell r="K772" t="str">
            <v>家庭遭受突发意外事件, 家庭适龄就学子女较多, 家庭成员失业, 家庭欠债</v>
          </cell>
          <cell r="L772" t="str">
            <v>父亲去年做了开颅手术仍在休养，不能外出工作，母亲一人养家糊口</v>
          </cell>
          <cell r="M772" t="str">
            <v>国家助学金（二等）</v>
          </cell>
          <cell r="N772" t="str">
            <v>2025-09-29</v>
          </cell>
        </row>
        <row r="773">
          <cell r="A773" t="str">
            <v>202501200216</v>
          </cell>
          <cell r="B773" t="str">
            <v>吕云灿</v>
          </cell>
          <cell r="C773" t="str">
            <v>18373132707</v>
          </cell>
          <cell r="D773" t="str">
            <v/>
          </cell>
          <cell r="E773" t="str">
            <v/>
          </cell>
          <cell r="F773" t="str">
            <v/>
          </cell>
          <cell r="G773" t="str">
            <v/>
          </cell>
          <cell r="H773" t="str">
            <v/>
          </cell>
          <cell r="I773" t="str">
            <v/>
          </cell>
          <cell r="J773" t="str">
            <v/>
          </cell>
          <cell r="K773" t="str">
            <v>家庭适龄就学子女较多, 家庭欠债</v>
          </cell>
          <cell r="L773" t="str">
            <v>家庭共有3名适龄就学子女，父母经营小店，收入微薄且不稳定，</v>
          </cell>
          <cell r="M773" t="str">
            <v>国家助学金（三等）</v>
          </cell>
          <cell r="N773" t="str">
            <v>2025-09-24</v>
          </cell>
        </row>
        <row r="774">
          <cell r="A774" t="str">
            <v>202401180327</v>
          </cell>
          <cell r="B774" t="str">
            <v>周依琳</v>
          </cell>
          <cell r="C774" t="str">
            <v>18676949032</v>
          </cell>
          <cell r="D774" t="str">
            <v/>
          </cell>
          <cell r="E774" t="str">
            <v/>
          </cell>
          <cell r="F774" t="str">
            <v/>
          </cell>
          <cell r="G774" t="str">
            <v/>
          </cell>
          <cell r="H774" t="str">
            <v/>
          </cell>
          <cell r="I774" t="str">
            <v/>
          </cell>
          <cell r="J774" t="str">
            <v/>
          </cell>
          <cell r="K774" t="str">
            <v>家庭欠债, 家庭适龄就学子女较多, 家庭成员残疾</v>
          </cell>
          <cell r="L774" t="str">
            <v>家庭子女较多，大弟左耳先天性残疾失聪，小弟才三岁，学费高昂</v>
          </cell>
          <cell r="M774" t="str">
            <v>国家助学金（三等）</v>
          </cell>
          <cell r="N774" t="str">
            <v>2025-10-02</v>
          </cell>
        </row>
        <row r="775">
          <cell r="A775" t="str">
            <v>202501160106</v>
          </cell>
          <cell r="B775" t="str">
            <v>封茜惠</v>
          </cell>
          <cell r="C775" t="str">
            <v>15173726682</v>
          </cell>
          <cell r="D775" t="str">
            <v/>
          </cell>
          <cell r="E775" t="str">
            <v/>
          </cell>
          <cell r="F775" t="str">
            <v/>
          </cell>
          <cell r="G775" t="str">
            <v/>
          </cell>
          <cell r="H775" t="str">
            <v/>
          </cell>
          <cell r="I775" t="str">
            <v/>
          </cell>
          <cell r="J775" t="str">
            <v/>
          </cell>
          <cell r="K775" t="str">
            <v>低保</v>
          </cell>
          <cell r="L775" t="str">
            <v>因母亲患有糖尿病，父亲劳动力较弱。</v>
          </cell>
          <cell r="M775" t="str">
            <v>国家助学金（一等）</v>
          </cell>
          <cell r="N775" t="str">
            <v>2025-10-02</v>
          </cell>
        </row>
        <row r="776">
          <cell r="A776" t="str">
            <v>202201150143</v>
          </cell>
          <cell r="B776" t="str">
            <v>于曾</v>
          </cell>
          <cell r="C776" t="str">
            <v>17674097812</v>
          </cell>
          <cell r="D776" t="str">
            <v>是</v>
          </cell>
          <cell r="E776" t="str">
            <v/>
          </cell>
          <cell r="F776" t="str">
            <v>12500</v>
          </cell>
          <cell r="G776" t="str">
            <v>4166</v>
          </cell>
          <cell r="H776" t="str">
            <v>工资</v>
          </cell>
          <cell r="I776" t="str">
            <v>湖南省武冈市武强北路五金小区五栋三单元601</v>
          </cell>
          <cell r="J776" t="str">
            <v>422400</v>
          </cell>
          <cell r="K776" t="str">
            <v>家庭遭受突发意外事件</v>
          </cell>
          <cell r="L776" t="str">
            <v>因父亲患有鼻窦癌，导致家庭主要收入下降且有三位高龄老人要抚养</v>
          </cell>
          <cell r="M776" t="str">
            <v>国家助学金（三等）</v>
          </cell>
          <cell r="N776" t="str">
            <v>2025-09-17</v>
          </cell>
        </row>
        <row r="777">
          <cell r="A777" t="str">
            <v>202401190118</v>
          </cell>
          <cell r="B777" t="str">
            <v>周小莉</v>
          </cell>
          <cell r="C777" t="str">
            <v>15773548608</v>
          </cell>
          <cell r="D777" t="str">
            <v/>
          </cell>
          <cell r="E777" t="str">
            <v/>
          </cell>
          <cell r="F777" t="str">
            <v/>
          </cell>
          <cell r="G777" t="str">
            <v/>
          </cell>
          <cell r="H777" t="str">
            <v/>
          </cell>
          <cell r="I777" t="str">
            <v/>
          </cell>
          <cell r="J777" t="str">
            <v/>
          </cell>
          <cell r="K777" t="str">
            <v>家庭成员残疾, 家庭适龄就学子女较多, 家庭成员失业, 家庭成员年迈而劳动能力弱情况, 低保</v>
          </cell>
          <cell r="L777" t="str">
            <v>城乡低保家庭，母亲患有偏执型精神分裂症，奶奶因高血压半身瘫痪</v>
          </cell>
          <cell r="M777" t="str">
            <v>国家助学金（一等）</v>
          </cell>
          <cell r="N777" t="str">
            <v>2025-09-27</v>
          </cell>
        </row>
        <row r="778">
          <cell r="A778" t="str">
            <v>202201180348</v>
          </cell>
          <cell r="B778" t="str">
            <v>张育恒</v>
          </cell>
          <cell r="C778" t="str">
            <v>18692198112</v>
          </cell>
          <cell r="D778" t="str">
            <v/>
          </cell>
          <cell r="E778" t="str">
            <v/>
          </cell>
          <cell r="F778" t="str">
            <v/>
          </cell>
          <cell r="G778" t="str">
            <v/>
          </cell>
          <cell r="H778" t="str">
            <v/>
          </cell>
          <cell r="I778" t="str">
            <v/>
          </cell>
          <cell r="J778" t="str">
            <v/>
          </cell>
          <cell r="K778" t="str">
            <v>家庭成员残疾, 家庭成员失业, 家庭欠债</v>
          </cell>
          <cell r="L778" t="str">
            <v>父亲三级残疾导致失业，母亲劳动能力弱，家庭收入低且负债近三万</v>
          </cell>
          <cell r="M778" t="str">
            <v>国家助学金（一等）</v>
          </cell>
          <cell r="N778" t="str">
            <v>2025-09-24</v>
          </cell>
        </row>
        <row r="779">
          <cell r="A779" t="str">
            <v>202201150744</v>
          </cell>
          <cell r="B779" t="str">
            <v>黄涛</v>
          </cell>
          <cell r="C779" t="str">
            <v>17674057160</v>
          </cell>
          <cell r="D779" t="str">
            <v/>
          </cell>
          <cell r="E779" t="str">
            <v/>
          </cell>
          <cell r="F779" t="str">
            <v/>
          </cell>
          <cell r="G779" t="str">
            <v/>
          </cell>
          <cell r="H779" t="str">
            <v/>
          </cell>
          <cell r="I779" t="str">
            <v/>
          </cell>
          <cell r="J779" t="str">
            <v/>
          </cell>
          <cell r="K779" t="str">
            <v>家庭欠债, 家庭成员年迈而劳动能力弱情况, 家庭遭受突发意外事件</v>
          </cell>
          <cell r="L779" t="str">
            <v>父亲前年突发中风，目前还在康复奶奶无法自行站立，丧失生活能力</v>
          </cell>
          <cell r="M779" t="str">
            <v>国家助学金（三等）</v>
          </cell>
          <cell r="N779" t="str">
            <v>2025-10-06</v>
          </cell>
        </row>
        <row r="780">
          <cell r="A780" t="str">
            <v>202201140405</v>
          </cell>
          <cell r="B780" t="str">
            <v>李昆龙</v>
          </cell>
          <cell r="C780" t="str">
            <v>17673446827</v>
          </cell>
          <cell r="D780" t="str">
            <v/>
          </cell>
          <cell r="E780" t="str">
            <v/>
          </cell>
          <cell r="F780" t="str">
            <v/>
          </cell>
          <cell r="G780" t="str">
            <v/>
          </cell>
          <cell r="H780" t="str">
            <v/>
          </cell>
          <cell r="I780" t="str">
            <v/>
          </cell>
          <cell r="J780" t="str">
            <v/>
          </cell>
          <cell r="K780" t="str">
            <v>其他, 家庭成员年迈而劳动能力弱情况</v>
          </cell>
          <cell r="L780" t="str">
            <v>在很小的时候父亲就因病去世家里有年迈的奶奶患有三高身体也不好</v>
          </cell>
          <cell r="M780" t="str">
            <v>国家助学金（三等）</v>
          </cell>
          <cell r="N780" t="str">
            <v>2025-09-24</v>
          </cell>
        </row>
        <row r="781">
          <cell r="A781" t="str">
            <v>202501180146</v>
          </cell>
          <cell r="B781" t="str">
            <v>晏子焯</v>
          </cell>
          <cell r="C781" t="str">
            <v>13348798864</v>
          </cell>
          <cell r="D781" t="str">
            <v/>
          </cell>
          <cell r="E781" t="str">
            <v/>
          </cell>
          <cell r="F781" t="str">
            <v/>
          </cell>
          <cell r="G781" t="str">
            <v/>
          </cell>
          <cell r="H781" t="str">
            <v/>
          </cell>
          <cell r="I781" t="str">
            <v/>
          </cell>
          <cell r="J781" t="str">
            <v/>
          </cell>
          <cell r="K781" t="str">
            <v>家庭遭受突发意外事件, 家庭成员失业, 家庭成员年迈而劳动能力弱情况</v>
          </cell>
          <cell r="L781" t="str">
            <v>爸爸失业近半年无收入来源且在8月份冠心病复发术后需要一直服药</v>
          </cell>
          <cell r="M781" t="str">
            <v>国家助学金（三等）</v>
          </cell>
          <cell r="N781" t="str">
            <v>2025-09-27</v>
          </cell>
        </row>
        <row r="782">
          <cell r="A782" t="str">
            <v>202201160206</v>
          </cell>
          <cell r="B782" t="str">
            <v>陈媛媛</v>
          </cell>
          <cell r="C782" t="str">
            <v>15367258578</v>
          </cell>
          <cell r="D782" t="str">
            <v/>
          </cell>
          <cell r="E782" t="str">
            <v/>
          </cell>
          <cell r="F782" t="str">
            <v/>
          </cell>
          <cell r="G782" t="str">
            <v/>
          </cell>
          <cell r="H782" t="str">
            <v/>
          </cell>
          <cell r="I782" t="str">
            <v/>
          </cell>
          <cell r="J782" t="str">
            <v/>
          </cell>
          <cell r="K782" t="str">
            <v>家庭遭受自然灾害, 家庭适龄就学子女较多, 家庭成员失业, 家庭欠债, 家庭成员年迈而劳动能力弱情况</v>
          </cell>
          <cell r="L782" t="str">
            <v>因家庭经济困难、家人患病、学业支出大，申请助学金减轻家庭负担</v>
          </cell>
          <cell r="M782" t="str">
            <v>国家助学金（三等）</v>
          </cell>
          <cell r="N782" t="str">
            <v>2025-09-25</v>
          </cell>
        </row>
        <row r="783">
          <cell r="A783" t="str">
            <v>202301150306</v>
          </cell>
          <cell r="B783" t="str">
            <v>邓松泉</v>
          </cell>
          <cell r="C783" t="str">
            <v>17673762082</v>
          </cell>
          <cell r="D783" t="str">
            <v/>
          </cell>
          <cell r="E783" t="str">
            <v/>
          </cell>
          <cell r="F783" t="str">
            <v/>
          </cell>
          <cell r="G783" t="str">
            <v/>
          </cell>
          <cell r="H783" t="str">
            <v/>
          </cell>
          <cell r="I783" t="str">
            <v/>
          </cell>
          <cell r="J783" t="str">
            <v/>
          </cell>
          <cell r="K783" t="str">
            <v>家庭成员残疾, 家庭欠债, 家庭遭受突发意外事件</v>
          </cell>
          <cell r="L783" t="str">
            <v>父亲重病4年，长期无法工作。母亲因为精神分裂导致无法工作。</v>
          </cell>
          <cell r="M783" t="str">
            <v>国家助学金（一等）</v>
          </cell>
          <cell r="N783" t="str">
            <v>2025-09-25</v>
          </cell>
        </row>
        <row r="784">
          <cell r="A784" t="str">
            <v>202201150310</v>
          </cell>
          <cell r="B784" t="str">
            <v>黎耀</v>
          </cell>
          <cell r="C784" t="str">
            <v>18718915683</v>
          </cell>
          <cell r="D784" t="str">
            <v>是</v>
          </cell>
          <cell r="E784" t="str">
            <v/>
          </cell>
          <cell r="F784" t="str">
            <v>12498</v>
          </cell>
          <cell r="G784" t="str">
            <v>4166</v>
          </cell>
          <cell r="H784" t="str">
            <v>工资</v>
          </cell>
          <cell r="I784" t="str">
            <v>湖南省永州市祁阳市肖家镇</v>
          </cell>
          <cell r="J784" t="str">
            <v>426100</v>
          </cell>
          <cell r="K784" t="str">
            <v>家庭成员年迈而劳动能力弱情况</v>
          </cell>
          <cell r="L784" t="str">
            <v>母亲患慢性病无业，父亲工地务工收入微薄，家庭困难，特申请 </v>
          </cell>
          <cell r="M784" t="str">
            <v>国家助学金（三等）</v>
          </cell>
          <cell r="N784" t="str">
            <v>2025-09-28</v>
          </cell>
        </row>
        <row r="785">
          <cell r="A785" t="str">
            <v>202301150325</v>
          </cell>
          <cell r="B785" t="str">
            <v>吕迪伟</v>
          </cell>
          <cell r="C785" t="str">
            <v>15576122985</v>
          </cell>
          <cell r="D785" t="str">
            <v/>
          </cell>
          <cell r="E785" t="str">
            <v/>
          </cell>
          <cell r="F785" t="str">
            <v/>
          </cell>
          <cell r="G785" t="str">
            <v/>
          </cell>
          <cell r="H785" t="str">
            <v/>
          </cell>
          <cell r="I785" t="str">
            <v/>
          </cell>
          <cell r="J785" t="str">
            <v/>
          </cell>
          <cell r="K785" t="str">
            <v>其他</v>
          </cell>
          <cell r="L785" t="str">
            <v>家庭条件困难</v>
          </cell>
          <cell r="M785" t="str">
            <v>国家助学金（二等）</v>
          </cell>
          <cell r="N785" t="str">
            <v>2025-09-27</v>
          </cell>
        </row>
        <row r="786">
          <cell r="A786" t="str">
            <v>202201150239</v>
          </cell>
          <cell r="B786" t="str">
            <v>文振</v>
          </cell>
          <cell r="C786" t="str">
            <v>15177306106</v>
          </cell>
          <cell r="D786" t="str">
            <v>是</v>
          </cell>
          <cell r="E786" t="str">
            <v/>
          </cell>
          <cell r="F786" t="str">
            <v>6664</v>
          </cell>
          <cell r="G786" t="str">
            <v>1666</v>
          </cell>
          <cell r="H786" t="str">
            <v>自谋职业收入</v>
          </cell>
          <cell r="I786" t="str">
            <v>湖南省永州市祁阳县七里桥镇朴六院村九组</v>
          </cell>
          <cell r="J786" t="str">
            <v>416000</v>
          </cell>
          <cell r="K786" t="str">
            <v>建档立卡</v>
          </cell>
          <cell r="L786" t="str">
            <v>家中火灾，父母生病，建档立卡贫困户</v>
          </cell>
          <cell r="M786" t="str">
            <v>国家助学金（一等）</v>
          </cell>
          <cell r="N786" t="str">
            <v>2025-09-26</v>
          </cell>
        </row>
        <row r="787">
          <cell r="A787" t="str">
            <v>202301150257</v>
          </cell>
          <cell r="B787" t="str">
            <v>邹俊杰</v>
          </cell>
          <cell r="C787" t="str">
            <v>18386519285</v>
          </cell>
          <cell r="D787" t="str">
            <v/>
          </cell>
          <cell r="E787" t="str">
            <v/>
          </cell>
          <cell r="F787" t="str">
            <v/>
          </cell>
          <cell r="G787" t="str">
            <v/>
          </cell>
          <cell r="H787" t="str">
            <v/>
          </cell>
          <cell r="I787" t="str">
            <v/>
          </cell>
          <cell r="J787" t="str">
            <v/>
          </cell>
          <cell r="K787" t="str">
            <v>家庭适龄就学子女较多, 家庭成员失业, 家庭成员年迈而劳动能力弱情况</v>
          </cell>
          <cell r="L787" t="str">
            <v>父母年迈劳动能力弱，弟弟还在上高中，姐姐目前失业</v>
          </cell>
          <cell r="M787" t="str">
            <v>国家助学金（三等）</v>
          </cell>
          <cell r="N787" t="str">
            <v>2025-09-26</v>
          </cell>
        </row>
        <row r="788">
          <cell r="A788" t="str">
            <v>202301190126</v>
          </cell>
          <cell r="B788" t="str">
            <v>彭恬雨</v>
          </cell>
          <cell r="C788" t="str">
            <v>13574014815</v>
          </cell>
          <cell r="D788" t="str">
            <v>是</v>
          </cell>
          <cell r="E788" t="str">
            <v/>
          </cell>
          <cell r="F788" t="str">
            <v>13328</v>
          </cell>
          <cell r="G788" t="str">
            <v>1666</v>
          </cell>
          <cell r="H788" t="str">
            <v>工资</v>
          </cell>
          <cell r="I788" t="str">
            <v>湖南省岳阳市汨罗市白塘镇白塘村五组</v>
          </cell>
          <cell r="J788" t="str">
            <v>414401</v>
          </cell>
          <cell r="K788" t="str">
            <v>家庭遭受突发意外事件, 家庭成员残疾, 家庭适龄就学子女较多, 家庭成员失业, 家庭欠债</v>
          </cell>
          <cell r="L788" t="str">
            <v>爷爷和外公有心脏病，外婆和奶奶有慢性疾病，外公做过肿瘤手术。</v>
          </cell>
          <cell r="M788" t="str">
            <v>国家助学金（三等）</v>
          </cell>
          <cell r="N788" t="str">
            <v>2025-09-28</v>
          </cell>
        </row>
        <row r="789">
          <cell r="A789" t="str">
            <v>202401140121</v>
          </cell>
          <cell r="B789" t="str">
            <v>邓雅婷</v>
          </cell>
          <cell r="C789" t="str">
            <v>15975394106</v>
          </cell>
          <cell r="D789" t="str">
            <v/>
          </cell>
          <cell r="E789" t="str">
            <v/>
          </cell>
          <cell r="F789" t="str">
            <v/>
          </cell>
          <cell r="G789" t="str">
            <v/>
          </cell>
          <cell r="H789" t="str">
            <v/>
          </cell>
          <cell r="I789" t="str">
            <v/>
          </cell>
          <cell r="J789" t="str">
            <v/>
          </cell>
          <cell r="K789" t="str">
            <v>建档立卡</v>
          </cell>
          <cell r="L789" t="str">
            <v>家中就读学生多，仅靠父亲和长姐的支持</v>
          </cell>
          <cell r="M789" t="str">
            <v>国家助学金（一等）</v>
          </cell>
          <cell r="N789" t="str">
            <v>2025-10-02</v>
          </cell>
        </row>
        <row r="790">
          <cell r="A790" t="str">
            <v>202301150211</v>
          </cell>
          <cell r="B790" t="str">
            <v>蒋炬朋</v>
          </cell>
          <cell r="C790" t="str">
            <v>18973169760</v>
          </cell>
          <cell r="D790" t="str">
            <v/>
          </cell>
          <cell r="E790" t="str">
            <v/>
          </cell>
          <cell r="F790" t="str">
            <v/>
          </cell>
          <cell r="G790" t="str">
            <v/>
          </cell>
          <cell r="H790" t="str">
            <v/>
          </cell>
          <cell r="I790" t="str">
            <v/>
          </cell>
          <cell r="J790" t="str">
            <v/>
          </cell>
          <cell r="K790" t="str">
            <v>家庭欠债</v>
          </cell>
          <cell r="L790" t="str">
            <v>因父母重病失业，家庭无稳定收入与资产，反负巨债，生活艰难。</v>
          </cell>
          <cell r="M790" t="str">
            <v>国家助学金（二等）</v>
          </cell>
          <cell r="N790" t="str">
            <v>2025-09-27</v>
          </cell>
        </row>
        <row r="791">
          <cell r="A791" t="str">
            <v>202501150440</v>
          </cell>
          <cell r="B791" t="str">
            <v>谢宇</v>
          </cell>
          <cell r="C791" t="str">
            <v>15526467998</v>
          </cell>
          <cell r="D791" t="str">
            <v/>
          </cell>
          <cell r="E791" t="str">
            <v/>
          </cell>
          <cell r="F791" t="str">
            <v/>
          </cell>
          <cell r="G791" t="str">
            <v/>
          </cell>
          <cell r="H791" t="str">
            <v/>
          </cell>
          <cell r="I791" t="str">
            <v/>
          </cell>
          <cell r="J791" t="str">
            <v/>
          </cell>
          <cell r="K791" t="str">
            <v>家庭成员年迈而劳动能力弱情况</v>
          </cell>
          <cell r="L791" t="str">
            <v>家中父母亲年迈劳动能力较弱，父亲患有帕金森，母亲患有风湿病</v>
          </cell>
          <cell r="M791" t="str">
            <v>国家助学金（三等）</v>
          </cell>
          <cell r="N791" t="str">
            <v>2025-09-26</v>
          </cell>
        </row>
        <row r="792">
          <cell r="A792" t="str">
            <v>202401150108</v>
          </cell>
          <cell r="B792" t="str">
            <v>夏雯琳</v>
          </cell>
          <cell r="C792" t="str">
            <v>15842926097</v>
          </cell>
          <cell r="D792" t="str">
            <v/>
          </cell>
          <cell r="E792" t="str">
            <v/>
          </cell>
          <cell r="F792" t="str">
            <v/>
          </cell>
          <cell r="G792" t="str">
            <v/>
          </cell>
          <cell r="H792" t="str">
            <v/>
          </cell>
          <cell r="I792" t="str">
            <v/>
          </cell>
          <cell r="J792" t="str">
            <v/>
          </cell>
          <cell r="K792" t="str">
            <v>家庭遭受突发意外事件, 家庭适龄就学子女较多, 家庭成员年迈而劳动能力弱情况</v>
          </cell>
          <cell r="L792" t="str">
            <v>家庭收入低，父亲伤病，教育支出巨大，家庭负担极重。</v>
          </cell>
          <cell r="M792" t="str">
            <v>国家助学金（三等）</v>
          </cell>
          <cell r="N792" t="str">
            <v>2025-09-28</v>
          </cell>
        </row>
        <row r="793">
          <cell r="A793" t="str">
            <v>202501150117</v>
          </cell>
          <cell r="B793" t="str">
            <v>刘星宇</v>
          </cell>
          <cell r="C793" t="str">
            <v/>
          </cell>
          <cell r="D793" t="str">
            <v/>
          </cell>
          <cell r="E793" t="str">
            <v/>
          </cell>
          <cell r="F793" t="str">
            <v/>
          </cell>
          <cell r="G793" t="str">
            <v/>
          </cell>
          <cell r="H793" t="str">
            <v/>
          </cell>
          <cell r="I793" t="str">
            <v/>
          </cell>
          <cell r="J793" t="str">
            <v/>
          </cell>
          <cell r="K793" t="str">
            <v>家庭成员年迈而劳动能力弱情况, 家庭欠债</v>
          </cell>
          <cell r="L793" t="str">
            <v>爸爸劳动力弱，助学贷款，压力大家中长辈需要赡养，弟弟也在读书</v>
          </cell>
          <cell r="M793" t="str">
            <v>国家助学金（二等）</v>
          </cell>
          <cell r="N793" t="str">
            <v>2025-09-25</v>
          </cell>
        </row>
        <row r="794">
          <cell r="A794" t="str">
            <v>202201150823</v>
          </cell>
          <cell r="B794" t="str">
            <v>胡屹</v>
          </cell>
          <cell r="C794" t="str">
            <v>18570774601</v>
          </cell>
          <cell r="D794" t="str">
            <v/>
          </cell>
          <cell r="E794" t="str">
            <v/>
          </cell>
          <cell r="F794" t="str">
            <v/>
          </cell>
          <cell r="G794" t="str">
            <v/>
          </cell>
          <cell r="H794" t="str">
            <v/>
          </cell>
          <cell r="I794" t="str">
            <v/>
          </cell>
          <cell r="J794" t="str">
            <v/>
          </cell>
          <cell r="K794" t="str">
            <v>家庭适龄就学子女较多, 家庭欠债, 家庭成员年迈而劳动能力弱情况, 其他</v>
          </cell>
          <cell r="L794" t="str">
            <v>家庭经济困难，外婆长期服药，学费和生活费压力大。</v>
          </cell>
          <cell r="M794" t="str">
            <v>国家助学金（二等）</v>
          </cell>
          <cell r="N794" t="str">
            <v>2025-10-02</v>
          </cell>
        </row>
        <row r="795">
          <cell r="A795" t="str">
            <v>202201150646</v>
          </cell>
          <cell r="B795" t="str">
            <v>雷万顺</v>
          </cell>
          <cell r="C795" t="str">
            <v>17742630331</v>
          </cell>
          <cell r="D795" t="str">
            <v/>
          </cell>
          <cell r="E795" t="str">
            <v/>
          </cell>
          <cell r="F795" t="str">
            <v/>
          </cell>
          <cell r="G795" t="str">
            <v/>
          </cell>
          <cell r="H795" t="str">
            <v/>
          </cell>
          <cell r="I795" t="str">
            <v/>
          </cell>
          <cell r="J795" t="str">
            <v/>
          </cell>
          <cell r="K795" t="str">
            <v>家庭遭受突发意外事件</v>
          </cell>
          <cell r="L795" t="str">
            <v>家庭突发意外，需要救助金</v>
          </cell>
          <cell r="M795" t="str">
            <v>国家助学金（三等）</v>
          </cell>
          <cell r="N795" t="str">
            <v>2025-09-19</v>
          </cell>
        </row>
        <row r="796">
          <cell r="A796" t="str">
            <v>202201180104</v>
          </cell>
          <cell r="B796" t="str">
            <v>谌乐芳</v>
          </cell>
          <cell r="C796" t="str">
            <v>19374992428</v>
          </cell>
          <cell r="D796" t="str">
            <v/>
          </cell>
          <cell r="E796" t="str">
            <v/>
          </cell>
          <cell r="F796" t="str">
            <v/>
          </cell>
          <cell r="G796" t="str">
            <v/>
          </cell>
          <cell r="H796" t="str">
            <v/>
          </cell>
          <cell r="I796" t="str">
            <v/>
          </cell>
          <cell r="J796" t="str">
            <v/>
          </cell>
          <cell r="K796" t="str">
            <v>家庭成员失业, 家庭欠债, 其他, 家庭成员年迈而劳动能力弱情况</v>
          </cell>
          <cell r="L796" t="str">
            <v>奶奶尿毒症，爷爷身体不好常住院，妈妈没有工作，爸爸工地打工</v>
          </cell>
          <cell r="M796" t="str">
            <v>国家助学金（三等）</v>
          </cell>
          <cell r="N796" t="str">
            <v>2025-10-15</v>
          </cell>
        </row>
        <row r="797">
          <cell r="A797" t="str">
            <v>202501180301</v>
          </cell>
          <cell r="B797" t="str">
            <v>曹芙蓉</v>
          </cell>
          <cell r="C797" t="str">
            <v>19118279986</v>
          </cell>
          <cell r="D797" t="str">
            <v/>
          </cell>
          <cell r="E797" t="str">
            <v/>
          </cell>
          <cell r="F797" t="str">
            <v/>
          </cell>
          <cell r="G797" t="str">
            <v/>
          </cell>
          <cell r="H797" t="str">
            <v/>
          </cell>
          <cell r="I797" t="str">
            <v/>
          </cell>
          <cell r="J797" t="str">
            <v/>
          </cell>
          <cell r="K797" t="str">
            <v>建档立卡</v>
          </cell>
          <cell r="L797" t="str">
            <v>家庭是属于建档立卡户</v>
          </cell>
          <cell r="M797" t="str">
            <v>国家助学金（一等）</v>
          </cell>
          <cell r="N797" t="str">
            <v>2025-09-28</v>
          </cell>
        </row>
        <row r="798">
          <cell r="A798" t="str">
            <v>202201150128</v>
          </cell>
          <cell r="B798" t="str">
            <v>石旭鹏</v>
          </cell>
          <cell r="C798" t="str">
            <v>18574655168</v>
          </cell>
          <cell r="D798" t="str">
            <v>是</v>
          </cell>
          <cell r="E798" t="str">
            <v/>
          </cell>
          <cell r="F798" t="str">
            <v>3332</v>
          </cell>
          <cell r="G798" t="str">
            <v>1666</v>
          </cell>
          <cell r="H798" t="str">
            <v>工资</v>
          </cell>
          <cell r="I798" t="str">
            <v>湖南省永州市东安县井头圩镇井北街175号</v>
          </cell>
          <cell r="J798" t="str">
            <v>425900</v>
          </cell>
          <cell r="K798" t="str">
            <v>建档立卡</v>
          </cell>
          <cell r="L798" t="str">
            <v>本人为建档立卡户，家里支出远远大于收入</v>
          </cell>
          <cell r="M798" t="str">
            <v>国家助学金（一等）</v>
          </cell>
          <cell r="N798" t="str">
            <v>2025-09-28</v>
          </cell>
        </row>
        <row r="799">
          <cell r="A799" t="str">
            <v>202301160230</v>
          </cell>
          <cell r="B799" t="str">
            <v>唐喜云</v>
          </cell>
          <cell r="C799" t="str">
            <v>19091737347</v>
          </cell>
          <cell r="D799" t="str">
            <v/>
          </cell>
          <cell r="E799" t="str">
            <v/>
          </cell>
          <cell r="F799" t="str">
            <v/>
          </cell>
          <cell r="G799" t="str">
            <v/>
          </cell>
          <cell r="H799" t="str">
            <v/>
          </cell>
          <cell r="I799" t="str">
            <v/>
          </cell>
          <cell r="J799" t="str">
            <v/>
          </cell>
          <cell r="K799" t="str">
            <v>家庭成员残疾, 家庭适龄就学子女较多, 家庭欠债, 低保</v>
          </cell>
          <cell r="L799" t="str">
            <v>爷爷年迈，妈妈残疾人，有低保，家里仅靠爸爸一人打零工赚钱</v>
          </cell>
          <cell r="M799" t="str">
            <v>国家助学金（一等）</v>
          </cell>
          <cell r="N799" t="str">
            <v>2025-09-24</v>
          </cell>
        </row>
        <row r="800">
          <cell r="A800" t="str">
            <v>202201150639</v>
          </cell>
          <cell r="B800" t="str">
            <v>蔡益辉</v>
          </cell>
          <cell r="C800" t="str">
            <v>18163867051</v>
          </cell>
          <cell r="D800" t="str">
            <v/>
          </cell>
          <cell r="E800" t="str">
            <v/>
          </cell>
          <cell r="F800" t="str">
            <v/>
          </cell>
          <cell r="G800" t="str">
            <v/>
          </cell>
          <cell r="H800" t="str">
            <v/>
          </cell>
          <cell r="I800" t="str">
            <v/>
          </cell>
          <cell r="J800" t="str">
            <v/>
          </cell>
          <cell r="K800" t="str">
            <v>低保</v>
          </cell>
          <cell r="L800" t="str">
            <v>妈妈确诊乳腺癌，爸爸患上系统性红斑狼疮不能长时间劳动</v>
          </cell>
          <cell r="M800" t="str">
            <v>国家助学金（三等）</v>
          </cell>
          <cell r="N800" t="str">
            <v>2025-09-19</v>
          </cell>
        </row>
        <row r="801">
          <cell r="A801" t="str">
            <v>202501150426</v>
          </cell>
          <cell r="B801" t="str">
            <v>刘星文</v>
          </cell>
          <cell r="C801" t="str">
            <v>13875418361</v>
          </cell>
          <cell r="D801" t="str">
            <v/>
          </cell>
          <cell r="E801" t="str">
            <v/>
          </cell>
          <cell r="F801" t="str">
            <v/>
          </cell>
          <cell r="G801" t="str">
            <v/>
          </cell>
          <cell r="H801" t="str">
            <v/>
          </cell>
          <cell r="I801" t="str">
            <v/>
          </cell>
          <cell r="J801" t="str">
            <v/>
          </cell>
          <cell r="K801" t="str">
            <v>家庭适龄就学子女较多, 其他, 家庭欠债</v>
          </cell>
          <cell r="L801" t="str">
            <v>我出生一个五口之家，父母没有文化，在外打工。父亲以前四处奔波</v>
          </cell>
          <cell r="M801" t="str">
            <v>国家助学金（二等）</v>
          </cell>
          <cell r="N801" t="str">
            <v>2025-10-09</v>
          </cell>
        </row>
        <row r="802">
          <cell r="A802" t="str">
            <v>202401150446</v>
          </cell>
          <cell r="B802" t="str">
            <v>姜婧女</v>
          </cell>
          <cell r="C802" t="str">
            <v>18897496642</v>
          </cell>
          <cell r="D802" t="str">
            <v/>
          </cell>
          <cell r="E802" t="str">
            <v/>
          </cell>
          <cell r="F802" t="str">
            <v/>
          </cell>
          <cell r="G802" t="str">
            <v/>
          </cell>
          <cell r="H802" t="str">
            <v/>
          </cell>
          <cell r="I802" t="str">
            <v/>
          </cell>
          <cell r="J802" t="str">
            <v/>
          </cell>
          <cell r="K802" t="str">
            <v>家庭成员残疾, 家庭遭受突发意外事件, 家庭适龄就学子女较多, 家庭欠债, 家庭成员年迈而劳动能力弱情况</v>
          </cell>
          <cell r="L802" t="str">
            <v>多子家庭，爷爷残疾瘫痪，父母工资微薄，奶奶体弱多病，无劳动力</v>
          </cell>
          <cell r="M802" t="str">
            <v>国家助学金（三等）</v>
          </cell>
          <cell r="N802" t="str">
            <v>2025-09-19</v>
          </cell>
        </row>
        <row r="803">
          <cell r="A803" t="str">
            <v>202201140121</v>
          </cell>
          <cell r="B803" t="str">
            <v>马文康</v>
          </cell>
          <cell r="C803" t="str">
            <v>19374993383</v>
          </cell>
          <cell r="D803" t="str">
            <v/>
          </cell>
          <cell r="E803" t="str">
            <v/>
          </cell>
          <cell r="F803" t="str">
            <v/>
          </cell>
          <cell r="G803" t="str">
            <v/>
          </cell>
          <cell r="H803" t="str">
            <v/>
          </cell>
          <cell r="I803" t="str">
            <v/>
          </cell>
          <cell r="J803" t="str">
            <v/>
          </cell>
          <cell r="K803" t="str">
            <v>建档立卡</v>
          </cell>
          <cell r="L803" t="str">
            <v>我们家属于扶贫部门认定的原建档立卡贫国家庭学生，为特别困难类</v>
          </cell>
          <cell r="M803" t="str">
            <v>国家助学金（一等）</v>
          </cell>
          <cell r="N803" t="str">
            <v>2025-09-26</v>
          </cell>
        </row>
        <row r="804">
          <cell r="A804" t="str">
            <v>202501160104</v>
          </cell>
          <cell r="B804" t="str">
            <v>陈振华</v>
          </cell>
          <cell r="C804" t="str">
            <v>17680521687</v>
          </cell>
          <cell r="D804" t="str">
            <v>否</v>
          </cell>
          <cell r="E804" t="str">
            <v>农村户口</v>
          </cell>
          <cell r="F804" t="str">
            <v>5000-6000</v>
          </cell>
          <cell r="G804" t="str">
            <v>0-3000</v>
          </cell>
          <cell r="H804" t="str">
            <v>爸妈务工</v>
          </cell>
          <cell r="I804" t="str">
            <v>湖南省郴州市桂阳县阳光小区路口</v>
          </cell>
          <cell r="J804" t="str">
            <v>432400</v>
          </cell>
          <cell r="K804" t="str">
            <v>家庭遭受突发意外事件, 家庭适龄就学子女较多, 家庭成员失业, 家庭成员年迈而劳动能力弱情况, 其他</v>
          </cell>
          <cell r="L804" t="str">
            <v>爷爷奶奶生病要长期吃药我和妹妹需要抚养，家里开支大，经济压力大</v>
          </cell>
          <cell r="M804" t="str">
            <v>国家助学金（三等）</v>
          </cell>
          <cell r="N804" t="str">
            <v>2025-09-20</v>
          </cell>
        </row>
        <row r="805">
          <cell r="A805" t="str">
            <v>202401190110</v>
          </cell>
          <cell r="B805" t="str">
            <v>张心雨</v>
          </cell>
          <cell r="C805" t="str">
            <v>15200699311</v>
          </cell>
          <cell r="D805" t="str">
            <v/>
          </cell>
          <cell r="E805" t="str">
            <v/>
          </cell>
          <cell r="F805" t="str">
            <v/>
          </cell>
          <cell r="G805" t="str">
            <v/>
          </cell>
          <cell r="H805" t="str">
            <v/>
          </cell>
          <cell r="I805" t="str">
            <v/>
          </cell>
          <cell r="J805" t="str">
            <v/>
          </cell>
          <cell r="K805" t="str">
            <v>其他</v>
          </cell>
          <cell r="L805" t="str">
            <v>父亲在家务农今年收成不好妈妈在工厂里打工奶奶在家里没有收入</v>
          </cell>
          <cell r="M805" t="str">
            <v>国家助学金（三等）</v>
          </cell>
          <cell r="N805" t="str">
            <v>2025-10-05</v>
          </cell>
        </row>
        <row r="806">
          <cell r="A806" t="str">
            <v>202301150356</v>
          </cell>
          <cell r="B806" t="str">
            <v>周环宇</v>
          </cell>
          <cell r="C806" t="str">
            <v>15717500796</v>
          </cell>
          <cell r="D806" t="str">
            <v/>
          </cell>
          <cell r="E806" t="str">
            <v/>
          </cell>
          <cell r="F806" t="str">
            <v/>
          </cell>
          <cell r="G806" t="str">
            <v/>
          </cell>
          <cell r="H806" t="str">
            <v/>
          </cell>
          <cell r="I806" t="str">
            <v/>
          </cell>
          <cell r="J806" t="str">
            <v/>
          </cell>
          <cell r="K806" t="str">
            <v>家庭遭受突发意外事件, 家庭成员失业, 家庭欠债, 家庭成员年迈而劳动能力弱情况</v>
          </cell>
          <cell r="L806" t="str">
            <v>爷爷因为意外变成植物人住院治疗花费70万余，家庭欠款20万</v>
          </cell>
          <cell r="M806" t="str">
            <v>国家助学金（三等）</v>
          </cell>
          <cell r="N806" t="str">
            <v>2025-09-25</v>
          </cell>
        </row>
        <row r="807">
          <cell r="A807" t="str">
            <v>202501150624</v>
          </cell>
          <cell r="B807" t="str">
            <v>刘啟航</v>
          </cell>
          <cell r="C807" t="str">
            <v>15243572469</v>
          </cell>
          <cell r="D807" t="str">
            <v/>
          </cell>
          <cell r="E807" t="str">
            <v/>
          </cell>
          <cell r="F807" t="str">
            <v/>
          </cell>
          <cell r="G807" t="str">
            <v/>
          </cell>
          <cell r="H807" t="str">
            <v/>
          </cell>
          <cell r="I807" t="str">
            <v/>
          </cell>
          <cell r="J807" t="str">
            <v/>
          </cell>
          <cell r="K807" t="str">
            <v>其他</v>
          </cell>
          <cell r="L807" t="str">
            <v>家处贫村，父母多病务工难，我与妹学业费高，望获助。</v>
          </cell>
          <cell r="M807" t="str">
            <v>国家助学金（三等）</v>
          </cell>
          <cell r="N807">
            <v>45950</v>
          </cell>
        </row>
        <row r="808">
          <cell r="A808" t="str">
            <v>202401150644</v>
          </cell>
          <cell r="B808" t="str">
            <v>张皓博</v>
          </cell>
          <cell r="C808" t="str">
            <v>18273699480</v>
          </cell>
          <cell r="D808" t="str">
            <v/>
          </cell>
          <cell r="E808" t="str">
            <v/>
          </cell>
          <cell r="F808" t="str">
            <v/>
          </cell>
          <cell r="G808" t="str">
            <v/>
          </cell>
          <cell r="H808" t="str">
            <v/>
          </cell>
          <cell r="I808" t="str">
            <v/>
          </cell>
          <cell r="J808" t="str">
            <v/>
          </cell>
          <cell r="K808" t="str">
            <v>家庭遭受突发意外事件, 家庭成员失业, 家庭欠债, 低保</v>
          </cell>
          <cell r="L808" t="str">
            <v>父亲在我4岁时去世，母亲患系统性红斑狼疮且终生服药不能工作</v>
          </cell>
          <cell r="M808" t="str">
            <v>国家助学金（一等）</v>
          </cell>
          <cell r="N808" t="str">
            <v>2025-09-27</v>
          </cell>
        </row>
        <row r="809">
          <cell r="A809" t="str">
            <v>202301150314</v>
          </cell>
          <cell r="B809" t="str">
            <v>雷斯琪</v>
          </cell>
          <cell r="C809" t="str">
            <v>15073903946</v>
          </cell>
          <cell r="D809" t="str">
            <v/>
          </cell>
          <cell r="E809" t="str">
            <v/>
          </cell>
          <cell r="F809" t="str">
            <v/>
          </cell>
          <cell r="G809" t="str">
            <v/>
          </cell>
          <cell r="H809" t="str">
            <v/>
          </cell>
          <cell r="I809" t="str">
            <v/>
          </cell>
          <cell r="J809" t="str">
            <v/>
          </cell>
          <cell r="K809" t="str">
            <v>家庭遭受突发意外事件, 家庭成员失业, 家庭欠债, 家庭成员年迈而劳动能力弱情况</v>
          </cell>
          <cell r="L809" t="str">
            <v>本人因家庭贫困，负债，家庭意外，为完成学业特此申请补助</v>
          </cell>
          <cell r="M809" t="str">
            <v>国家助学金（三等）</v>
          </cell>
          <cell r="N809" t="str">
            <v>2025-09-29</v>
          </cell>
        </row>
        <row r="810">
          <cell r="A810" t="str">
            <v>202301150925</v>
          </cell>
          <cell r="B810" t="str">
            <v>陈旗飞</v>
          </cell>
          <cell r="C810" t="str">
            <v>19350978738</v>
          </cell>
          <cell r="D810" t="str">
            <v/>
          </cell>
          <cell r="E810" t="str">
            <v/>
          </cell>
          <cell r="F810" t="str">
            <v/>
          </cell>
          <cell r="G810" t="str">
            <v/>
          </cell>
          <cell r="H810" t="str">
            <v/>
          </cell>
          <cell r="I810" t="str">
            <v/>
          </cell>
          <cell r="J810" t="str">
            <v/>
          </cell>
          <cell r="K810" t="str">
            <v>家庭适龄就学子女较多, 家庭成员失业, 家庭欠债, 家庭成员年迈而劳动能力弱情况</v>
          </cell>
          <cell r="L810" t="str">
            <v>家庭人口多，收入不稳定，医疗、教育开支大，入不敷出。</v>
          </cell>
          <cell r="M810" t="str">
            <v>国家助学金（三等）</v>
          </cell>
          <cell r="N810" t="str">
            <v>2025-10-02</v>
          </cell>
        </row>
        <row r="811">
          <cell r="A811" t="str">
            <v>202501150939</v>
          </cell>
          <cell r="B811" t="str">
            <v>杨意江</v>
          </cell>
          <cell r="C811" t="str">
            <v>15869907311</v>
          </cell>
          <cell r="D811" t="str">
            <v/>
          </cell>
          <cell r="E811" t="str">
            <v/>
          </cell>
          <cell r="F811" t="str">
            <v/>
          </cell>
          <cell r="G811" t="str">
            <v/>
          </cell>
          <cell r="H811" t="str">
            <v/>
          </cell>
          <cell r="I811" t="str">
            <v/>
          </cell>
          <cell r="J811" t="str">
            <v/>
          </cell>
          <cell r="K811" t="str">
            <v>家庭成员失业, 家庭欠债</v>
          </cell>
          <cell r="L811" t="str">
            <v>父母没有稳定的工作，家庭收入靠父亲打工和哥哥的工资拼凑而成。</v>
          </cell>
          <cell r="M811" t="str">
            <v>国家助学金（三等）</v>
          </cell>
          <cell r="N811" t="str">
            <v>2025-10-02</v>
          </cell>
        </row>
        <row r="812">
          <cell r="A812" t="str">
            <v>202401150629</v>
          </cell>
          <cell r="B812" t="str">
            <v>禹倩</v>
          </cell>
          <cell r="C812" t="str">
            <v>17373054031</v>
          </cell>
          <cell r="D812" t="str">
            <v/>
          </cell>
          <cell r="E812" t="str">
            <v/>
          </cell>
          <cell r="F812" t="str">
            <v/>
          </cell>
          <cell r="G812" t="str">
            <v/>
          </cell>
          <cell r="H812" t="str">
            <v/>
          </cell>
          <cell r="I812" t="str">
            <v/>
          </cell>
          <cell r="J812" t="str">
            <v/>
          </cell>
          <cell r="K812" t="str">
            <v>家庭适龄就学子女较多, 其他</v>
          </cell>
          <cell r="L812" t="str">
            <v>本人家庭可劳动力少，仅靠父亲在外打工，而我和弟弟还在上学。</v>
          </cell>
          <cell r="M812" t="str">
            <v>国家助学金（三等）</v>
          </cell>
          <cell r="N812" t="str">
            <v>2025-09-27</v>
          </cell>
        </row>
        <row r="813">
          <cell r="A813" t="str">
            <v>202301160206</v>
          </cell>
          <cell r="B813" t="str">
            <v>高东皋</v>
          </cell>
          <cell r="C813" t="str">
            <v>17347234574</v>
          </cell>
          <cell r="D813" t="str">
            <v/>
          </cell>
          <cell r="E813" t="str">
            <v/>
          </cell>
          <cell r="F813" t="str">
            <v/>
          </cell>
          <cell r="G813" t="str">
            <v/>
          </cell>
          <cell r="H813" t="str">
            <v/>
          </cell>
          <cell r="I813" t="str">
            <v/>
          </cell>
          <cell r="J813" t="str">
            <v/>
          </cell>
          <cell r="K813" t="str">
            <v>家庭遭受突发意外事件, 家庭适龄就学子女较多, 家庭欠债, 其他, 低保</v>
          </cell>
          <cell r="L813" t="str">
            <v>父亲在三岁时去世，母亲独自将我和姐姐拉扯大，生活压力大</v>
          </cell>
          <cell r="M813" t="str">
            <v>国家助学金（一等）</v>
          </cell>
          <cell r="N813" t="str">
            <v>2025-09-23</v>
          </cell>
        </row>
        <row r="814">
          <cell r="A814" t="str">
            <v>202401150826</v>
          </cell>
          <cell r="B814" t="str">
            <v>罗绚予</v>
          </cell>
          <cell r="C814" t="str">
            <v>15580921785</v>
          </cell>
          <cell r="D814" t="str">
            <v/>
          </cell>
          <cell r="E814" t="str">
            <v/>
          </cell>
          <cell r="F814" t="str">
            <v/>
          </cell>
          <cell r="G814" t="str">
            <v/>
          </cell>
          <cell r="H814" t="str">
            <v/>
          </cell>
          <cell r="I814" t="str">
            <v/>
          </cell>
          <cell r="J814" t="str">
            <v/>
          </cell>
          <cell r="K814" t="str">
            <v>家庭成员残疾, 家庭成员失业, 家庭成员年迈而劳动能力弱情况, 建档立卡</v>
          </cell>
          <cell r="L814" t="str">
            <v>家庭收入少，支出较多，工作能力弱</v>
          </cell>
          <cell r="M814" t="str">
            <v>国家助学金（一等）</v>
          </cell>
          <cell r="N814" t="str">
            <v>2025-09-29</v>
          </cell>
        </row>
        <row r="815">
          <cell r="A815" t="str">
            <v>202501150452</v>
          </cell>
          <cell r="B815" t="str">
            <v>周旺熹</v>
          </cell>
          <cell r="C815" t="str">
            <v>18692839197</v>
          </cell>
          <cell r="D815" t="str">
            <v/>
          </cell>
          <cell r="E815" t="str">
            <v/>
          </cell>
          <cell r="F815" t="str">
            <v/>
          </cell>
          <cell r="G815" t="str">
            <v/>
          </cell>
          <cell r="H815" t="str">
            <v/>
          </cell>
          <cell r="I815" t="str">
            <v/>
          </cell>
          <cell r="J815" t="str">
            <v/>
          </cell>
          <cell r="K815" t="str">
            <v>家庭欠债, 家庭成员失业, 家庭成员年迈而劳动能力弱情况</v>
          </cell>
          <cell r="L815" t="str">
            <v>父母老来得我都退休了家里前期投资失败欠巨债我有2万元助学贷款</v>
          </cell>
          <cell r="M815" t="str">
            <v>国家助学金（三等）</v>
          </cell>
          <cell r="N815" t="str">
            <v>2025-09-30</v>
          </cell>
        </row>
        <row r="816">
          <cell r="A816" t="str">
            <v>202301150714</v>
          </cell>
          <cell r="B816" t="str">
            <v>罗权浩</v>
          </cell>
          <cell r="C816" t="str">
            <v>19168070363</v>
          </cell>
          <cell r="D816" t="str">
            <v/>
          </cell>
          <cell r="E816" t="str">
            <v/>
          </cell>
          <cell r="F816" t="str">
            <v/>
          </cell>
          <cell r="G816" t="str">
            <v/>
          </cell>
          <cell r="H816" t="str">
            <v/>
          </cell>
          <cell r="I816" t="str">
            <v/>
          </cell>
          <cell r="J816" t="str">
            <v/>
          </cell>
          <cell r="K816" t="str">
            <v>家庭欠债, 其他</v>
          </cell>
          <cell r="L816" t="str">
            <v>父母以务工为经济来源，家中有儿女老少，且父亲和外婆近年患病。</v>
          </cell>
          <cell r="M816" t="str">
            <v>国家助学金（三等）</v>
          </cell>
          <cell r="N816" t="str">
            <v>2025-10-02</v>
          </cell>
        </row>
        <row r="817">
          <cell r="A817" t="str">
            <v>202401150938</v>
          </cell>
          <cell r="B817" t="str">
            <v>周琛</v>
          </cell>
          <cell r="C817" t="str">
            <v>18674549258</v>
          </cell>
          <cell r="D817" t="str">
            <v/>
          </cell>
          <cell r="E817" t="str">
            <v/>
          </cell>
          <cell r="F817" t="str">
            <v/>
          </cell>
          <cell r="G817" t="str">
            <v/>
          </cell>
          <cell r="H817" t="str">
            <v/>
          </cell>
          <cell r="I817" t="str">
            <v/>
          </cell>
          <cell r="J817" t="str">
            <v/>
          </cell>
          <cell r="K817" t="str">
            <v>家庭遭受突发意外事件</v>
          </cell>
          <cell r="L817" t="str">
            <v>父母遭遇车祸，父亲去世，母亲骨折</v>
          </cell>
          <cell r="M817" t="str">
            <v>国家助学金（一等）</v>
          </cell>
          <cell r="N817" t="str">
            <v>2025-09-29</v>
          </cell>
        </row>
        <row r="818">
          <cell r="A818" t="str">
            <v>202301190117</v>
          </cell>
          <cell r="B818" t="str">
            <v>李国梁</v>
          </cell>
          <cell r="C818" t="str">
            <v>15180949527</v>
          </cell>
          <cell r="D818" t="str">
            <v>是</v>
          </cell>
          <cell r="E818" t="str">
            <v/>
          </cell>
          <cell r="F818" t="str">
            <v>16664</v>
          </cell>
          <cell r="G818" t="str">
            <v>4166</v>
          </cell>
          <cell r="H818" t="str">
            <v>工资</v>
          </cell>
          <cell r="I818" t="str">
            <v>江苏省宿迁市宿城区通达大道恒大翡翠华庭北苑14栋1904室</v>
          </cell>
          <cell r="J818" t="str">
            <v>223800</v>
          </cell>
          <cell r="K818" t="str">
            <v>建档立卡</v>
          </cell>
          <cell r="L818" t="str">
            <v>本人家庭为建档立卡户，父母年迈以高，就学子女较多，家庭收入低。</v>
          </cell>
          <cell r="M818" t="str">
            <v>国家助学金（一等）</v>
          </cell>
          <cell r="N818" t="str">
            <v>2025-09-26</v>
          </cell>
        </row>
        <row r="819">
          <cell r="A819" t="str">
            <v>202301140147</v>
          </cell>
          <cell r="B819" t="str">
            <v>杨子健</v>
          </cell>
          <cell r="C819" t="str">
            <v>18274125868</v>
          </cell>
          <cell r="D819" t="str">
            <v/>
          </cell>
          <cell r="E819" t="str">
            <v/>
          </cell>
          <cell r="F819" t="str">
            <v/>
          </cell>
          <cell r="G819" t="str">
            <v/>
          </cell>
          <cell r="H819" t="str">
            <v/>
          </cell>
          <cell r="I819" t="str">
            <v/>
          </cell>
          <cell r="J819" t="str">
            <v/>
          </cell>
          <cell r="K819" t="str">
            <v>建档立卡</v>
          </cell>
          <cell r="L819" t="str">
            <v>父母常年劳作身体状况不佳，患有高血压，需长期服用药物调理。</v>
          </cell>
          <cell r="M819" t="str">
            <v>国家助学金（一等）</v>
          </cell>
          <cell r="N819" t="str">
            <v>2025-09-28</v>
          </cell>
        </row>
        <row r="820">
          <cell r="A820" t="str">
            <v>202401160151</v>
          </cell>
          <cell r="B820" t="str">
            <v>刘坚</v>
          </cell>
          <cell r="C820" t="str">
            <v>18108435103</v>
          </cell>
          <cell r="D820" t="str">
            <v/>
          </cell>
          <cell r="E820" t="str">
            <v/>
          </cell>
          <cell r="F820" t="str">
            <v/>
          </cell>
          <cell r="G820" t="str">
            <v/>
          </cell>
          <cell r="H820" t="str">
            <v/>
          </cell>
          <cell r="I820" t="str">
            <v/>
          </cell>
          <cell r="J820" t="str">
            <v/>
          </cell>
          <cell r="K820" t="str">
            <v>家庭成员残疾, 家庭适龄就学子女较多, 家庭成员失业, 家庭欠债, 家庭成员年迈而劳动能力弱情况</v>
          </cell>
          <cell r="L820" t="str">
            <v>因家庭经济拮据，难以承担在校相关费用，特向学校申请助学金资助</v>
          </cell>
          <cell r="M820" t="str">
            <v>国家助学金（三等）</v>
          </cell>
          <cell r="N820" t="str">
            <v>2025-09-28</v>
          </cell>
        </row>
        <row r="821">
          <cell r="A821" t="str">
            <v>202201140304</v>
          </cell>
          <cell r="B821" t="str">
            <v>彭鑫</v>
          </cell>
          <cell r="C821" t="str">
            <v>17877712291</v>
          </cell>
          <cell r="D821" t="str">
            <v/>
          </cell>
          <cell r="E821" t="str">
            <v/>
          </cell>
          <cell r="F821" t="str">
            <v/>
          </cell>
          <cell r="G821" t="str">
            <v/>
          </cell>
          <cell r="H821" t="str">
            <v/>
          </cell>
          <cell r="I821" t="str">
            <v/>
          </cell>
          <cell r="J821" t="str">
            <v/>
          </cell>
          <cell r="K821" t="str">
            <v>家庭遭受突发意外事件, 家庭成员失业, 其他, 家庭欠债</v>
          </cell>
          <cell r="L821" t="str">
            <v>因家庭出现困难向学校申请助学金团山县的一个农村家家庭遭受意外</v>
          </cell>
          <cell r="M821" t="str">
            <v>国家助学金（三等）</v>
          </cell>
          <cell r="N821" t="str">
            <v>2025-09-25</v>
          </cell>
        </row>
        <row r="822">
          <cell r="A822" t="str">
            <v>202401150341</v>
          </cell>
          <cell r="B822" t="str">
            <v>廖先禹</v>
          </cell>
          <cell r="C822" t="str">
            <v>18373796261</v>
          </cell>
          <cell r="D822" t="str">
            <v/>
          </cell>
          <cell r="E822" t="str">
            <v/>
          </cell>
          <cell r="F822" t="str">
            <v/>
          </cell>
          <cell r="G822" t="str">
            <v/>
          </cell>
          <cell r="H822" t="str">
            <v/>
          </cell>
          <cell r="I822" t="str">
            <v/>
          </cell>
          <cell r="J822" t="str">
            <v/>
          </cell>
          <cell r="K822" t="str">
            <v>家庭成员失业, 家庭欠债, 低保</v>
          </cell>
          <cell r="L822" t="str">
            <v>家庭经济压力大，希望得到学校帮助</v>
          </cell>
          <cell r="M822" t="str">
            <v>国家助学金（一等）</v>
          </cell>
          <cell r="N822" t="str">
            <v>2025-09-21</v>
          </cell>
        </row>
        <row r="823">
          <cell r="A823" t="str">
            <v>202201150748</v>
          </cell>
          <cell r="B823" t="str">
            <v>陈柯华</v>
          </cell>
          <cell r="C823" t="str">
            <v>15177782825</v>
          </cell>
          <cell r="D823" t="str">
            <v/>
          </cell>
          <cell r="E823" t="str">
            <v/>
          </cell>
          <cell r="F823" t="str">
            <v/>
          </cell>
          <cell r="G823" t="str">
            <v/>
          </cell>
          <cell r="H823" t="str">
            <v/>
          </cell>
          <cell r="I823" t="str">
            <v/>
          </cell>
          <cell r="J823" t="str">
            <v/>
          </cell>
          <cell r="K823" t="str">
            <v>家庭成员失业, 家庭成员年迈而劳动能力弱情况</v>
          </cell>
          <cell r="L823" t="str">
            <v>希望能够获得一些资助，减轻经济负担，完成学业</v>
          </cell>
          <cell r="M823" t="str">
            <v>国家助学金（三等）</v>
          </cell>
          <cell r="N823" t="str">
            <v>2025-09-16</v>
          </cell>
        </row>
        <row r="824">
          <cell r="A824" t="str">
            <v>202201150336</v>
          </cell>
          <cell r="B824" t="str">
            <v>许超</v>
          </cell>
          <cell r="C824" t="str">
            <v>13507302549</v>
          </cell>
          <cell r="D824" t="str">
            <v>是</v>
          </cell>
          <cell r="E824" t="str">
            <v/>
          </cell>
          <cell r="F824" t="str">
            <v>12498</v>
          </cell>
          <cell r="G824" t="str">
            <v>4166</v>
          </cell>
          <cell r="H824" t="str">
            <v>工资</v>
          </cell>
          <cell r="I824" t="str">
            <v>湖南省岳阳市岳阳楼区云梦新城</v>
          </cell>
          <cell r="J824" t="str">
            <v>414000</v>
          </cell>
          <cell r="K824" t="str">
            <v>家庭成员残疾</v>
          </cell>
          <cell r="L824" t="str">
            <v>家庭成员残疾 经济困难</v>
          </cell>
          <cell r="M824" t="str">
            <v>国家助学金（二等）</v>
          </cell>
          <cell r="N824" t="str">
            <v>2025-09-22</v>
          </cell>
        </row>
        <row r="825">
          <cell r="A825" t="str">
            <v>202301150637</v>
          </cell>
          <cell r="B825" t="str">
            <v>汪朝杰</v>
          </cell>
          <cell r="C825" t="str">
            <v>15773688802</v>
          </cell>
          <cell r="D825" t="str">
            <v/>
          </cell>
          <cell r="E825" t="str">
            <v/>
          </cell>
          <cell r="F825" t="str">
            <v/>
          </cell>
          <cell r="G825" t="str">
            <v/>
          </cell>
          <cell r="H825" t="str">
            <v/>
          </cell>
          <cell r="I825" t="str">
            <v/>
          </cell>
          <cell r="J825" t="str">
            <v/>
          </cell>
          <cell r="K825" t="str">
            <v>建档立卡, 家庭欠债, 低保, 家庭适龄就学子女较多, 家庭遭受突发意外事件</v>
          </cell>
          <cell r="L825" t="str">
            <v>因母亲之前的手术和高额的学费，现需补助</v>
          </cell>
          <cell r="M825" t="str">
            <v>国家助学金（一等）</v>
          </cell>
          <cell r="N825" t="str">
            <v>2025-09-22</v>
          </cell>
        </row>
        <row r="826">
          <cell r="A826" t="str">
            <v>202501150711</v>
          </cell>
          <cell r="B826" t="str">
            <v>黄圣圆</v>
          </cell>
          <cell r="C826" t="str">
            <v>15773406404</v>
          </cell>
          <cell r="D826" t="str">
            <v/>
          </cell>
          <cell r="E826" t="str">
            <v/>
          </cell>
          <cell r="F826" t="str">
            <v/>
          </cell>
          <cell r="G826" t="str">
            <v/>
          </cell>
          <cell r="H826" t="str">
            <v/>
          </cell>
          <cell r="I826" t="str">
            <v/>
          </cell>
          <cell r="J826" t="str">
            <v/>
          </cell>
          <cell r="K826" t="str">
            <v>家庭适龄就学子女较多, 家庭欠债, 家庭成员年迈而劳动能力弱情况</v>
          </cell>
          <cell r="L826" t="str">
            <v>父母年龄较大劳动力弱，子女就学多，家庭经济支出远大于收入水平</v>
          </cell>
          <cell r="M826" t="str">
            <v>国家助学金（二等）</v>
          </cell>
          <cell r="N826" t="str">
            <v>2025-09-29</v>
          </cell>
        </row>
        <row r="827">
          <cell r="A827" t="str">
            <v>202301150825</v>
          </cell>
          <cell r="B827" t="str">
            <v>王婧颀</v>
          </cell>
          <cell r="C827" t="str">
            <v>18073750052</v>
          </cell>
          <cell r="D827" t="str">
            <v/>
          </cell>
          <cell r="E827" t="str">
            <v/>
          </cell>
          <cell r="F827" t="str">
            <v/>
          </cell>
          <cell r="G827" t="str">
            <v/>
          </cell>
          <cell r="H827" t="str">
            <v/>
          </cell>
          <cell r="I827" t="str">
            <v/>
          </cell>
          <cell r="J827" t="str">
            <v/>
          </cell>
          <cell r="K827" t="str">
            <v>其他</v>
          </cell>
          <cell r="L827" t="str">
            <v>父母为普通工作人员，奶奶患躁郁症，妈妈曾视网膜脱落家庭开支大</v>
          </cell>
          <cell r="M827" t="str">
            <v>国家助学金（三等）</v>
          </cell>
          <cell r="N827" t="str">
            <v>2025-09-22</v>
          </cell>
        </row>
        <row r="828">
          <cell r="A828" t="str">
            <v>202401140117</v>
          </cell>
          <cell r="B828" t="str">
            <v>徐德亲</v>
          </cell>
          <cell r="C828" t="str">
            <v>19310014369</v>
          </cell>
          <cell r="D828" t="str">
            <v/>
          </cell>
          <cell r="E828" t="str">
            <v/>
          </cell>
          <cell r="F828" t="str">
            <v/>
          </cell>
          <cell r="G828" t="str">
            <v/>
          </cell>
          <cell r="H828" t="str">
            <v/>
          </cell>
          <cell r="I828" t="str">
            <v/>
          </cell>
          <cell r="J828" t="str">
            <v/>
          </cell>
          <cell r="K828" t="str">
            <v>家庭遭受突发意外事件, 家庭成员失业, 家庭成员年迈而劳动能力弱情况</v>
          </cell>
          <cell r="L828" t="str">
            <v>家中拆迁打官司较久，家中劳动力较少</v>
          </cell>
          <cell r="M828" t="str">
            <v>国家助学金（三等）</v>
          </cell>
          <cell r="N828" t="str">
            <v>2025-09-28</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
      <sheetName val="Sheet1"/>
    </sheetNames>
    <sheetDataSet>
      <sheetData sheetId="0">
        <row r="1">
          <cell r="A1" t="str">
            <v>学号</v>
          </cell>
          <cell r="B1" t="str">
            <v>身份证件号</v>
          </cell>
          <cell r="C1" t="str">
            <v>姓名</v>
          </cell>
          <cell r="D1" t="str">
            <v>性别</v>
          </cell>
          <cell r="E1" t="str">
            <v>出生日期</v>
          </cell>
          <cell r="F1" t="str">
            <v>专业</v>
          </cell>
          <cell r="G1" t="str">
            <v>现在年级</v>
          </cell>
          <cell r="H1" t="str">
            <v>学制</v>
          </cell>
          <cell r="I1" t="str">
            <v>学生类别</v>
          </cell>
          <cell r="J1" t="str">
            <v>班级</v>
          </cell>
          <cell r="K1" t="str">
            <v>生源地</v>
          </cell>
          <cell r="L1" t="str">
            <v>籍贯</v>
          </cell>
          <cell r="M1" t="str">
            <v>手机号1</v>
          </cell>
          <cell r="N1" t="str">
            <v>家庭电话</v>
          </cell>
          <cell r="O1" t="str">
            <v>家庭地址</v>
          </cell>
          <cell r="P1" t="str">
            <v>手机号2</v>
          </cell>
          <cell r="Q1" t="str">
            <v>政治面貌</v>
          </cell>
          <cell r="R1" t="str">
            <v>民族</v>
          </cell>
          <cell r="S1" t="str">
            <v>户口所在地</v>
          </cell>
          <cell r="T1" t="str">
            <v>辅导员信息</v>
          </cell>
        </row>
        <row r="2">
          <cell r="A2" t="str">
            <v>202001140242</v>
          </cell>
          <cell r="B2" t="str">
            <v>430602200205301512</v>
          </cell>
          <cell r="C2" t="str">
            <v>张以纲</v>
          </cell>
          <cell r="D2" t="str">
            <v>男</v>
          </cell>
          <cell r="E2" t="str">
            <v>2002-05-30</v>
          </cell>
          <cell r="F2" t="str">
            <v>网络工程（本）</v>
          </cell>
          <cell r="G2" t="str">
            <v>2022</v>
          </cell>
          <cell r="H2" t="str">
            <v>4</v>
          </cell>
          <cell r="I2" t="str">
            <v>本科生</v>
          </cell>
          <cell r="J2" t="str">
            <v>2022网工1班</v>
          </cell>
          <cell r="K2" t="str">
            <v>湖南省</v>
          </cell>
          <cell r="L2" t="str">
            <v>湖南省</v>
          </cell>
          <cell r="M2" t="str">
            <v>15773015932</v>
          </cell>
          <cell r="N2" t="str">
            <v>15773015932</v>
          </cell>
          <cell r="O2" t="str">
            <v>湖南省岳阳市岳阳楼区新路口建湘小区</v>
          </cell>
          <cell r="P2" t="str">
            <v/>
          </cell>
          <cell r="Q2" t="str">
            <v>共青团员</v>
          </cell>
          <cell r="R2" t="str">
            <v>汉族</v>
          </cell>
          <cell r="S2" t="str">
            <v>湖南省岳阳市岳阳楼区梅溪桥居委会六组</v>
          </cell>
          <cell r="T2" t="str">
            <v>江梦娇 15581016456</v>
          </cell>
        </row>
        <row r="3">
          <cell r="A3" t="str">
            <v>202201140101</v>
          </cell>
          <cell r="B3" t="str">
            <v>430603200402190010</v>
          </cell>
          <cell r="C3" t="str">
            <v>敖孟银</v>
          </cell>
          <cell r="D3" t="str">
            <v>男</v>
          </cell>
          <cell r="E3" t="str">
            <v>2004-02-19</v>
          </cell>
          <cell r="F3" t="str">
            <v>网络工程（本）</v>
          </cell>
          <cell r="G3" t="str">
            <v>2022</v>
          </cell>
          <cell r="H3" t="str">
            <v>4</v>
          </cell>
          <cell r="I3" t="str">
            <v>本科生</v>
          </cell>
          <cell r="J3" t="str">
            <v>2022网工1班</v>
          </cell>
          <cell r="K3" t="str">
            <v>云溪区</v>
          </cell>
          <cell r="L3" t="str">
            <v>湖南省</v>
          </cell>
          <cell r="M3" t="str">
            <v>18908400706</v>
          </cell>
          <cell r="N3" t="str">
            <v>13575066565</v>
          </cell>
          <cell r="O3" t="str">
            <v>湖南省岳阳市云溪区云溪区第一中学办公室</v>
          </cell>
          <cell r="P3" t="str">
            <v>19374990438</v>
          </cell>
          <cell r="Q3" t="str">
            <v>群众</v>
          </cell>
          <cell r="R3" t="str">
            <v>汉族</v>
          </cell>
          <cell r="S3" t="str">
            <v>湖南省/岳阳市/云溪区</v>
          </cell>
          <cell r="T3" t="str">
            <v>江梦娇 15581016456</v>
          </cell>
        </row>
        <row r="4">
          <cell r="A4" t="str">
            <v>202201140102</v>
          </cell>
          <cell r="B4" t="str">
            <v>430103200406110519</v>
          </cell>
          <cell r="C4" t="str">
            <v>白晏维</v>
          </cell>
          <cell r="D4" t="str">
            <v>男</v>
          </cell>
          <cell r="E4" t="str">
            <v>2004-06-11</v>
          </cell>
          <cell r="F4" t="str">
            <v>网络工程（本）</v>
          </cell>
          <cell r="G4" t="str">
            <v>2022</v>
          </cell>
          <cell r="H4" t="str">
            <v>4</v>
          </cell>
          <cell r="I4" t="str">
            <v>本科生</v>
          </cell>
          <cell r="J4" t="str">
            <v>2022网工1班</v>
          </cell>
          <cell r="K4" t="str">
            <v>长沙市</v>
          </cell>
          <cell r="L4" t="str">
            <v>河南省</v>
          </cell>
          <cell r="M4" t="str">
            <v>18569529232</v>
          </cell>
          <cell r="N4" t="str">
            <v>15580911820</v>
          </cell>
          <cell r="O4" t="str">
            <v>湖南省长沙市天心区东瓜山一条巷131号</v>
          </cell>
          <cell r="P4" t="str">
            <v>18569529232</v>
          </cell>
          <cell r="Q4" t="str">
            <v>共青团员</v>
          </cell>
          <cell r="R4" t="str">
            <v>汉族</v>
          </cell>
          <cell r="S4" t="str">
            <v>湖南省</v>
          </cell>
          <cell r="T4" t="str">
            <v>江梦娇 15581016456</v>
          </cell>
        </row>
        <row r="5">
          <cell r="A5" t="str">
            <v>202201140103</v>
          </cell>
          <cell r="B5" t="str">
            <v>430281200401208036</v>
          </cell>
          <cell r="C5" t="str">
            <v>陈林毅</v>
          </cell>
          <cell r="D5" t="str">
            <v>男</v>
          </cell>
          <cell r="E5" t="str">
            <v>2004-01-20</v>
          </cell>
          <cell r="F5" t="str">
            <v>网络工程（本）</v>
          </cell>
          <cell r="G5" t="str">
            <v>2022</v>
          </cell>
          <cell r="H5" t="str">
            <v>4</v>
          </cell>
          <cell r="I5" t="str">
            <v>本科生</v>
          </cell>
          <cell r="J5" t="str">
            <v>2022网工1班</v>
          </cell>
          <cell r="K5" t="str">
            <v>株洲市</v>
          </cell>
          <cell r="L5" t="str">
            <v>醴陵市</v>
          </cell>
          <cell r="M5" t="str">
            <v>18229199765</v>
          </cell>
          <cell r="N5" t="str">
            <v>23037736</v>
          </cell>
          <cell r="O5" t="str">
            <v>湖南省醴陵市中山南路251号向前超市</v>
          </cell>
          <cell r="P5" t="str">
            <v/>
          </cell>
          <cell r="Q5" t="str">
            <v>共青团员</v>
          </cell>
          <cell r="R5" t="str">
            <v>汉族</v>
          </cell>
          <cell r="S5" t="str">
            <v>湖南省/株洲市/醴陵市</v>
          </cell>
          <cell r="T5" t="str">
            <v>江梦娇 15581016456</v>
          </cell>
        </row>
        <row r="6">
          <cell r="A6" t="str">
            <v>202201140105</v>
          </cell>
          <cell r="B6" t="str">
            <v>430304200409040058</v>
          </cell>
          <cell r="C6" t="str">
            <v>董冠豪</v>
          </cell>
          <cell r="D6" t="str">
            <v>男</v>
          </cell>
          <cell r="E6" t="str">
            <v>2004-09-04</v>
          </cell>
          <cell r="F6" t="str">
            <v>网络工程（本）</v>
          </cell>
          <cell r="G6" t="str">
            <v>2022</v>
          </cell>
          <cell r="H6" t="str">
            <v>4</v>
          </cell>
          <cell r="I6" t="str">
            <v>本科生</v>
          </cell>
          <cell r="J6" t="str">
            <v>2022网工1班</v>
          </cell>
          <cell r="K6" t="str">
            <v>湘潭市</v>
          </cell>
          <cell r="L6" t="str">
            <v>邯郸市</v>
          </cell>
          <cell r="M6" t="str">
            <v>19973223138</v>
          </cell>
          <cell r="N6" t="str">
            <v>19973223138</v>
          </cell>
          <cell r="O6" t="str">
            <v>湖南省湘潭市岳塘区东湖路碧桂山庄5栋</v>
          </cell>
          <cell r="P6" t="str">
            <v>19374991563</v>
          </cell>
          <cell r="Q6" t="str">
            <v>群众</v>
          </cell>
          <cell r="R6" t="str">
            <v>汉族</v>
          </cell>
          <cell r="S6" t="str">
            <v>湖南省/湘潭市</v>
          </cell>
          <cell r="T6" t="str">
            <v>江梦娇 15581016456</v>
          </cell>
        </row>
        <row r="7">
          <cell r="A7" t="str">
            <v>202201140106</v>
          </cell>
          <cell r="B7" t="str">
            <v>43052420041118783X</v>
          </cell>
          <cell r="C7" t="str">
            <v>范志伟</v>
          </cell>
          <cell r="D7" t="str">
            <v>男</v>
          </cell>
          <cell r="E7" t="str">
            <v>2004-11-18</v>
          </cell>
          <cell r="F7" t="str">
            <v>网络工程（本）</v>
          </cell>
          <cell r="G7" t="str">
            <v>2022</v>
          </cell>
          <cell r="H7" t="str">
            <v>4</v>
          </cell>
          <cell r="I7" t="str">
            <v>本科生</v>
          </cell>
          <cell r="J7" t="str">
            <v>2022网工1班</v>
          </cell>
          <cell r="K7" t="str">
            <v>隆回县</v>
          </cell>
          <cell r="L7" t="str">
            <v>隆回县</v>
          </cell>
          <cell r="M7" t="str">
            <v>16671989885</v>
          </cell>
          <cell r="N7" t="str">
            <v>18397618435</v>
          </cell>
          <cell r="O7" t="str">
            <v>湖南省隆回县桃花坪街道保和村14组15号</v>
          </cell>
          <cell r="P7" t="str">
            <v/>
          </cell>
          <cell r="Q7" t="str">
            <v>群众</v>
          </cell>
          <cell r="R7" t="str">
            <v>汉族</v>
          </cell>
          <cell r="S7" t="str">
            <v>湖南省/邵阳市/隆回县</v>
          </cell>
          <cell r="T7" t="str">
            <v>江梦娇 15581016456</v>
          </cell>
        </row>
        <row r="8">
          <cell r="A8" t="str">
            <v>202201140107</v>
          </cell>
          <cell r="B8" t="str">
            <v>430482200405190168</v>
          </cell>
          <cell r="C8" t="str">
            <v>何霞</v>
          </cell>
          <cell r="D8" t="str">
            <v>女</v>
          </cell>
          <cell r="E8" t="str">
            <v>2004-05-19</v>
          </cell>
          <cell r="F8" t="str">
            <v>网络工程（本）</v>
          </cell>
          <cell r="G8" t="str">
            <v>2022</v>
          </cell>
          <cell r="H8" t="str">
            <v>4</v>
          </cell>
          <cell r="I8" t="str">
            <v>本科生</v>
          </cell>
          <cell r="J8" t="str">
            <v>2022网工1班</v>
          </cell>
          <cell r="K8" t="str">
            <v>衡阳市</v>
          </cell>
          <cell r="L8" t="str">
            <v/>
          </cell>
          <cell r="M8" t="str">
            <v>17378222393</v>
          </cell>
          <cell r="N8" t="str">
            <v/>
          </cell>
          <cell r="O8" t="str">
            <v>湖南省衡阳市常宁市宜阳街道东方水岸明珠a1栋三单元1306</v>
          </cell>
          <cell r="P8" t="str">
            <v/>
          </cell>
          <cell r="Q8" t="str">
            <v>群众</v>
          </cell>
          <cell r="R8" t="str">
            <v>汉族</v>
          </cell>
          <cell r="S8" t="str">
            <v/>
          </cell>
          <cell r="T8" t="str">
            <v>江梦娇 15581016456</v>
          </cell>
        </row>
        <row r="9">
          <cell r="A9" t="str">
            <v>202201140108</v>
          </cell>
          <cell r="B9" t="str">
            <v>430408200408060015</v>
          </cell>
          <cell r="C9" t="str">
            <v>胡晴嵛</v>
          </cell>
          <cell r="D9" t="str">
            <v>男</v>
          </cell>
          <cell r="E9" t="str">
            <v>2004-08-06</v>
          </cell>
          <cell r="F9" t="str">
            <v>网络工程（本）</v>
          </cell>
          <cell r="G9" t="str">
            <v>2022</v>
          </cell>
          <cell r="H9" t="str">
            <v>4</v>
          </cell>
          <cell r="I9" t="str">
            <v>本科生</v>
          </cell>
          <cell r="J9" t="str">
            <v>2022网工1班</v>
          </cell>
          <cell r="K9" t="str">
            <v>衡阳市</v>
          </cell>
          <cell r="L9" t="str">
            <v>湖南省</v>
          </cell>
          <cell r="M9" t="str">
            <v>15886411889</v>
          </cell>
          <cell r="N9" t="str">
            <v>15886411889</v>
          </cell>
          <cell r="O9" t="str">
            <v>湖南省衡阳市蒸湘区蒸湘街道红湘路鑫瑞东方明居E栋2701</v>
          </cell>
          <cell r="P9" t="str">
            <v>15886411889</v>
          </cell>
          <cell r="Q9" t="str">
            <v>群众</v>
          </cell>
          <cell r="R9" t="str">
            <v>汉族</v>
          </cell>
          <cell r="S9" t="str">
            <v>湖南省</v>
          </cell>
          <cell r="T9" t="str">
            <v>江梦娇 15581016456</v>
          </cell>
        </row>
        <row r="10">
          <cell r="A10" t="str">
            <v>202201140110</v>
          </cell>
          <cell r="B10" t="str">
            <v>43018120040303891X</v>
          </cell>
          <cell r="C10" t="str">
            <v>赖鹏</v>
          </cell>
          <cell r="D10" t="str">
            <v>男</v>
          </cell>
          <cell r="E10" t="str">
            <v>2004-03-03</v>
          </cell>
          <cell r="F10" t="str">
            <v>网络工程（本）</v>
          </cell>
          <cell r="G10" t="str">
            <v>2022</v>
          </cell>
          <cell r="H10" t="str">
            <v>4</v>
          </cell>
          <cell r="I10" t="str">
            <v>本科生</v>
          </cell>
          <cell r="J10" t="str">
            <v>2022网工1班</v>
          </cell>
          <cell r="K10" t="str">
            <v>长沙市</v>
          </cell>
          <cell r="L10" t="str">
            <v/>
          </cell>
          <cell r="M10" t="str">
            <v>19374991572</v>
          </cell>
          <cell r="N10" t="str">
            <v>13507434944</v>
          </cell>
          <cell r="O10" t="str">
            <v>湖南省浏阳市长兴安置区G6栋2单元12楼1204</v>
          </cell>
          <cell r="P10" t="str">
            <v>19374991572</v>
          </cell>
          <cell r="Q10" t="str">
            <v>共青团员</v>
          </cell>
          <cell r="R10" t="str">
            <v>汉族</v>
          </cell>
          <cell r="S10" t="str">
            <v/>
          </cell>
          <cell r="T10" t="str">
            <v>江梦娇 15581016456</v>
          </cell>
        </row>
        <row r="11">
          <cell r="A11" t="str">
            <v>202201140111</v>
          </cell>
          <cell r="B11" t="str">
            <v>360311200401201510</v>
          </cell>
          <cell r="C11" t="str">
            <v>黎省</v>
          </cell>
          <cell r="D11" t="str">
            <v>男</v>
          </cell>
          <cell r="E11" t="str">
            <v>2004-01-20</v>
          </cell>
          <cell r="F11" t="str">
            <v>网络工程（本）</v>
          </cell>
          <cell r="G11" t="str">
            <v>2022</v>
          </cell>
          <cell r="H11" t="str">
            <v>4</v>
          </cell>
          <cell r="I11" t="str">
            <v>本科生</v>
          </cell>
          <cell r="J11" t="str">
            <v>2022网工1班</v>
          </cell>
          <cell r="K11" t="str">
            <v>长沙市</v>
          </cell>
          <cell r="L11" t="str">
            <v>上栗县</v>
          </cell>
          <cell r="M11" t="str">
            <v>17267218219</v>
          </cell>
          <cell r="N11" t="str">
            <v>15874110289</v>
          </cell>
          <cell r="O11" t="str">
            <v>湖南省长沙市浏阳市大瑶镇南川社区综贸市场15号</v>
          </cell>
          <cell r="P11" t="str">
            <v>17267218219</v>
          </cell>
          <cell r="Q11" t="str">
            <v>群众</v>
          </cell>
          <cell r="R11" t="str">
            <v>汉族</v>
          </cell>
          <cell r="S11" t="str">
            <v>360311</v>
          </cell>
          <cell r="T11" t="str">
            <v>江梦娇 15581016456</v>
          </cell>
        </row>
        <row r="12">
          <cell r="A12" t="str">
            <v>202201140112</v>
          </cell>
          <cell r="B12" t="str">
            <v>430626200302127801</v>
          </cell>
          <cell r="C12" t="str">
            <v>李芳</v>
          </cell>
          <cell r="D12" t="str">
            <v>女</v>
          </cell>
          <cell r="E12" t="str">
            <v>2003-02-12</v>
          </cell>
          <cell r="F12" t="str">
            <v>网络工程（本）</v>
          </cell>
          <cell r="G12" t="str">
            <v>2022</v>
          </cell>
          <cell r="H12" t="str">
            <v>4</v>
          </cell>
          <cell r="I12" t="str">
            <v>本科生</v>
          </cell>
          <cell r="J12" t="str">
            <v>2022网工1班</v>
          </cell>
          <cell r="K12" t="str">
            <v>岳阳市</v>
          </cell>
          <cell r="L12" t="str">
            <v/>
          </cell>
          <cell r="M12" t="str">
            <v>19374992647</v>
          </cell>
          <cell r="N12" t="str">
            <v>13575021982</v>
          </cell>
          <cell r="O12" t="str">
            <v>湖南省岳阳市平江县伍市镇工业园区</v>
          </cell>
          <cell r="P12" t="str">
            <v>17680639144</v>
          </cell>
          <cell r="Q12" t="str">
            <v>共青团员</v>
          </cell>
          <cell r="R12" t="str">
            <v>汉族</v>
          </cell>
          <cell r="S12" t="str">
            <v/>
          </cell>
          <cell r="T12" t="str">
            <v>江梦娇 15581016456</v>
          </cell>
        </row>
        <row r="13">
          <cell r="A13" t="str">
            <v>202201140113</v>
          </cell>
          <cell r="B13" t="str">
            <v>430723200402074651</v>
          </cell>
          <cell r="C13" t="str">
            <v>李福湘</v>
          </cell>
          <cell r="D13" t="str">
            <v>男</v>
          </cell>
          <cell r="E13" t="str">
            <v>2004-02-07</v>
          </cell>
          <cell r="F13" t="str">
            <v>网络工程（本）</v>
          </cell>
          <cell r="G13" t="str">
            <v>2022</v>
          </cell>
          <cell r="H13" t="str">
            <v>4</v>
          </cell>
          <cell r="I13" t="str">
            <v>本科生</v>
          </cell>
          <cell r="J13" t="str">
            <v>2022网工1班</v>
          </cell>
          <cell r="K13" t="str">
            <v>常德市</v>
          </cell>
          <cell r="L13" t="str">
            <v>常德市</v>
          </cell>
          <cell r="M13" t="str">
            <v>18397389521</v>
          </cell>
          <cell r="N13" t="str">
            <v>15115633178</v>
          </cell>
          <cell r="O13" t="str">
            <v>常德市澧县如东镇杨家垱村三组</v>
          </cell>
          <cell r="P13" t="str">
            <v>1839789521</v>
          </cell>
          <cell r="Q13" t="str">
            <v>群众</v>
          </cell>
          <cell r="R13" t="str">
            <v>汉族</v>
          </cell>
          <cell r="S13" t="str">
            <v>湖南省/常德市</v>
          </cell>
          <cell r="T13" t="str">
            <v>江梦娇 15581016456</v>
          </cell>
        </row>
        <row r="14">
          <cell r="A14" t="str">
            <v>202201140114</v>
          </cell>
          <cell r="B14" t="str">
            <v>430682200409240194</v>
          </cell>
          <cell r="C14" t="str">
            <v>李奇康</v>
          </cell>
          <cell r="D14" t="str">
            <v>男</v>
          </cell>
          <cell r="E14" t="str">
            <v>2004-09-24</v>
          </cell>
          <cell r="F14" t="str">
            <v>网络工程（本）</v>
          </cell>
          <cell r="G14" t="str">
            <v>2022</v>
          </cell>
          <cell r="H14" t="str">
            <v>4</v>
          </cell>
          <cell r="I14" t="str">
            <v>本科生</v>
          </cell>
          <cell r="J14" t="str">
            <v>2022网工1班</v>
          </cell>
          <cell r="K14" t="str">
            <v>岳阳市</v>
          </cell>
          <cell r="L14" t="str">
            <v>临湘市</v>
          </cell>
          <cell r="M14" t="str">
            <v>18274011738</v>
          </cell>
          <cell r="N14" t="str">
            <v>07303501913</v>
          </cell>
          <cell r="O14" t="str">
            <v>湖南省岳阳市临湘市白羊田镇邮政局</v>
          </cell>
          <cell r="P14" t="str">
            <v/>
          </cell>
          <cell r="Q14" t="str">
            <v>共青团员</v>
          </cell>
          <cell r="R14" t="str">
            <v>汉族</v>
          </cell>
          <cell r="S14" t="str">
            <v>湖南省/岳阳市/临湘市</v>
          </cell>
          <cell r="T14" t="str">
            <v>江梦娇 15581016456</v>
          </cell>
        </row>
        <row r="15">
          <cell r="A15" t="str">
            <v>202201140115</v>
          </cell>
          <cell r="B15" t="str">
            <v>430521200312223795</v>
          </cell>
          <cell r="C15" t="str">
            <v>李志龙</v>
          </cell>
          <cell r="D15" t="str">
            <v>男</v>
          </cell>
          <cell r="E15" t="str">
            <v>2003-12-22</v>
          </cell>
          <cell r="F15" t="str">
            <v>网络工程（本）</v>
          </cell>
          <cell r="G15" t="str">
            <v>2022</v>
          </cell>
          <cell r="H15" t="str">
            <v>4</v>
          </cell>
          <cell r="I15" t="str">
            <v>本科生</v>
          </cell>
          <cell r="J15" t="str">
            <v>2022网工1班</v>
          </cell>
          <cell r="K15" t="str">
            <v>邵阳市</v>
          </cell>
          <cell r="L15" t="str">
            <v/>
          </cell>
          <cell r="M15" t="str">
            <v>15243924285</v>
          </cell>
          <cell r="N15" t="str">
            <v>18593470643</v>
          </cell>
          <cell r="O15" t="str">
            <v>湖南省邵东市仙槎桥纪山村14组29号</v>
          </cell>
          <cell r="P15" t="str">
            <v/>
          </cell>
          <cell r="Q15" t="str">
            <v>共青团员</v>
          </cell>
          <cell r="R15" t="str">
            <v>汉族</v>
          </cell>
          <cell r="S15" t="str">
            <v/>
          </cell>
          <cell r="T15" t="str">
            <v>江梦娇 15581016456</v>
          </cell>
        </row>
        <row r="16">
          <cell r="A16" t="str">
            <v>202201140116</v>
          </cell>
          <cell r="B16" t="str">
            <v>430903200407242437</v>
          </cell>
          <cell r="C16" t="str">
            <v>刘苗</v>
          </cell>
          <cell r="D16" t="str">
            <v>男</v>
          </cell>
          <cell r="E16" t="str">
            <v>2004-07-24</v>
          </cell>
          <cell r="F16" t="str">
            <v>网络工程（本）</v>
          </cell>
          <cell r="G16" t="str">
            <v>2022</v>
          </cell>
          <cell r="H16" t="str">
            <v>4</v>
          </cell>
          <cell r="I16" t="str">
            <v>本科生</v>
          </cell>
          <cell r="J16" t="str">
            <v>2022网工1班</v>
          </cell>
          <cell r="K16" t="str">
            <v>益阳市</v>
          </cell>
          <cell r="L16" t="str">
            <v>赫山区</v>
          </cell>
          <cell r="M16" t="str">
            <v>15673770042</v>
          </cell>
          <cell r="N16" t="str">
            <v>19350760698</v>
          </cell>
          <cell r="O16" t="str">
            <v>湖南省益阳市赫山区岳家桥镇黄板桥村</v>
          </cell>
          <cell r="P16" t="str">
            <v>19330771798</v>
          </cell>
          <cell r="Q16" t="str">
            <v>共青团员</v>
          </cell>
          <cell r="R16" t="str">
            <v>汉族</v>
          </cell>
          <cell r="S16" t="str">
            <v>湖南益阳赫山区岳家桥镇</v>
          </cell>
          <cell r="T16" t="str">
            <v>江梦娇 15581016456</v>
          </cell>
        </row>
        <row r="17">
          <cell r="A17" t="str">
            <v>202201140117</v>
          </cell>
          <cell r="B17" t="str">
            <v>430902200405228045</v>
          </cell>
          <cell r="C17" t="str">
            <v>刘思玲</v>
          </cell>
          <cell r="D17" t="str">
            <v>女</v>
          </cell>
          <cell r="E17" t="str">
            <v>2004-05-22</v>
          </cell>
          <cell r="F17" t="str">
            <v>网络工程（本）</v>
          </cell>
          <cell r="G17" t="str">
            <v>2022</v>
          </cell>
          <cell r="H17" t="str">
            <v>4</v>
          </cell>
          <cell r="I17" t="str">
            <v>本科生</v>
          </cell>
          <cell r="J17" t="str">
            <v>2022网工1班</v>
          </cell>
          <cell r="K17" t="str">
            <v>益阳市</v>
          </cell>
          <cell r="L17" t="str">
            <v>湖南省</v>
          </cell>
          <cell r="M17" t="str">
            <v>18673705937</v>
          </cell>
          <cell r="N17" t="str">
            <v>13222971539</v>
          </cell>
          <cell r="O17" t="str">
            <v>湖南省益阳市资阳区沙头镇永明村</v>
          </cell>
          <cell r="P17" t="str">
            <v>19374992613</v>
          </cell>
          <cell r="Q17" t="str">
            <v>中共党员</v>
          </cell>
          <cell r="R17" t="str">
            <v>汉族</v>
          </cell>
          <cell r="S17" t="str">
            <v>湖南省</v>
          </cell>
          <cell r="T17" t="str">
            <v>江梦娇 15581016456</v>
          </cell>
        </row>
        <row r="18">
          <cell r="A18" t="str">
            <v>202201140118</v>
          </cell>
          <cell r="B18" t="str">
            <v>430426200402250531</v>
          </cell>
          <cell r="C18" t="str">
            <v>刘文广</v>
          </cell>
          <cell r="D18" t="str">
            <v>男</v>
          </cell>
          <cell r="E18" t="str">
            <v>2004-02-25</v>
          </cell>
          <cell r="F18" t="str">
            <v>网络工程（本）</v>
          </cell>
          <cell r="G18" t="str">
            <v>2022</v>
          </cell>
          <cell r="H18" t="str">
            <v>4</v>
          </cell>
          <cell r="I18" t="str">
            <v>本科生</v>
          </cell>
          <cell r="J18" t="str">
            <v>2022网工1班</v>
          </cell>
          <cell r="K18" t="str">
            <v>衡阳市</v>
          </cell>
          <cell r="L18" t="str">
            <v>祁东县</v>
          </cell>
          <cell r="M18" t="str">
            <v>18932105686</v>
          </cell>
          <cell r="N18" t="str">
            <v>18692037536</v>
          </cell>
          <cell r="O18" t="str">
            <v>湖南省衡阳市祁东县朝阳小区1栋1单元</v>
          </cell>
          <cell r="P18" t="str">
            <v>18932105686</v>
          </cell>
          <cell r="Q18" t="str">
            <v>共青团员</v>
          </cell>
          <cell r="R18" t="str">
            <v>汉族</v>
          </cell>
          <cell r="S18" t="str">
            <v>湖南省/衡阳市/祁东县</v>
          </cell>
          <cell r="T18" t="str">
            <v>江梦娇 15581016456</v>
          </cell>
        </row>
        <row r="19">
          <cell r="A19" t="str">
            <v>202201140119</v>
          </cell>
          <cell r="B19" t="str">
            <v>430523200312078412</v>
          </cell>
          <cell r="C19" t="str">
            <v>隆浩然</v>
          </cell>
          <cell r="D19" t="str">
            <v>男</v>
          </cell>
          <cell r="E19" t="str">
            <v>2003-12-07</v>
          </cell>
          <cell r="F19" t="str">
            <v>网络工程（本）</v>
          </cell>
          <cell r="G19" t="str">
            <v>2022</v>
          </cell>
          <cell r="H19" t="str">
            <v>4</v>
          </cell>
          <cell r="I19" t="str">
            <v>本科生</v>
          </cell>
          <cell r="J19" t="str">
            <v>2022网工1班</v>
          </cell>
          <cell r="K19" t="str">
            <v>邵阳市</v>
          </cell>
          <cell r="L19" t="str">
            <v>邵阳县</v>
          </cell>
          <cell r="M19" t="str">
            <v>15973976137</v>
          </cell>
          <cell r="N19" t="str">
            <v>15973976137</v>
          </cell>
          <cell r="O19" t="str">
            <v>湖南省邵阳市大祥区敏州东路泰和景园</v>
          </cell>
          <cell r="P19" t="str">
            <v/>
          </cell>
          <cell r="Q19" t="str">
            <v>群众</v>
          </cell>
          <cell r="R19" t="str">
            <v>汉族</v>
          </cell>
          <cell r="S19" t="str">
            <v>湖南省/邵阳市/邵阳县</v>
          </cell>
          <cell r="T19" t="str">
            <v>江梦娇 15581016456</v>
          </cell>
        </row>
        <row r="20">
          <cell r="A20" t="str">
            <v>202201140120</v>
          </cell>
          <cell r="B20" t="str">
            <v>430503200303240515</v>
          </cell>
          <cell r="C20" t="str">
            <v>罗健涛</v>
          </cell>
          <cell r="D20" t="str">
            <v>男</v>
          </cell>
          <cell r="E20" t="str">
            <v>2003-03-24</v>
          </cell>
          <cell r="F20" t="str">
            <v>网络工程（本）</v>
          </cell>
          <cell r="G20" t="str">
            <v>2022</v>
          </cell>
          <cell r="H20" t="str">
            <v>4</v>
          </cell>
          <cell r="I20" t="str">
            <v>本科生</v>
          </cell>
          <cell r="J20" t="str">
            <v>2022网工1班</v>
          </cell>
          <cell r="K20" t="str">
            <v>长沙市</v>
          </cell>
          <cell r="L20" t="str">
            <v/>
          </cell>
          <cell r="M20" t="str">
            <v>17363921792</v>
          </cell>
          <cell r="N20" t="str">
            <v/>
          </cell>
          <cell r="O20" t="str">
            <v>湖南省邵阳市大祥区宝庆中路312号气象局家属楼</v>
          </cell>
          <cell r="P20" t="str">
            <v/>
          </cell>
          <cell r="Q20" t="str">
            <v>共青团员</v>
          </cell>
          <cell r="R20" t="str">
            <v>汉族</v>
          </cell>
          <cell r="S20" t="str">
            <v/>
          </cell>
          <cell r="T20" t="str">
            <v>江梦娇 15581016456</v>
          </cell>
        </row>
        <row r="21">
          <cell r="A21" t="str">
            <v>202201140121</v>
          </cell>
          <cell r="B21" t="str">
            <v>430524200401031575</v>
          </cell>
          <cell r="C21" t="str">
            <v>马文康</v>
          </cell>
          <cell r="D21" t="str">
            <v>男</v>
          </cell>
          <cell r="E21" t="str">
            <v>2004-01-03</v>
          </cell>
          <cell r="F21" t="str">
            <v>网络工程（本）</v>
          </cell>
          <cell r="G21" t="str">
            <v>2022</v>
          </cell>
          <cell r="H21" t="str">
            <v>4</v>
          </cell>
          <cell r="I21" t="str">
            <v>本科生</v>
          </cell>
          <cell r="J21" t="str">
            <v>2022网工1班</v>
          </cell>
          <cell r="K21" t="str">
            <v>邵阳市</v>
          </cell>
          <cell r="L21" t="str">
            <v>湖南省</v>
          </cell>
          <cell r="M21" t="str">
            <v>19374993383</v>
          </cell>
          <cell r="N21" t="str">
            <v>15019979590</v>
          </cell>
          <cell r="O21" t="str">
            <v>湖南省邵阳市隆回县鸭田镇横金村</v>
          </cell>
          <cell r="P21" t="str">
            <v>19374993383</v>
          </cell>
          <cell r="Q21" t="str">
            <v>共青团员</v>
          </cell>
          <cell r="R21" t="str">
            <v>汉族</v>
          </cell>
          <cell r="S21" t="str">
            <v>湖南省</v>
          </cell>
          <cell r="T21" t="str">
            <v>江梦娇 15581016456</v>
          </cell>
        </row>
        <row r="22">
          <cell r="A22" t="str">
            <v>202201140122</v>
          </cell>
          <cell r="B22" t="str">
            <v>430621200411100892</v>
          </cell>
          <cell r="C22" t="str">
            <v>欧阳雷</v>
          </cell>
          <cell r="D22" t="str">
            <v>男</v>
          </cell>
          <cell r="E22" t="str">
            <v>2004-11-10</v>
          </cell>
          <cell r="F22" t="str">
            <v>网络工程（本）</v>
          </cell>
          <cell r="G22" t="str">
            <v>2022</v>
          </cell>
          <cell r="H22" t="str">
            <v>4</v>
          </cell>
          <cell r="I22" t="str">
            <v>本科生</v>
          </cell>
          <cell r="J22" t="str">
            <v>2022网工1班</v>
          </cell>
          <cell r="K22" t="str">
            <v>岳阳市</v>
          </cell>
          <cell r="L22" t="str">
            <v>湖南省</v>
          </cell>
          <cell r="M22" t="str">
            <v>18173064823</v>
          </cell>
          <cell r="N22" t="str">
            <v>1818973028188</v>
          </cell>
          <cell r="O22" t="str">
            <v>湖南省岳阳市岳阳县荣家湾镇建新片一组</v>
          </cell>
          <cell r="P22" t="str">
            <v>18598919367</v>
          </cell>
          <cell r="Q22" t="str">
            <v>共青团员</v>
          </cell>
          <cell r="R22" t="str">
            <v>汉族</v>
          </cell>
          <cell r="S22" t="str">
            <v>湖南省/岳阳市/岳阳县</v>
          </cell>
          <cell r="T22" t="str">
            <v>江梦娇 15581016456</v>
          </cell>
        </row>
        <row r="23">
          <cell r="A23" t="str">
            <v>202201140124</v>
          </cell>
          <cell r="B23" t="str">
            <v>430521200302207310</v>
          </cell>
          <cell r="C23" t="str">
            <v>申浩宇</v>
          </cell>
          <cell r="D23" t="str">
            <v>男</v>
          </cell>
          <cell r="E23" t="str">
            <v>2003-02-20</v>
          </cell>
          <cell r="F23" t="str">
            <v>网络工程（本）</v>
          </cell>
          <cell r="G23" t="str">
            <v>2022</v>
          </cell>
          <cell r="H23" t="str">
            <v>4</v>
          </cell>
          <cell r="I23" t="str">
            <v>本科生</v>
          </cell>
          <cell r="J23" t="str">
            <v>2022网工1班</v>
          </cell>
          <cell r="K23" t="str">
            <v>长沙市</v>
          </cell>
          <cell r="L23" t="str">
            <v>邵东县</v>
          </cell>
          <cell r="M23" t="str">
            <v>15074876978</v>
          </cell>
          <cell r="N23" t="str">
            <v>15874243791</v>
          </cell>
          <cell r="O23" t="str">
            <v>湖南省长沙市岳麓区梅溪青秀一期三栋1706</v>
          </cell>
          <cell r="P23" t="str">
            <v>19374991554</v>
          </cell>
          <cell r="Q23" t="str">
            <v>群众</v>
          </cell>
          <cell r="R23" t="str">
            <v>汉族</v>
          </cell>
          <cell r="S23" t="str">
            <v>湖南省/邵阳市/邵东县</v>
          </cell>
          <cell r="T23" t="str">
            <v>江梦娇 15581016456</v>
          </cell>
        </row>
        <row r="24">
          <cell r="A24" t="str">
            <v>202201140125</v>
          </cell>
          <cell r="B24" t="str">
            <v>430281200503250163</v>
          </cell>
          <cell r="C24" t="str">
            <v>宋思缘</v>
          </cell>
          <cell r="D24" t="str">
            <v>女</v>
          </cell>
          <cell r="E24" t="str">
            <v>2005-03-25</v>
          </cell>
          <cell r="F24" t="str">
            <v>网络工程（本）</v>
          </cell>
          <cell r="G24" t="str">
            <v>2022</v>
          </cell>
          <cell r="H24" t="str">
            <v>4</v>
          </cell>
          <cell r="I24" t="str">
            <v>本科生</v>
          </cell>
          <cell r="J24" t="str">
            <v>2022网工1班</v>
          </cell>
          <cell r="K24" t="str">
            <v>醴陵市</v>
          </cell>
          <cell r="L24" t="str">
            <v>醴陵市</v>
          </cell>
          <cell r="M24" t="str">
            <v>15616366757</v>
          </cell>
          <cell r="N24" t="str">
            <v>15873361808</v>
          </cell>
          <cell r="O24" t="str">
            <v>湖南省株洲醴陵市来龙街道办事处烈士塔三塘一单元36号</v>
          </cell>
          <cell r="P24" t="str">
            <v>15616366757</v>
          </cell>
          <cell r="Q24" t="str">
            <v>群众</v>
          </cell>
          <cell r="R24" t="str">
            <v>汉族</v>
          </cell>
          <cell r="S24" t="str">
            <v>湖南省/株洲市/醴陵市</v>
          </cell>
          <cell r="T24" t="str">
            <v>江梦娇 15581016456</v>
          </cell>
        </row>
        <row r="25">
          <cell r="A25" t="str">
            <v>202201140126</v>
          </cell>
          <cell r="B25" t="str">
            <v>430726200407080013</v>
          </cell>
          <cell r="C25" t="str">
            <v>覃玄</v>
          </cell>
          <cell r="D25" t="str">
            <v>男</v>
          </cell>
          <cell r="E25" t="str">
            <v>2004-07-08</v>
          </cell>
          <cell r="F25" t="str">
            <v>网络工程（本）</v>
          </cell>
          <cell r="G25" t="str">
            <v>2022</v>
          </cell>
          <cell r="H25" t="str">
            <v>4</v>
          </cell>
          <cell r="I25" t="str">
            <v>本科生</v>
          </cell>
          <cell r="J25" t="str">
            <v>2022网工1班</v>
          </cell>
          <cell r="K25" t="str">
            <v>常德市</v>
          </cell>
          <cell r="L25" t="str">
            <v>石门县</v>
          </cell>
          <cell r="M25" t="str">
            <v>13142015171</v>
          </cell>
          <cell r="N25" t="str">
            <v>13142015171</v>
          </cell>
          <cell r="O25" t="str">
            <v>湖南省常德市石门县翰林院东门</v>
          </cell>
          <cell r="P25" t="str">
            <v>18175787005</v>
          </cell>
          <cell r="Q25" t="str">
            <v>群众</v>
          </cell>
          <cell r="R25" t="str">
            <v>土家族</v>
          </cell>
          <cell r="S25" t="str">
            <v>湖南省常德市石门县所街乡添坪所社区26组26021号</v>
          </cell>
          <cell r="T25" t="str">
            <v>江梦娇 15581016456</v>
          </cell>
        </row>
        <row r="26">
          <cell r="A26" t="str">
            <v>202201140127</v>
          </cell>
          <cell r="B26" t="str">
            <v>431381200505200174</v>
          </cell>
          <cell r="C26" t="str">
            <v>唐亿坤</v>
          </cell>
          <cell r="D26" t="str">
            <v>男</v>
          </cell>
          <cell r="E26" t="str">
            <v>2005-05-20</v>
          </cell>
          <cell r="F26" t="str">
            <v>网络工程（本）</v>
          </cell>
          <cell r="G26" t="str">
            <v>2022</v>
          </cell>
          <cell r="H26" t="str">
            <v>4</v>
          </cell>
          <cell r="I26" t="str">
            <v>本科生</v>
          </cell>
          <cell r="J26" t="str">
            <v>2022网工1班</v>
          </cell>
          <cell r="K26" t="str">
            <v>冷水江市</v>
          </cell>
          <cell r="L26" t="str">
            <v>新化县</v>
          </cell>
          <cell r="M26" t="str">
            <v>15973831330</v>
          </cell>
          <cell r="N26" t="str">
            <v>18973865533</v>
          </cell>
          <cell r="O26" t="str">
            <v>湖南省娄底市冷水江市电石厂家属区</v>
          </cell>
          <cell r="P26" t="str">
            <v>19374991388</v>
          </cell>
          <cell r="Q26" t="str">
            <v>共青团员</v>
          </cell>
          <cell r="R26" t="str">
            <v>汉族</v>
          </cell>
          <cell r="S26" t="str">
            <v>湖南省/长沙市/岳麓区</v>
          </cell>
          <cell r="T26" t="str">
            <v>江梦娇 15581016456</v>
          </cell>
        </row>
        <row r="27">
          <cell r="A27" t="str">
            <v>202201140128</v>
          </cell>
          <cell r="B27" t="str">
            <v>430426200407190240</v>
          </cell>
          <cell r="C27" t="str">
            <v>汪洋靖</v>
          </cell>
          <cell r="D27" t="str">
            <v>女</v>
          </cell>
          <cell r="E27" t="str">
            <v>2004-07-19</v>
          </cell>
          <cell r="F27" t="str">
            <v>网络工程（本）</v>
          </cell>
          <cell r="G27" t="str">
            <v>2022</v>
          </cell>
          <cell r="H27" t="str">
            <v>4</v>
          </cell>
          <cell r="I27" t="str">
            <v>本科生</v>
          </cell>
          <cell r="J27" t="str">
            <v>2022网工1班</v>
          </cell>
          <cell r="K27" t="str">
            <v>衡阳市</v>
          </cell>
          <cell r="L27" t="str">
            <v/>
          </cell>
          <cell r="M27" t="str">
            <v>17267055716</v>
          </cell>
          <cell r="N27" t="str">
            <v>18774250768</v>
          </cell>
          <cell r="O27" t="str">
            <v>湖南省衡阳市祁东县文化路一巷</v>
          </cell>
          <cell r="P27" t="str">
            <v>17267055716</v>
          </cell>
          <cell r="Q27" t="str">
            <v>共青团员</v>
          </cell>
          <cell r="R27" t="str">
            <v>汉族</v>
          </cell>
          <cell r="S27" t="str">
            <v/>
          </cell>
          <cell r="T27" t="str">
            <v>江梦娇 15581016456</v>
          </cell>
        </row>
        <row r="28">
          <cell r="A28" t="str">
            <v>202201140129</v>
          </cell>
          <cell r="B28" t="str">
            <v>431103200401244279</v>
          </cell>
          <cell r="C28" t="str">
            <v>王嘉琪</v>
          </cell>
          <cell r="D28" t="str">
            <v>男</v>
          </cell>
          <cell r="E28" t="str">
            <v>2004-01-24</v>
          </cell>
          <cell r="F28" t="str">
            <v>网络工程（本）</v>
          </cell>
          <cell r="G28" t="str">
            <v>2022</v>
          </cell>
          <cell r="H28" t="str">
            <v>4</v>
          </cell>
          <cell r="I28" t="str">
            <v>本科生</v>
          </cell>
          <cell r="J28" t="str">
            <v>2022网工1班</v>
          </cell>
          <cell r="K28" t="str">
            <v>永州市</v>
          </cell>
          <cell r="L28" t="str">
            <v/>
          </cell>
          <cell r="M28" t="str">
            <v>15116599013</v>
          </cell>
          <cell r="N28" t="str">
            <v>15580493097</v>
          </cell>
          <cell r="O28" t="str">
            <v>湖南省永州市冷水滩区凤凰社区天桥路怡景苑小区9栋301</v>
          </cell>
          <cell r="P28" t="str">
            <v/>
          </cell>
          <cell r="Q28" t="str">
            <v>群众</v>
          </cell>
          <cell r="R28" t="str">
            <v>汉族</v>
          </cell>
          <cell r="S28" t="str">
            <v/>
          </cell>
          <cell r="T28" t="str">
            <v>江梦娇 15581016456</v>
          </cell>
        </row>
        <row r="29">
          <cell r="A29" t="str">
            <v>202201140130</v>
          </cell>
          <cell r="B29" t="str">
            <v>430121200405237027</v>
          </cell>
          <cell r="C29" t="str">
            <v>向怡</v>
          </cell>
          <cell r="D29" t="str">
            <v>女</v>
          </cell>
          <cell r="E29" t="str">
            <v>2004-05-23</v>
          </cell>
          <cell r="F29" t="str">
            <v>网络工程（本）</v>
          </cell>
          <cell r="G29" t="str">
            <v>2022</v>
          </cell>
          <cell r="H29" t="str">
            <v>4</v>
          </cell>
          <cell r="I29" t="str">
            <v>本科生</v>
          </cell>
          <cell r="J29" t="str">
            <v>2022网工1班</v>
          </cell>
          <cell r="K29" t="str">
            <v>长沙市</v>
          </cell>
          <cell r="L29" t="str">
            <v>湖南省</v>
          </cell>
          <cell r="M29" t="str">
            <v>19174167756</v>
          </cell>
          <cell r="N29" t="str">
            <v>13467705432</v>
          </cell>
          <cell r="O29" t="str">
            <v>湖南省长沙市长沙县开慧镇锡福村象背里组135号</v>
          </cell>
          <cell r="P29" t="str">
            <v>19174167756</v>
          </cell>
          <cell r="Q29" t="str">
            <v>共青团员</v>
          </cell>
          <cell r="R29" t="str">
            <v>汉族</v>
          </cell>
          <cell r="S29" t="str">
            <v>湖南省/长沙市</v>
          </cell>
          <cell r="T29" t="str">
            <v>江梦娇 15581016456</v>
          </cell>
        </row>
        <row r="30">
          <cell r="A30" t="str">
            <v>202201140131</v>
          </cell>
          <cell r="B30" t="str">
            <v>431021200405177525</v>
          </cell>
          <cell r="C30" t="str">
            <v>肖茹</v>
          </cell>
          <cell r="D30" t="str">
            <v>女</v>
          </cell>
          <cell r="E30" t="str">
            <v>2004-05-17</v>
          </cell>
          <cell r="F30" t="str">
            <v>网络工程（本）</v>
          </cell>
          <cell r="G30" t="str">
            <v>2022</v>
          </cell>
          <cell r="H30" t="str">
            <v>4</v>
          </cell>
          <cell r="I30" t="str">
            <v>本科生</v>
          </cell>
          <cell r="J30" t="str">
            <v>2022网工1班</v>
          </cell>
          <cell r="K30" t="str">
            <v>郴州市</v>
          </cell>
          <cell r="L30" t="str">
            <v>湖南省</v>
          </cell>
          <cell r="M30" t="str">
            <v>18670593615</v>
          </cell>
          <cell r="N30" t="str">
            <v>15674068635</v>
          </cell>
          <cell r="O30" t="str">
            <v>湖南省郴州市桂阳县五居委会小区</v>
          </cell>
          <cell r="P30" t="str">
            <v>18670593615</v>
          </cell>
          <cell r="Q30" t="str">
            <v>共青团员</v>
          </cell>
          <cell r="R30" t="str">
            <v>汉族</v>
          </cell>
          <cell r="S30" t="str">
            <v>湖南省</v>
          </cell>
          <cell r="T30" t="str">
            <v>江梦娇 15581016456</v>
          </cell>
        </row>
        <row r="31">
          <cell r="A31" t="str">
            <v>202201140132</v>
          </cell>
          <cell r="B31" t="str">
            <v>431322200309248154</v>
          </cell>
          <cell r="C31" t="str">
            <v>肖欣晨</v>
          </cell>
          <cell r="D31" t="str">
            <v>男</v>
          </cell>
          <cell r="E31" t="str">
            <v>2003-09-24</v>
          </cell>
          <cell r="F31" t="str">
            <v>网络工程（本）</v>
          </cell>
          <cell r="G31" t="str">
            <v>2022</v>
          </cell>
          <cell r="H31" t="str">
            <v>4</v>
          </cell>
          <cell r="I31" t="str">
            <v>本科生</v>
          </cell>
          <cell r="J31" t="str">
            <v>2022网工1班</v>
          </cell>
          <cell r="K31" t="str">
            <v>娄底市</v>
          </cell>
          <cell r="L31" t="str">
            <v>新化县</v>
          </cell>
          <cell r="M31" t="str">
            <v>13873856806</v>
          </cell>
          <cell r="N31" t="str">
            <v>18873807009</v>
          </cell>
          <cell r="O31" t="str">
            <v>湖南省新化县枫林街道办天华南路在水一方10栋701</v>
          </cell>
          <cell r="P31" t="str">
            <v/>
          </cell>
          <cell r="Q31" t="str">
            <v>共青团员</v>
          </cell>
          <cell r="R31" t="str">
            <v>汉族</v>
          </cell>
          <cell r="S31" t="str">
            <v>湖南省/娄底市/新化县</v>
          </cell>
          <cell r="T31" t="str">
            <v>江梦娇 15581016456</v>
          </cell>
        </row>
        <row r="32">
          <cell r="A32" t="str">
            <v>202201140134</v>
          </cell>
          <cell r="B32" t="str">
            <v>430481200309130310</v>
          </cell>
          <cell r="C32" t="str">
            <v>徐作苗</v>
          </cell>
          <cell r="D32" t="str">
            <v>男</v>
          </cell>
          <cell r="E32" t="str">
            <v>2003-09-13</v>
          </cell>
          <cell r="F32" t="str">
            <v>网络工程（本）</v>
          </cell>
          <cell r="G32" t="str">
            <v>2022</v>
          </cell>
          <cell r="H32" t="str">
            <v>4</v>
          </cell>
          <cell r="I32" t="str">
            <v>本科生</v>
          </cell>
          <cell r="J32" t="str">
            <v>2022网工1班</v>
          </cell>
          <cell r="K32" t="str">
            <v>郴州市</v>
          </cell>
          <cell r="L32" t="str">
            <v>耒阳市</v>
          </cell>
          <cell r="M32" t="str">
            <v>19168007720</v>
          </cell>
          <cell r="N32" t="str">
            <v>15973581421</v>
          </cell>
          <cell r="O32" t="str">
            <v>湖南省郴州市北湖区升平路千金大药房平安锁业</v>
          </cell>
          <cell r="P32" t="str">
            <v/>
          </cell>
          <cell r="Q32" t="str">
            <v>共青团员</v>
          </cell>
          <cell r="R32" t="str">
            <v>汉族</v>
          </cell>
          <cell r="S32" t="str">
            <v>湖南省/衡阳市/耒阳市</v>
          </cell>
          <cell r="T32" t="str">
            <v>江梦娇 15581016456</v>
          </cell>
        </row>
        <row r="33">
          <cell r="A33" t="str">
            <v>202201140135</v>
          </cell>
          <cell r="B33" t="str">
            <v>430623200409210171</v>
          </cell>
          <cell r="C33" t="str">
            <v>严靖</v>
          </cell>
          <cell r="D33" t="str">
            <v>男</v>
          </cell>
          <cell r="E33" t="str">
            <v>2004-09-21</v>
          </cell>
          <cell r="F33" t="str">
            <v>网络工程（本）</v>
          </cell>
          <cell r="G33" t="str">
            <v>2022</v>
          </cell>
          <cell r="H33" t="str">
            <v>4</v>
          </cell>
          <cell r="I33" t="str">
            <v>本科生</v>
          </cell>
          <cell r="J33" t="str">
            <v>2022网工1班</v>
          </cell>
          <cell r="K33" t="str">
            <v>岳阳市</v>
          </cell>
          <cell r="L33" t="str">
            <v>华容县</v>
          </cell>
          <cell r="M33" t="str">
            <v>18169306180</v>
          </cell>
          <cell r="N33" t="str">
            <v>18169306180</v>
          </cell>
          <cell r="O33" t="str">
            <v>湖南省岳阳市华容县南山墟场</v>
          </cell>
          <cell r="P33" t="str">
            <v/>
          </cell>
          <cell r="Q33" t="str">
            <v>群众</v>
          </cell>
          <cell r="R33" t="str">
            <v>汉族</v>
          </cell>
          <cell r="S33" t="str">
            <v>湖南省/岳阳市/华容县</v>
          </cell>
          <cell r="T33" t="str">
            <v>江梦娇 15581016456</v>
          </cell>
        </row>
        <row r="34">
          <cell r="A34" t="str">
            <v>202201140136</v>
          </cell>
          <cell r="B34" t="str">
            <v>430921200502066155</v>
          </cell>
          <cell r="C34" t="str">
            <v>阳崇遥</v>
          </cell>
          <cell r="D34" t="str">
            <v>男</v>
          </cell>
          <cell r="E34" t="str">
            <v>2005-02-06</v>
          </cell>
          <cell r="F34" t="str">
            <v>网络工程（本）</v>
          </cell>
          <cell r="G34" t="str">
            <v>2022</v>
          </cell>
          <cell r="H34" t="str">
            <v>4</v>
          </cell>
          <cell r="I34" t="str">
            <v>本科生</v>
          </cell>
          <cell r="J34" t="str">
            <v>2022网工1班</v>
          </cell>
          <cell r="K34" t="str">
            <v>益阳市</v>
          </cell>
          <cell r="L34" t="str">
            <v/>
          </cell>
          <cell r="M34" t="str">
            <v>18711748995</v>
          </cell>
          <cell r="N34" t="str">
            <v/>
          </cell>
          <cell r="O34" t="str">
            <v>湖南省益阳市南县南洲镇德润小区六栋16楼</v>
          </cell>
          <cell r="P34" t="str">
            <v/>
          </cell>
          <cell r="Q34" t="str">
            <v>共青团员</v>
          </cell>
          <cell r="R34" t="str">
            <v>汉族</v>
          </cell>
          <cell r="S34" t="str">
            <v/>
          </cell>
          <cell r="T34" t="str">
            <v>江梦娇 15581016456</v>
          </cell>
        </row>
        <row r="35">
          <cell r="A35" t="str">
            <v>202201140137</v>
          </cell>
          <cell r="B35" t="str">
            <v>43082220040922181X</v>
          </cell>
          <cell r="C35" t="str">
            <v>杨欢</v>
          </cell>
          <cell r="D35" t="str">
            <v>男</v>
          </cell>
          <cell r="E35" t="str">
            <v>2004-09-22</v>
          </cell>
          <cell r="F35" t="str">
            <v>网络工程（本）</v>
          </cell>
          <cell r="G35" t="str">
            <v>2022</v>
          </cell>
          <cell r="H35" t="str">
            <v>4</v>
          </cell>
          <cell r="I35" t="str">
            <v>本科生</v>
          </cell>
          <cell r="J35" t="str">
            <v>2022网工1班</v>
          </cell>
          <cell r="K35" t="str">
            <v>张家界市</v>
          </cell>
          <cell r="L35" t="str">
            <v>湖南省</v>
          </cell>
          <cell r="M35" t="str">
            <v>17607443787</v>
          </cell>
          <cell r="N35" t="str">
            <v>15874436523</v>
          </cell>
          <cell r="O35" t="str">
            <v>湖南省张家界市桑植县永和家园</v>
          </cell>
          <cell r="P35" t="str">
            <v>19674990518</v>
          </cell>
          <cell r="Q35" t="str">
            <v>群众</v>
          </cell>
          <cell r="R35" t="str">
            <v>土家族</v>
          </cell>
          <cell r="S35" t="str">
            <v>湖南省</v>
          </cell>
          <cell r="T35" t="str">
            <v>江梦娇 15581016456</v>
          </cell>
        </row>
        <row r="36">
          <cell r="A36" t="str">
            <v>202201140138</v>
          </cell>
          <cell r="B36" t="str">
            <v>430104200407183011</v>
          </cell>
          <cell r="C36" t="str">
            <v>姚翔</v>
          </cell>
          <cell r="D36" t="str">
            <v>男</v>
          </cell>
          <cell r="E36" t="str">
            <v>2004-07-18</v>
          </cell>
          <cell r="F36" t="str">
            <v>网络工程（本）</v>
          </cell>
          <cell r="G36" t="str">
            <v>2022</v>
          </cell>
          <cell r="H36" t="str">
            <v>4</v>
          </cell>
          <cell r="I36" t="str">
            <v>本科生</v>
          </cell>
          <cell r="J36" t="str">
            <v>2022网工1班</v>
          </cell>
          <cell r="K36" t="str">
            <v>长沙市</v>
          </cell>
          <cell r="L36" t="str">
            <v>长沙市</v>
          </cell>
          <cell r="M36" t="str">
            <v>17775771140</v>
          </cell>
          <cell r="N36" t="str">
            <v>18008409861</v>
          </cell>
          <cell r="O36" t="str">
            <v>湖南省长沙市岳麓区银杉路626号金麓西岸小区1片17栋3单元502房</v>
          </cell>
          <cell r="P36" t="str">
            <v/>
          </cell>
          <cell r="Q36" t="str">
            <v>共青团员</v>
          </cell>
          <cell r="R36" t="str">
            <v>汉族</v>
          </cell>
          <cell r="S36" t="str">
            <v>湖南省/长沙市</v>
          </cell>
          <cell r="T36" t="str">
            <v>江梦娇 15581016456</v>
          </cell>
        </row>
        <row r="37">
          <cell r="A37" t="str">
            <v>202201140139</v>
          </cell>
          <cell r="B37" t="str">
            <v>430424200412240211</v>
          </cell>
          <cell r="C37" t="str">
            <v>殷嘉豪</v>
          </cell>
          <cell r="D37" t="str">
            <v>男</v>
          </cell>
          <cell r="E37" t="str">
            <v>2004-12-24</v>
          </cell>
          <cell r="F37" t="str">
            <v>网络工程（本）</v>
          </cell>
          <cell r="G37" t="str">
            <v>2022</v>
          </cell>
          <cell r="H37" t="str">
            <v>4</v>
          </cell>
          <cell r="I37" t="str">
            <v>本科生</v>
          </cell>
          <cell r="J37" t="str">
            <v>2022网工1班</v>
          </cell>
          <cell r="K37" t="str">
            <v>衡阳市</v>
          </cell>
          <cell r="L37" t="str">
            <v>衡东县</v>
          </cell>
          <cell r="M37" t="str">
            <v>18473480800</v>
          </cell>
          <cell r="N37" t="str">
            <v>19976783488</v>
          </cell>
          <cell r="O37" t="str">
            <v>湖南省衡阳市衡东县杨林镇荣丰村19组</v>
          </cell>
          <cell r="P37" t="str">
            <v>19374997912</v>
          </cell>
          <cell r="Q37" t="str">
            <v>群众</v>
          </cell>
          <cell r="R37" t="str">
            <v>汉族</v>
          </cell>
          <cell r="S37" t="str">
            <v>湖南省/衡阳市/衡东县</v>
          </cell>
          <cell r="T37" t="str">
            <v>江梦娇 15581016456</v>
          </cell>
        </row>
        <row r="38">
          <cell r="A38" t="str">
            <v>202201140140</v>
          </cell>
          <cell r="B38" t="str">
            <v>430525200404247271</v>
          </cell>
          <cell r="C38" t="str">
            <v>曾利</v>
          </cell>
          <cell r="D38" t="str">
            <v>男</v>
          </cell>
          <cell r="E38" t="str">
            <v>2004-04-24</v>
          </cell>
          <cell r="F38" t="str">
            <v>网络工程（本）</v>
          </cell>
          <cell r="G38" t="str">
            <v>2022</v>
          </cell>
          <cell r="H38" t="str">
            <v>4</v>
          </cell>
          <cell r="I38" t="str">
            <v>本科生</v>
          </cell>
          <cell r="J38" t="str">
            <v>2022网工1班</v>
          </cell>
          <cell r="K38" t="str">
            <v>邵阳市</v>
          </cell>
          <cell r="L38" t="str">
            <v>邵阳市</v>
          </cell>
          <cell r="M38" t="str">
            <v>15367394130</v>
          </cell>
          <cell r="N38" t="str">
            <v>19973929906</v>
          </cell>
          <cell r="O38" t="str">
            <v>湖南省邵阳市洞口县高沙镇五里村桂花组14号</v>
          </cell>
          <cell r="P38" t="str">
            <v/>
          </cell>
          <cell r="Q38" t="str">
            <v>共青团员</v>
          </cell>
          <cell r="R38" t="str">
            <v>汉族</v>
          </cell>
          <cell r="S38" t="str">
            <v>湖南省/邵阳市/洞口县</v>
          </cell>
          <cell r="T38" t="str">
            <v>江梦娇 15581016456</v>
          </cell>
        </row>
        <row r="39">
          <cell r="A39" t="str">
            <v>202201140141</v>
          </cell>
          <cell r="B39" t="str">
            <v>430626200411197972</v>
          </cell>
          <cell r="C39" t="str">
            <v>曾苏南</v>
          </cell>
          <cell r="D39" t="str">
            <v>男</v>
          </cell>
          <cell r="E39" t="str">
            <v>2004-11-19</v>
          </cell>
          <cell r="F39" t="str">
            <v>网络工程（本）</v>
          </cell>
          <cell r="G39" t="str">
            <v>2022</v>
          </cell>
          <cell r="H39" t="str">
            <v>4</v>
          </cell>
          <cell r="I39" t="str">
            <v>本科生</v>
          </cell>
          <cell r="J39" t="str">
            <v>2022网工1班</v>
          </cell>
          <cell r="K39" t="str">
            <v>岳阳市</v>
          </cell>
          <cell r="L39" t="str">
            <v/>
          </cell>
          <cell r="M39" t="str">
            <v>15575002099</v>
          </cell>
          <cell r="N39" t="str">
            <v>15575002099</v>
          </cell>
          <cell r="O39" t="str">
            <v>湖南省岳阳市平江县上塔市镇冬桃村</v>
          </cell>
          <cell r="P39" t="str">
            <v>19374992280</v>
          </cell>
          <cell r="Q39" t="str">
            <v>共青团员</v>
          </cell>
          <cell r="R39" t="str">
            <v>汉族</v>
          </cell>
          <cell r="S39" t="str">
            <v/>
          </cell>
          <cell r="T39" t="str">
            <v>江梦娇 15581016456</v>
          </cell>
        </row>
        <row r="40">
          <cell r="A40" t="str">
            <v>202201140142</v>
          </cell>
          <cell r="B40" t="str">
            <v>431224200410060276</v>
          </cell>
          <cell r="C40" t="str">
            <v>张璨</v>
          </cell>
          <cell r="D40" t="str">
            <v>男</v>
          </cell>
          <cell r="E40" t="str">
            <v>2004-10-06</v>
          </cell>
          <cell r="F40" t="str">
            <v>网络工程（本）</v>
          </cell>
          <cell r="G40" t="str">
            <v>2022</v>
          </cell>
          <cell r="H40" t="str">
            <v>4</v>
          </cell>
          <cell r="I40" t="str">
            <v>本科生</v>
          </cell>
          <cell r="J40" t="str">
            <v>2022网工1班</v>
          </cell>
          <cell r="K40" t="str">
            <v>怀化市</v>
          </cell>
          <cell r="L40" t="str">
            <v>湖南省</v>
          </cell>
          <cell r="M40" t="str">
            <v>15386265720</v>
          </cell>
          <cell r="N40" t="str">
            <v>15386265720</v>
          </cell>
          <cell r="O40" t="str">
            <v>湖南省怀化市溆浦县卢峰镇工业园17栋恒森农业</v>
          </cell>
          <cell r="P40" t="str">
            <v>18169298802</v>
          </cell>
          <cell r="Q40" t="str">
            <v>群众</v>
          </cell>
          <cell r="R40" t="str">
            <v>汉族</v>
          </cell>
          <cell r="S40" t="str">
            <v>湖南省</v>
          </cell>
          <cell r="T40" t="str">
            <v>江梦娇 15581016456</v>
          </cell>
        </row>
        <row r="41">
          <cell r="A41" t="str">
            <v>202201140143</v>
          </cell>
          <cell r="B41" t="str">
            <v>430211200404010018</v>
          </cell>
          <cell r="C41" t="str">
            <v>张阳</v>
          </cell>
          <cell r="D41" t="str">
            <v>男</v>
          </cell>
          <cell r="E41" t="str">
            <v>2004-04-01</v>
          </cell>
          <cell r="F41" t="str">
            <v>网络工程（本）</v>
          </cell>
          <cell r="G41" t="str">
            <v>2022</v>
          </cell>
          <cell r="H41" t="str">
            <v>4</v>
          </cell>
          <cell r="I41" t="str">
            <v>本科生</v>
          </cell>
          <cell r="J41" t="str">
            <v>2022网工1班</v>
          </cell>
          <cell r="K41" t="str">
            <v>株洲市</v>
          </cell>
          <cell r="L41" t="str">
            <v/>
          </cell>
          <cell r="M41" t="str">
            <v>15974392820</v>
          </cell>
          <cell r="N41" t="str">
            <v>15886317071</v>
          </cell>
          <cell r="O41" t="str">
            <v>湖南省株洲市天元区雷打石镇伞铺街</v>
          </cell>
          <cell r="P41" t="str">
            <v/>
          </cell>
          <cell r="Q41" t="str">
            <v>共青团员</v>
          </cell>
          <cell r="R41" t="str">
            <v>汉族</v>
          </cell>
          <cell r="S41" t="str">
            <v/>
          </cell>
          <cell r="T41" t="str">
            <v>江梦娇 15581016456</v>
          </cell>
        </row>
        <row r="42">
          <cell r="A42" t="str">
            <v>202201140144</v>
          </cell>
          <cell r="B42" t="str">
            <v>430822200404294315</v>
          </cell>
          <cell r="C42" t="str">
            <v>钟贤勋</v>
          </cell>
          <cell r="D42" t="str">
            <v>男</v>
          </cell>
          <cell r="E42" t="str">
            <v>2004-04-29</v>
          </cell>
          <cell r="F42" t="str">
            <v>网络工程（本）</v>
          </cell>
          <cell r="G42" t="str">
            <v>2022</v>
          </cell>
          <cell r="H42" t="str">
            <v>4</v>
          </cell>
          <cell r="I42" t="str">
            <v>本科生</v>
          </cell>
          <cell r="J42" t="str">
            <v>2022网工1班</v>
          </cell>
          <cell r="K42" t="str">
            <v>张家界市</v>
          </cell>
          <cell r="L42" t="str">
            <v>桑植县</v>
          </cell>
          <cell r="M42" t="str">
            <v>15874431146</v>
          </cell>
          <cell r="N42" t="str">
            <v>13974455406</v>
          </cell>
          <cell r="O42" t="str">
            <v>湖南省张家界市永定区官黎坪街道白羊坡社区4组青杨卷闸门</v>
          </cell>
          <cell r="P42" t="str">
            <v>15874431146</v>
          </cell>
          <cell r="Q42" t="str">
            <v>共青团员</v>
          </cell>
          <cell r="R42" t="str">
            <v>白族</v>
          </cell>
          <cell r="S42" t="str">
            <v>湖南省/张家界市/桑植县</v>
          </cell>
          <cell r="T42" t="str">
            <v>江梦娇 15581016456</v>
          </cell>
        </row>
        <row r="43">
          <cell r="A43" t="str">
            <v>202201140145</v>
          </cell>
          <cell r="B43" t="str">
            <v>431382200503150077</v>
          </cell>
          <cell r="C43" t="str">
            <v>周明辉</v>
          </cell>
          <cell r="D43" t="str">
            <v>男</v>
          </cell>
          <cell r="E43" t="str">
            <v>2005-03-15</v>
          </cell>
          <cell r="F43" t="str">
            <v>网络工程（本）</v>
          </cell>
          <cell r="G43" t="str">
            <v>2022</v>
          </cell>
          <cell r="H43" t="str">
            <v>4</v>
          </cell>
          <cell r="I43" t="str">
            <v>本科生</v>
          </cell>
          <cell r="J43" t="str">
            <v>2022网工1班</v>
          </cell>
          <cell r="K43" t="str">
            <v>娄底市</v>
          </cell>
          <cell r="L43" t="str">
            <v/>
          </cell>
          <cell r="M43" t="str">
            <v>15574981022</v>
          </cell>
          <cell r="N43" t="str">
            <v>15197833503</v>
          </cell>
          <cell r="O43" t="str">
            <v>湖南省娄底市涟源市杨市镇金盆村13组</v>
          </cell>
          <cell r="P43" t="str">
            <v/>
          </cell>
          <cell r="Q43" t="str">
            <v>共青团员</v>
          </cell>
          <cell r="R43" t="str">
            <v>汉族</v>
          </cell>
          <cell r="S43" t="str">
            <v/>
          </cell>
          <cell r="T43" t="str">
            <v>江梦娇 15581016456</v>
          </cell>
        </row>
        <row r="44">
          <cell r="A44" t="str">
            <v>202201140146</v>
          </cell>
          <cell r="B44" t="str">
            <v>431230200310190062</v>
          </cell>
          <cell r="C44" t="str">
            <v>周讯</v>
          </cell>
          <cell r="D44" t="str">
            <v>女</v>
          </cell>
          <cell r="E44" t="str">
            <v>2003-10-19</v>
          </cell>
          <cell r="F44" t="str">
            <v>网络工程（本）</v>
          </cell>
          <cell r="G44" t="str">
            <v>2022</v>
          </cell>
          <cell r="H44" t="str">
            <v>4</v>
          </cell>
          <cell r="I44" t="str">
            <v>本科生</v>
          </cell>
          <cell r="J44" t="str">
            <v>2022网工1班</v>
          </cell>
          <cell r="K44" t="str">
            <v>怀化市</v>
          </cell>
          <cell r="L44" t="str">
            <v/>
          </cell>
          <cell r="M44" t="str">
            <v>18174567876</v>
          </cell>
          <cell r="N44" t="str">
            <v>18174567976</v>
          </cell>
          <cell r="O44" t="str">
            <v>湖南省怀化市通道侗族自治县双江镇城东市场侗家油茶店</v>
          </cell>
          <cell r="P44" t="str">
            <v/>
          </cell>
          <cell r="Q44" t="str">
            <v>共青团员</v>
          </cell>
          <cell r="R44" t="str">
            <v>侗族</v>
          </cell>
          <cell r="S44" t="str">
            <v/>
          </cell>
          <cell r="T44" t="str">
            <v>江梦娇 15581016456</v>
          </cell>
        </row>
        <row r="45">
          <cell r="A45" t="str">
            <v>202201140147</v>
          </cell>
          <cell r="B45" t="str">
            <v>430423200311110067</v>
          </cell>
          <cell r="C45" t="str">
            <v>周颖</v>
          </cell>
          <cell r="D45" t="str">
            <v>女</v>
          </cell>
          <cell r="E45" t="str">
            <v>2003-11-11</v>
          </cell>
          <cell r="F45" t="str">
            <v>网络工程（本）</v>
          </cell>
          <cell r="G45" t="str">
            <v>2022</v>
          </cell>
          <cell r="H45" t="str">
            <v>4</v>
          </cell>
          <cell r="I45" t="str">
            <v>本科生</v>
          </cell>
          <cell r="J45" t="str">
            <v>2022网工1班</v>
          </cell>
          <cell r="K45" t="str">
            <v>衡阳市</v>
          </cell>
          <cell r="L45" t="str">
            <v/>
          </cell>
          <cell r="M45" t="str">
            <v>19376738489</v>
          </cell>
          <cell r="N45" t="str">
            <v/>
          </cell>
          <cell r="O45" t="str">
            <v>湖南省衡阳市衡山县萱洲镇里石村九组6号</v>
          </cell>
          <cell r="P45" t="str">
            <v/>
          </cell>
          <cell r="Q45" t="str">
            <v>共青团员</v>
          </cell>
          <cell r="R45" t="str">
            <v>汉族</v>
          </cell>
          <cell r="S45" t="str">
            <v/>
          </cell>
          <cell r="T45" t="str">
            <v>江梦娇 15581016456</v>
          </cell>
        </row>
        <row r="46">
          <cell r="A46" t="str">
            <v>202201140148</v>
          </cell>
          <cell r="B46" t="str">
            <v>431322200412220168</v>
          </cell>
          <cell r="C46" t="str">
            <v>邹胜男</v>
          </cell>
          <cell r="D46" t="str">
            <v>女</v>
          </cell>
          <cell r="E46" t="str">
            <v>2004-12-22</v>
          </cell>
          <cell r="F46" t="str">
            <v>网络工程（本）</v>
          </cell>
          <cell r="G46" t="str">
            <v>2022</v>
          </cell>
          <cell r="H46" t="str">
            <v>4</v>
          </cell>
          <cell r="I46" t="str">
            <v>本科生</v>
          </cell>
          <cell r="J46" t="str">
            <v>2022网工1班</v>
          </cell>
          <cell r="K46" t="str">
            <v>娄底市</v>
          </cell>
          <cell r="L46" t="str">
            <v>新化县</v>
          </cell>
          <cell r="M46" t="str">
            <v>15616978313</v>
          </cell>
          <cell r="N46" t="str">
            <v>15973888275</v>
          </cell>
          <cell r="O46" t="str">
            <v>湖南省新化县水车镇锡溪村2组22号</v>
          </cell>
          <cell r="P46" t="str">
            <v>19374992667</v>
          </cell>
          <cell r="Q46" t="str">
            <v>群众</v>
          </cell>
          <cell r="R46" t="str">
            <v>汉族</v>
          </cell>
          <cell r="S46" t="str">
            <v>湖南省/娄底市/新化县</v>
          </cell>
          <cell r="T46" t="str">
            <v>江梦娇 15581016456</v>
          </cell>
        </row>
        <row r="47">
          <cell r="A47" t="str">
            <v>202201140149</v>
          </cell>
          <cell r="B47" t="str">
            <v>430422200406290113</v>
          </cell>
          <cell r="C47" t="str">
            <v>左宇琪</v>
          </cell>
          <cell r="D47" t="str">
            <v>男</v>
          </cell>
          <cell r="E47" t="str">
            <v>2004-06-29</v>
          </cell>
          <cell r="F47" t="str">
            <v>网络工程（本）</v>
          </cell>
          <cell r="G47" t="str">
            <v>2022</v>
          </cell>
          <cell r="H47" t="str">
            <v>4</v>
          </cell>
          <cell r="I47" t="str">
            <v>本科生</v>
          </cell>
          <cell r="J47" t="str">
            <v>2022网工1班</v>
          </cell>
          <cell r="K47" t="str">
            <v>衡阳市</v>
          </cell>
          <cell r="L47" t="str">
            <v>湖南省</v>
          </cell>
          <cell r="M47" t="str">
            <v>13298630844</v>
          </cell>
          <cell r="N47" t="str">
            <v>18664265775</v>
          </cell>
          <cell r="O47" t="str">
            <v>湖南省衡阳市蒸湘区金河湾1881</v>
          </cell>
          <cell r="P47" t="str">
            <v>13298630844</v>
          </cell>
          <cell r="Q47" t="str">
            <v>共青团员</v>
          </cell>
          <cell r="R47" t="str">
            <v>汉族</v>
          </cell>
          <cell r="S47" t="str">
            <v>湖南省</v>
          </cell>
          <cell r="T47" t="str">
            <v>江梦娇 15581016456</v>
          </cell>
        </row>
        <row r="48">
          <cell r="A48" t="str">
            <v>202201180342</v>
          </cell>
          <cell r="B48" t="str">
            <v>430181200408157811</v>
          </cell>
          <cell r="C48" t="str">
            <v>杨进</v>
          </cell>
          <cell r="D48" t="str">
            <v>男</v>
          </cell>
          <cell r="E48" t="str">
            <v>2004-08-15</v>
          </cell>
          <cell r="F48" t="str">
            <v>网络工程（本）</v>
          </cell>
          <cell r="G48" t="str">
            <v>2022</v>
          </cell>
          <cell r="H48" t="str">
            <v>4</v>
          </cell>
          <cell r="I48" t="str">
            <v>本科生</v>
          </cell>
          <cell r="J48" t="str">
            <v>2022网工1班</v>
          </cell>
          <cell r="K48" t="str">
            <v>长沙市</v>
          </cell>
          <cell r="L48" t="str">
            <v>浏阳市</v>
          </cell>
          <cell r="M48" t="str">
            <v>13657482894</v>
          </cell>
          <cell r="N48" t="str">
            <v>13467642085</v>
          </cell>
          <cell r="O48" t="str">
            <v>湖南省浏阳市澄潭江镇碧溪村碧溪片橝树组107号</v>
          </cell>
          <cell r="P48" t="str">
            <v>13657482894</v>
          </cell>
          <cell r="Q48" t="str">
            <v>群众</v>
          </cell>
          <cell r="R48" t="str">
            <v>汉族</v>
          </cell>
          <cell r="S48" t="str">
            <v>湖南省/长沙市/浏阳市</v>
          </cell>
          <cell r="T48" t="str">
            <v>江梦娇 15581016456</v>
          </cell>
        </row>
        <row r="49">
          <cell r="A49" t="str">
            <v>202201140201</v>
          </cell>
          <cell r="B49" t="str">
            <v>430722200401220040</v>
          </cell>
          <cell r="C49" t="str">
            <v>蔡思思</v>
          </cell>
          <cell r="D49" t="str">
            <v>女</v>
          </cell>
          <cell r="E49" t="str">
            <v>2004-01-22</v>
          </cell>
          <cell r="F49" t="str">
            <v>网络工程（本）</v>
          </cell>
          <cell r="G49" t="str">
            <v>2022</v>
          </cell>
          <cell r="H49" t="str">
            <v>4</v>
          </cell>
          <cell r="I49" t="str">
            <v>本科生</v>
          </cell>
          <cell r="J49" t="str">
            <v>2022网工2班</v>
          </cell>
          <cell r="K49" t="str">
            <v>常德市</v>
          </cell>
          <cell r="L49" t="str">
            <v>汉寿县</v>
          </cell>
          <cell r="M49" t="str">
            <v>15115757080</v>
          </cell>
          <cell r="N49" t="str">
            <v>15200608465</v>
          </cell>
          <cell r="O49" t="str">
            <v>常德市汉寿县罐头嘴镇保南村</v>
          </cell>
          <cell r="P49" t="str">
            <v>15115757080</v>
          </cell>
          <cell r="Q49" t="str">
            <v>共青团员</v>
          </cell>
          <cell r="R49" t="str">
            <v>汉族</v>
          </cell>
          <cell r="S49" t="str">
            <v>湖南省常德市汉寿县罐头嘴镇</v>
          </cell>
          <cell r="T49" t="str">
            <v>江梦娇 15581016456</v>
          </cell>
        </row>
        <row r="50">
          <cell r="A50" t="str">
            <v>202201140202</v>
          </cell>
          <cell r="B50" t="str">
            <v>431322200304148533</v>
          </cell>
          <cell r="C50" t="str">
            <v>曹俊伟</v>
          </cell>
          <cell r="D50" t="str">
            <v>男</v>
          </cell>
          <cell r="E50" t="str">
            <v>2003-04-14</v>
          </cell>
          <cell r="F50" t="str">
            <v>网络工程（本）</v>
          </cell>
          <cell r="G50" t="str">
            <v>2022</v>
          </cell>
          <cell r="H50" t="str">
            <v>4</v>
          </cell>
          <cell r="I50" t="str">
            <v>本科生</v>
          </cell>
          <cell r="J50" t="str">
            <v>2022网工2班</v>
          </cell>
          <cell r="K50" t="str">
            <v>娄底市</v>
          </cell>
          <cell r="L50" t="str">
            <v>湖南省</v>
          </cell>
          <cell r="M50" t="str">
            <v>15581343007</v>
          </cell>
          <cell r="N50" t="str">
            <v>15581343007</v>
          </cell>
          <cell r="O50" t="str">
            <v>湖南省娄底市新化县铁牛中学东侧约100米</v>
          </cell>
          <cell r="P50" t="str">
            <v/>
          </cell>
          <cell r="Q50" t="str">
            <v>群众</v>
          </cell>
          <cell r="R50" t="str">
            <v>汉族</v>
          </cell>
          <cell r="S50" t="str">
            <v>湖南省</v>
          </cell>
          <cell r="T50" t="str">
            <v>江梦娇 15581016456</v>
          </cell>
        </row>
        <row r="51">
          <cell r="A51" t="str">
            <v>202201140203</v>
          </cell>
          <cell r="B51" t="str">
            <v>430624200408280078</v>
          </cell>
          <cell r="C51" t="str">
            <v>陈煌博</v>
          </cell>
          <cell r="D51" t="str">
            <v>男</v>
          </cell>
          <cell r="E51" t="str">
            <v>2004-08-28</v>
          </cell>
          <cell r="F51" t="str">
            <v>网络工程（本）</v>
          </cell>
          <cell r="G51" t="str">
            <v>2022</v>
          </cell>
          <cell r="H51" t="str">
            <v>4</v>
          </cell>
          <cell r="I51" t="str">
            <v>本科生</v>
          </cell>
          <cell r="J51" t="str">
            <v>2022网工2班</v>
          </cell>
          <cell r="K51" t="str">
            <v>岳阳市</v>
          </cell>
          <cell r="L51" t="str">
            <v>湘阴县</v>
          </cell>
          <cell r="M51" t="str">
            <v>18374942507</v>
          </cell>
          <cell r="N51" t="str">
            <v>18390018858</v>
          </cell>
          <cell r="O51" t="str">
            <v>湖南省岳阳市湘阴县文星镇新建街县检察院旁</v>
          </cell>
          <cell r="P51" t="str">
            <v/>
          </cell>
          <cell r="Q51" t="str">
            <v>共青团员</v>
          </cell>
          <cell r="R51" t="str">
            <v>汉族</v>
          </cell>
          <cell r="S51" t="str">
            <v>湖南省/岳阳市/湘阴县</v>
          </cell>
          <cell r="T51" t="str">
            <v>江梦娇 15581016456</v>
          </cell>
        </row>
        <row r="52">
          <cell r="A52" t="str">
            <v>202201140204</v>
          </cell>
          <cell r="B52" t="str">
            <v>430124200410035410</v>
          </cell>
          <cell r="C52" t="str">
            <v>陈宇翔</v>
          </cell>
          <cell r="D52" t="str">
            <v>男</v>
          </cell>
          <cell r="E52" t="str">
            <v>2004-10-03</v>
          </cell>
          <cell r="F52" t="str">
            <v>网络工程（本）</v>
          </cell>
          <cell r="G52" t="str">
            <v>2022</v>
          </cell>
          <cell r="H52" t="str">
            <v>4</v>
          </cell>
          <cell r="I52" t="str">
            <v>本科生</v>
          </cell>
          <cell r="J52" t="str">
            <v>2022网工2班</v>
          </cell>
          <cell r="K52" t="str">
            <v>长沙市</v>
          </cell>
          <cell r="L52" t="str">
            <v/>
          </cell>
          <cell r="M52" t="str">
            <v>15273161600</v>
          </cell>
          <cell r="N52" t="str">
            <v>13875804123</v>
          </cell>
          <cell r="O52" t="str">
            <v>湖南省长沙市宁乡市玉潭镇二环路绿地中央花园16栋201</v>
          </cell>
          <cell r="P52" t="str">
            <v/>
          </cell>
          <cell r="Q52" t="str">
            <v>群众</v>
          </cell>
          <cell r="R52" t="str">
            <v>汉族</v>
          </cell>
          <cell r="S52" t="str">
            <v/>
          </cell>
          <cell r="T52" t="str">
            <v>江梦娇 15581016456</v>
          </cell>
        </row>
        <row r="53">
          <cell r="A53" t="str">
            <v>202201140205</v>
          </cell>
          <cell r="B53" t="str">
            <v>430124200402160035</v>
          </cell>
          <cell r="C53" t="str">
            <v>成忆炜</v>
          </cell>
          <cell r="D53" t="str">
            <v>男</v>
          </cell>
          <cell r="E53" t="str">
            <v>2004-02-16</v>
          </cell>
          <cell r="F53" t="str">
            <v>网络工程（本）</v>
          </cell>
          <cell r="G53" t="str">
            <v>2022</v>
          </cell>
          <cell r="H53" t="str">
            <v>4</v>
          </cell>
          <cell r="I53" t="str">
            <v>本科生</v>
          </cell>
          <cell r="J53" t="str">
            <v>2022网工2班</v>
          </cell>
          <cell r="K53" t="str">
            <v>长沙市</v>
          </cell>
          <cell r="L53" t="str">
            <v>宁乡县</v>
          </cell>
          <cell r="M53" t="str">
            <v>15073133579</v>
          </cell>
          <cell r="N53" t="str">
            <v>13875981585</v>
          </cell>
          <cell r="O53" t="str">
            <v>湖南省长沙市宁乡县花明楼镇双树村碳平组</v>
          </cell>
          <cell r="P53" t="str">
            <v>13875981585</v>
          </cell>
          <cell r="Q53" t="str">
            <v>共青团员</v>
          </cell>
          <cell r="R53" t="str">
            <v>汉族</v>
          </cell>
          <cell r="S53" t="str">
            <v>湖南省/长沙市/宁乡县</v>
          </cell>
          <cell r="T53" t="str">
            <v>江梦娇 15581016456</v>
          </cell>
        </row>
        <row r="54">
          <cell r="A54" t="str">
            <v>202201140206</v>
          </cell>
          <cell r="B54" t="str">
            <v>430722200402220245</v>
          </cell>
          <cell r="C54" t="str">
            <v>代蓉</v>
          </cell>
          <cell r="D54" t="str">
            <v>女</v>
          </cell>
          <cell r="E54" t="str">
            <v>2004-02-22</v>
          </cell>
          <cell r="F54" t="str">
            <v>网络工程（本）</v>
          </cell>
          <cell r="G54" t="str">
            <v>2022</v>
          </cell>
          <cell r="H54" t="str">
            <v>4</v>
          </cell>
          <cell r="I54" t="str">
            <v>本科生</v>
          </cell>
          <cell r="J54" t="str">
            <v>2022网工2班</v>
          </cell>
          <cell r="K54" t="str">
            <v>岳阳市</v>
          </cell>
          <cell r="L54" t="str">
            <v>常德市</v>
          </cell>
          <cell r="M54" t="str">
            <v>17716719273</v>
          </cell>
          <cell r="N54" t="str">
            <v>13203013811</v>
          </cell>
          <cell r="O54" t="str">
            <v>湖南省岳阳市岳阳楼区城陵矶桂花园小区</v>
          </cell>
          <cell r="P54" t="str">
            <v>17716719273</v>
          </cell>
          <cell r="Q54" t="str">
            <v>群众</v>
          </cell>
          <cell r="R54" t="str">
            <v>汉族</v>
          </cell>
          <cell r="S54" t="str">
            <v>湖南省/常德市</v>
          </cell>
          <cell r="T54" t="str">
            <v>江梦娇 15581016456</v>
          </cell>
        </row>
        <row r="55">
          <cell r="A55" t="str">
            <v>202201140207</v>
          </cell>
          <cell r="B55" t="str">
            <v>430421200503290151</v>
          </cell>
          <cell r="C55" t="str">
            <v>范磊</v>
          </cell>
          <cell r="D55" t="str">
            <v>男</v>
          </cell>
          <cell r="E55" t="str">
            <v>2005-03-29</v>
          </cell>
          <cell r="F55" t="str">
            <v>网络工程（本）</v>
          </cell>
          <cell r="G55" t="str">
            <v>2022</v>
          </cell>
          <cell r="H55" t="str">
            <v>4</v>
          </cell>
          <cell r="I55" t="str">
            <v>本科生</v>
          </cell>
          <cell r="J55" t="str">
            <v>2022网工2班</v>
          </cell>
          <cell r="K55" t="str">
            <v>衡阳市</v>
          </cell>
          <cell r="L55" t="str">
            <v>衡阳县</v>
          </cell>
          <cell r="M55" t="str">
            <v>19374992373</v>
          </cell>
          <cell r="N55" t="str">
            <v>18773415236</v>
          </cell>
          <cell r="O55" t="str">
            <v>湖南省衡阳市衡阳县关市镇兰山村欧家岭组</v>
          </cell>
          <cell r="P55" t="str">
            <v>13762483763</v>
          </cell>
          <cell r="Q55" t="str">
            <v>共青团员</v>
          </cell>
          <cell r="R55" t="str">
            <v>汉族</v>
          </cell>
          <cell r="S55" t="str">
            <v>湖南省/衡阳市/衡阳县</v>
          </cell>
          <cell r="T55" t="str">
            <v>江梦娇 15581016456</v>
          </cell>
        </row>
        <row r="56">
          <cell r="A56" t="str">
            <v>202201140208</v>
          </cell>
          <cell r="B56" t="str">
            <v>431121200310050228</v>
          </cell>
          <cell r="C56" t="str">
            <v>奉慧娟</v>
          </cell>
          <cell r="D56" t="str">
            <v>女</v>
          </cell>
          <cell r="E56" t="str">
            <v>2003-10-05</v>
          </cell>
          <cell r="F56" t="str">
            <v>网络工程（本）</v>
          </cell>
          <cell r="G56" t="str">
            <v>2022</v>
          </cell>
          <cell r="H56" t="str">
            <v>4</v>
          </cell>
          <cell r="I56" t="str">
            <v>本科生</v>
          </cell>
          <cell r="J56" t="str">
            <v>2022网工2班</v>
          </cell>
          <cell r="K56" t="str">
            <v>永州市</v>
          </cell>
          <cell r="L56" t="str">
            <v>湖南省</v>
          </cell>
          <cell r="M56" t="str">
            <v>13337260576</v>
          </cell>
          <cell r="N56" t="str">
            <v>13412121298</v>
          </cell>
          <cell r="O56" t="str">
            <v>湖南省永州市祁阳县石鼓源乡大岭下村4组</v>
          </cell>
          <cell r="P56" t="str">
            <v>13337260576</v>
          </cell>
          <cell r="Q56" t="str">
            <v>共青团员</v>
          </cell>
          <cell r="R56" t="str">
            <v>汉族</v>
          </cell>
          <cell r="S56" t="str">
            <v>湖南省</v>
          </cell>
          <cell r="T56" t="str">
            <v>江梦娇 15581016456</v>
          </cell>
        </row>
        <row r="57">
          <cell r="A57" t="str">
            <v>202201140209</v>
          </cell>
          <cell r="B57" t="str">
            <v>430922200304167234</v>
          </cell>
          <cell r="C57" t="str">
            <v>胡振廷</v>
          </cell>
          <cell r="D57" t="str">
            <v>男</v>
          </cell>
          <cell r="E57" t="str">
            <v>2003-04-16</v>
          </cell>
          <cell r="F57" t="str">
            <v>网络工程（本）</v>
          </cell>
          <cell r="G57" t="str">
            <v>2022</v>
          </cell>
          <cell r="H57" t="str">
            <v>4</v>
          </cell>
          <cell r="I57" t="str">
            <v>本科生</v>
          </cell>
          <cell r="J57" t="str">
            <v>2022网工2班</v>
          </cell>
          <cell r="K57" t="str">
            <v>益阳市</v>
          </cell>
          <cell r="L57" t="str">
            <v/>
          </cell>
          <cell r="M57" t="str">
            <v>18773785273</v>
          </cell>
          <cell r="N57" t="str">
            <v>18659053001</v>
          </cell>
          <cell r="O57" t="str">
            <v>湖南省益阳市桃江县牛田镇鞍山村村部</v>
          </cell>
          <cell r="P57" t="str">
            <v/>
          </cell>
          <cell r="Q57" t="str">
            <v>共青团员</v>
          </cell>
          <cell r="R57" t="str">
            <v>汉族</v>
          </cell>
          <cell r="S57" t="str">
            <v/>
          </cell>
          <cell r="T57" t="str">
            <v>江梦娇 15581016456</v>
          </cell>
        </row>
        <row r="58">
          <cell r="A58" t="str">
            <v>202201140210</v>
          </cell>
          <cell r="B58" t="str">
            <v>430524200311236622</v>
          </cell>
          <cell r="C58" t="str">
            <v>黄欣</v>
          </cell>
          <cell r="D58" t="str">
            <v>女</v>
          </cell>
          <cell r="E58" t="str">
            <v>2003-11-23</v>
          </cell>
          <cell r="F58" t="str">
            <v>网络工程（本）</v>
          </cell>
          <cell r="G58" t="str">
            <v>2022</v>
          </cell>
          <cell r="H58" t="str">
            <v>4</v>
          </cell>
          <cell r="I58" t="str">
            <v>本科生</v>
          </cell>
          <cell r="J58" t="str">
            <v>2022网工2班</v>
          </cell>
          <cell r="K58" t="str">
            <v>邵阳市</v>
          </cell>
          <cell r="L58" t="str">
            <v>隆回县</v>
          </cell>
          <cell r="M58" t="str">
            <v>15211928781</v>
          </cell>
          <cell r="N58" t="str">
            <v>18873917511</v>
          </cell>
          <cell r="O58" t="str">
            <v>湖南省隆回县怡然花园御庭苑c栋501</v>
          </cell>
          <cell r="P58" t="str">
            <v>19374990580</v>
          </cell>
          <cell r="Q58" t="str">
            <v>群众</v>
          </cell>
          <cell r="R58" t="str">
            <v>汉族</v>
          </cell>
          <cell r="S58" t="str">
            <v>湖南省/邵阳市/隆回县</v>
          </cell>
          <cell r="T58" t="str">
            <v>江梦娇 15581016456</v>
          </cell>
        </row>
        <row r="59">
          <cell r="A59" t="str">
            <v>202201140211</v>
          </cell>
          <cell r="B59" t="str">
            <v>430921200406151317</v>
          </cell>
          <cell r="C59" t="str">
            <v>黄卓</v>
          </cell>
          <cell r="D59" t="str">
            <v>男</v>
          </cell>
          <cell r="E59" t="str">
            <v>2004-06-15</v>
          </cell>
          <cell r="F59" t="str">
            <v>网络工程（本）</v>
          </cell>
          <cell r="G59" t="str">
            <v>2022</v>
          </cell>
          <cell r="H59" t="str">
            <v>4</v>
          </cell>
          <cell r="I59" t="str">
            <v>本科生</v>
          </cell>
          <cell r="J59" t="str">
            <v>2022网工2班</v>
          </cell>
          <cell r="K59" t="str">
            <v>南县</v>
          </cell>
          <cell r="L59" t="str">
            <v>南县</v>
          </cell>
          <cell r="M59" t="str">
            <v>15616809720</v>
          </cell>
          <cell r="N59" t="str">
            <v>13807375324</v>
          </cell>
          <cell r="O59" t="str">
            <v>湖南省益阳市南县明山头镇永强村十三组</v>
          </cell>
          <cell r="P59" t="str">
            <v>19374993080</v>
          </cell>
          <cell r="Q59" t="str">
            <v>群众</v>
          </cell>
          <cell r="R59" t="str">
            <v>汉族</v>
          </cell>
          <cell r="S59" t="str">
            <v>湖南省/益阳市/南县</v>
          </cell>
          <cell r="T59" t="str">
            <v>江梦娇 15581016456</v>
          </cell>
        </row>
        <row r="60">
          <cell r="A60" t="str">
            <v>202201140212</v>
          </cell>
          <cell r="B60" t="str">
            <v>43022320050119423X</v>
          </cell>
          <cell r="C60" t="str">
            <v>江长</v>
          </cell>
          <cell r="D60" t="str">
            <v>男</v>
          </cell>
          <cell r="E60" t="str">
            <v>2005-01-19</v>
          </cell>
          <cell r="F60" t="str">
            <v>网络工程（本）</v>
          </cell>
          <cell r="G60" t="str">
            <v>2022</v>
          </cell>
          <cell r="H60" t="str">
            <v>4</v>
          </cell>
          <cell r="I60" t="str">
            <v>本科生</v>
          </cell>
          <cell r="J60" t="str">
            <v>2022网工2班</v>
          </cell>
          <cell r="K60" t="str">
            <v>株洲市</v>
          </cell>
          <cell r="L60" t="str">
            <v>湖南省</v>
          </cell>
          <cell r="M60" t="str">
            <v>13237330332</v>
          </cell>
          <cell r="N60" t="str">
            <v>13874119935</v>
          </cell>
          <cell r="O60" t="str">
            <v>湖南省株洲市攸县网岭镇洞井村</v>
          </cell>
          <cell r="P60" t="str">
            <v/>
          </cell>
          <cell r="Q60" t="str">
            <v>共青团员</v>
          </cell>
          <cell r="R60" t="str">
            <v>汉族</v>
          </cell>
          <cell r="S60" t="str">
            <v>湖南省</v>
          </cell>
          <cell r="T60" t="str">
            <v>江梦娇 15581016456</v>
          </cell>
        </row>
        <row r="61">
          <cell r="A61" t="str">
            <v>202201140213</v>
          </cell>
          <cell r="B61" t="str">
            <v>431126200306290159</v>
          </cell>
          <cell r="C61" t="str">
            <v>李康</v>
          </cell>
          <cell r="D61" t="str">
            <v>男</v>
          </cell>
          <cell r="E61" t="str">
            <v>2003-06-29</v>
          </cell>
          <cell r="F61" t="str">
            <v>网络工程（本）</v>
          </cell>
          <cell r="G61" t="str">
            <v>2022</v>
          </cell>
          <cell r="H61" t="str">
            <v>4</v>
          </cell>
          <cell r="I61" t="str">
            <v>本科生</v>
          </cell>
          <cell r="J61" t="str">
            <v>2022网工2班</v>
          </cell>
          <cell r="K61" t="str">
            <v>永州市</v>
          </cell>
          <cell r="L61" t="str">
            <v>宁远县</v>
          </cell>
          <cell r="M61" t="str">
            <v>15581489901</v>
          </cell>
          <cell r="N61" t="str">
            <v>19196054556</v>
          </cell>
          <cell r="O61" t="str">
            <v>湖南省永州市宁远县湾井镇状元楼村四组</v>
          </cell>
          <cell r="P61" t="str">
            <v>19374993094</v>
          </cell>
          <cell r="Q61" t="str">
            <v>共青团员</v>
          </cell>
          <cell r="R61" t="str">
            <v>汉族</v>
          </cell>
          <cell r="S61" t="str">
            <v>湖南省/永州市/宁远县</v>
          </cell>
          <cell r="T61" t="str">
            <v>江梦娇 15581016456</v>
          </cell>
        </row>
        <row r="62">
          <cell r="A62" t="str">
            <v>202201140214</v>
          </cell>
          <cell r="B62" t="str">
            <v>430122200501170324</v>
          </cell>
          <cell r="C62" t="str">
            <v>李南萱</v>
          </cell>
          <cell r="D62" t="str">
            <v>女</v>
          </cell>
          <cell r="E62" t="str">
            <v>2005-01-17</v>
          </cell>
          <cell r="F62" t="str">
            <v>网络工程（本）</v>
          </cell>
          <cell r="G62" t="str">
            <v>2022</v>
          </cell>
          <cell r="H62" t="str">
            <v>4</v>
          </cell>
          <cell r="I62" t="str">
            <v>本科生</v>
          </cell>
          <cell r="J62" t="str">
            <v>2022网工2班</v>
          </cell>
          <cell r="K62" t="str">
            <v>长沙市</v>
          </cell>
          <cell r="L62" t="str">
            <v>望城区</v>
          </cell>
          <cell r="M62" t="str">
            <v>13574191363</v>
          </cell>
          <cell r="N62" t="str">
            <v>13574843853</v>
          </cell>
          <cell r="O62" t="str">
            <v>湖南省长沙市望城区靖港镇政府对面宏宇米粉店</v>
          </cell>
          <cell r="P62" t="str">
            <v/>
          </cell>
          <cell r="Q62" t="str">
            <v>共青团员</v>
          </cell>
          <cell r="R62" t="str">
            <v>汉族</v>
          </cell>
          <cell r="S62" t="str">
            <v>湖南省/长沙市/望城区</v>
          </cell>
          <cell r="T62" t="str">
            <v>江梦娇 15581016456</v>
          </cell>
        </row>
        <row r="63">
          <cell r="A63" t="str">
            <v>202201140215</v>
          </cell>
          <cell r="B63" t="str">
            <v>430524200406301773</v>
          </cell>
          <cell r="C63" t="str">
            <v>李宁</v>
          </cell>
          <cell r="D63" t="str">
            <v>男</v>
          </cell>
          <cell r="E63" t="str">
            <v>2004-06-30</v>
          </cell>
          <cell r="F63" t="str">
            <v>网络工程（本）</v>
          </cell>
          <cell r="G63" t="str">
            <v>2022</v>
          </cell>
          <cell r="H63" t="str">
            <v>4</v>
          </cell>
          <cell r="I63" t="str">
            <v>本科生</v>
          </cell>
          <cell r="J63" t="str">
            <v>2022网工2班</v>
          </cell>
          <cell r="K63" t="str">
            <v>隆回县</v>
          </cell>
          <cell r="L63" t="str">
            <v>隆回县</v>
          </cell>
          <cell r="M63" t="str">
            <v>18173940973</v>
          </cell>
          <cell r="N63" t="str">
            <v>17373987603</v>
          </cell>
          <cell r="O63" t="str">
            <v>湖南省邵阳市隆回县高平镇泰龙村</v>
          </cell>
          <cell r="P63" t="str">
            <v>18173940973</v>
          </cell>
          <cell r="Q63" t="str">
            <v>共青团员</v>
          </cell>
          <cell r="R63" t="str">
            <v>汉族</v>
          </cell>
          <cell r="S63" t="str">
            <v>湖南省/邵阳市/隆回县</v>
          </cell>
          <cell r="T63" t="str">
            <v>江梦娇 15581016456</v>
          </cell>
        </row>
        <row r="64">
          <cell r="A64" t="str">
            <v>202201140216</v>
          </cell>
          <cell r="B64" t="str">
            <v>430224200407010170</v>
          </cell>
          <cell r="C64" t="str">
            <v>李绍恩</v>
          </cell>
          <cell r="D64" t="str">
            <v>男</v>
          </cell>
          <cell r="E64" t="str">
            <v>2004-07-01</v>
          </cell>
          <cell r="F64" t="str">
            <v>网络工程（本）</v>
          </cell>
          <cell r="G64" t="str">
            <v>2022</v>
          </cell>
          <cell r="H64" t="str">
            <v>4</v>
          </cell>
          <cell r="I64" t="str">
            <v>本科生</v>
          </cell>
          <cell r="J64" t="str">
            <v>2022网工2班</v>
          </cell>
          <cell r="K64" t="str">
            <v>株洲市</v>
          </cell>
          <cell r="L64" t="str">
            <v>芦淞区</v>
          </cell>
          <cell r="M64" t="str">
            <v>18773352368</v>
          </cell>
          <cell r="N64" t="str">
            <v>13874119011</v>
          </cell>
          <cell r="O64" t="str">
            <v>湖南省株洲市芦淞区建宁街47号附202</v>
          </cell>
          <cell r="P64" t="str">
            <v/>
          </cell>
          <cell r="Q64" t="str">
            <v>共青团员</v>
          </cell>
          <cell r="R64" t="str">
            <v>汉族</v>
          </cell>
          <cell r="S64" t="str">
            <v>湖南省/株洲市/茶陵县</v>
          </cell>
          <cell r="T64" t="str">
            <v>江梦娇 15581016456</v>
          </cell>
        </row>
        <row r="65">
          <cell r="A65" t="str">
            <v>202201140217</v>
          </cell>
          <cell r="B65" t="str">
            <v>431003200401151317</v>
          </cell>
          <cell r="C65" t="str">
            <v>廖锦程</v>
          </cell>
          <cell r="D65" t="str">
            <v>男</v>
          </cell>
          <cell r="E65" t="str">
            <v>2004-01-15</v>
          </cell>
          <cell r="F65" t="str">
            <v>网络工程（本）</v>
          </cell>
          <cell r="G65" t="str">
            <v>2022</v>
          </cell>
          <cell r="H65" t="str">
            <v>4</v>
          </cell>
          <cell r="I65" t="str">
            <v>本科生</v>
          </cell>
          <cell r="J65" t="str">
            <v>2022网工2班</v>
          </cell>
          <cell r="K65" t="str">
            <v>郴州市</v>
          </cell>
          <cell r="L65" t="str">
            <v/>
          </cell>
          <cell r="M65" t="str">
            <v>18273559106</v>
          </cell>
          <cell r="N65" t="str">
            <v/>
          </cell>
          <cell r="O65" t="str">
            <v>湖南省郴州市北湖区下湄桥街道福城桃园小区</v>
          </cell>
          <cell r="P65" t="str">
            <v/>
          </cell>
          <cell r="Q65" t="str">
            <v>群众</v>
          </cell>
          <cell r="R65" t="str">
            <v>汉族</v>
          </cell>
          <cell r="S65" t="str">
            <v/>
          </cell>
          <cell r="T65" t="str">
            <v>江梦娇 15581016456</v>
          </cell>
        </row>
        <row r="66">
          <cell r="A66" t="str">
            <v>202201140218</v>
          </cell>
          <cell r="B66" t="str">
            <v>150203200405234219</v>
          </cell>
          <cell r="C66" t="str">
            <v>刘晨曦</v>
          </cell>
          <cell r="D66" t="str">
            <v>男</v>
          </cell>
          <cell r="E66" t="str">
            <v>2004-05-23</v>
          </cell>
          <cell r="F66" t="str">
            <v>网络工程（本）</v>
          </cell>
          <cell r="G66" t="str">
            <v>2022</v>
          </cell>
          <cell r="H66" t="str">
            <v>4</v>
          </cell>
          <cell r="I66" t="str">
            <v>本科生</v>
          </cell>
          <cell r="J66" t="str">
            <v>2022网工2班</v>
          </cell>
          <cell r="K66" t="str">
            <v>永州市</v>
          </cell>
          <cell r="L66" t="str">
            <v>辽宁省</v>
          </cell>
          <cell r="M66" t="str">
            <v>19374991398</v>
          </cell>
          <cell r="N66" t="str">
            <v>18974618250</v>
          </cell>
          <cell r="O66" t="str">
            <v>湖南省永州市冷水滩区银海花园8栋</v>
          </cell>
          <cell r="P66" t="str">
            <v>17872494195</v>
          </cell>
          <cell r="Q66" t="str">
            <v>共青团员</v>
          </cell>
          <cell r="R66" t="str">
            <v>汉族</v>
          </cell>
          <cell r="S66" t="str">
            <v>湖南省</v>
          </cell>
          <cell r="T66" t="str">
            <v>江梦娇 15581016456</v>
          </cell>
        </row>
        <row r="67">
          <cell r="A67" t="str">
            <v>202201140219</v>
          </cell>
          <cell r="B67" t="str">
            <v>430424200307100057</v>
          </cell>
          <cell r="C67" t="str">
            <v>刘祺</v>
          </cell>
          <cell r="D67" t="str">
            <v>男</v>
          </cell>
          <cell r="E67" t="str">
            <v>2003-07-10</v>
          </cell>
          <cell r="F67" t="str">
            <v>网络工程（本）</v>
          </cell>
          <cell r="G67" t="str">
            <v>2022</v>
          </cell>
          <cell r="H67" t="str">
            <v>4</v>
          </cell>
          <cell r="I67" t="str">
            <v>本科生</v>
          </cell>
          <cell r="J67" t="str">
            <v>2022网工2班</v>
          </cell>
          <cell r="K67" t="str">
            <v>衡阳市</v>
          </cell>
          <cell r="L67" t="str">
            <v>湖南省</v>
          </cell>
          <cell r="M67" t="str">
            <v>18373418767</v>
          </cell>
          <cell r="N67" t="str">
            <v>15070177898</v>
          </cell>
          <cell r="O67" t="str">
            <v>湖南省衡阳市衡东县枣园村三组</v>
          </cell>
          <cell r="P67" t="str">
            <v>19374992381</v>
          </cell>
          <cell r="Q67" t="str">
            <v>群众</v>
          </cell>
          <cell r="R67" t="str">
            <v>汉族</v>
          </cell>
          <cell r="S67" t="str">
            <v>湖南省</v>
          </cell>
          <cell r="T67" t="str">
            <v>江梦娇 15581016456</v>
          </cell>
        </row>
        <row r="68">
          <cell r="A68" t="str">
            <v>202201140220</v>
          </cell>
          <cell r="B68" t="str">
            <v>430623200407020104</v>
          </cell>
          <cell r="C68" t="str">
            <v>刘馨茹</v>
          </cell>
          <cell r="D68" t="str">
            <v>女</v>
          </cell>
          <cell r="E68" t="str">
            <v>2004-07-02</v>
          </cell>
          <cell r="F68" t="str">
            <v>网络工程（本）</v>
          </cell>
          <cell r="G68" t="str">
            <v>2022</v>
          </cell>
          <cell r="H68" t="str">
            <v>4</v>
          </cell>
          <cell r="I68" t="str">
            <v>本科生</v>
          </cell>
          <cell r="J68" t="str">
            <v>2022网工2班</v>
          </cell>
          <cell r="K68" t="str">
            <v>岳阳市</v>
          </cell>
          <cell r="L68" t="str">
            <v>湖南省</v>
          </cell>
          <cell r="M68" t="str">
            <v>18975010450</v>
          </cell>
          <cell r="N68" t="str">
            <v>15816800450</v>
          </cell>
          <cell r="O68" t="str">
            <v>广东省东莞市虎门镇长德路38号南部湾万科城103栋1701</v>
          </cell>
          <cell r="P68" t="str">
            <v>18975010450</v>
          </cell>
          <cell r="Q68" t="str">
            <v>共青团员</v>
          </cell>
          <cell r="R68" t="str">
            <v>汉族</v>
          </cell>
          <cell r="S68" t="str">
            <v>湖南省</v>
          </cell>
          <cell r="T68" t="str">
            <v>江梦娇 15581016456</v>
          </cell>
        </row>
        <row r="69">
          <cell r="A69" t="str">
            <v>202201140221</v>
          </cell>
          <cell r="B69" t="str">
            <v>431321200406060050</v>
          </cell>
          <cell r="C69" t="str">
            <v>刘卓鹏</v>
          </cell>
          <cell r="D69" t="str">
            <v>男</v>
          </cell>
          <cell r="E69" t="str">
            <v>2004-06-06</v>
          </cell>
          <cell r="F69" t="str">
            <v>网络工程（本）</v>
          </cell>
          <cell r="G69" t="str">
            <v>2022</v>
          </cell>
          <cell r="H69" t="str">
            <v>4</v>
          </cell>
          <cell r="I69" t="str">
            <v>本科生</v>
          </cell>
          <cell r="J69" t="str">
            <v>2022网工2班</v>
          </cell>
          <cell r="K69" t="str">
            <v>娄底市</v>
          </cell>
          <cell r="L69" t="str">
            <v>双峰县</v>
          </cell>
          <cell r="M69" t="str">
            <v>19374992366</v>
          </cell>
          <cell r="N69" t="str">
            <v>17750832897</v>
          </cell>
          <cell r="O69" t="str">
            <v>湖南省娄底市双峰县走马街镇幸福村染坊组</v>
          </cell>
          <cell r="P69" t="str">
            <v>19374992366</v>
          </cell>
          <cell r="Q69" t="str">
            <v>共青团员</v>
          </cell>
          <cell r="R69" t="str">
            <v>汉族</v>
          </cell>
          <cell r="S69" t="str">
            <v>湖南省/娄底市/双峰县</v>
          </cell>
          <cell r="T69" t="str">
            <v>江梦娇 15581016456</v>
          </cell>
        </row>
        <row r="70">
          <cell r="A70" t="str">
            <v>202201140223</v>
          </cell>
          <cell r="B70" t="str">
            <v>431126200307030439</v>
          </cell>
          <cell r="C70" t="str">
            <v>欧阳黎明</v>
          </cell>
          <cell r="D70" t="str">
            <v>男</v>
          </cell>
          <cell r="E70" t="str">
            <v>2003-07-03</v>
          </cell>
          <cell r="F70" t="str">
            <v>网络工程（本）</v>
          </cell>
          <cell r="G70" t="str">
            <v>2022</v>
          </cell>
          <cell r="H70" t="str">
            <v>4</v>
          </cell>
          <cell r="I70" t="str">
            <v>本科生</v>
          </cell>
          <cell r="J70" t="str">
            <v>2022网工2班</v>
          </cell>
          <cell r="K70" t="str">
            <v>永州市</v>
          </cell>
          <cell r="L70" t="str">
            <v>宁远县</v>
          </cell>
          <cell r="M70" t="str">
            <v>15581446703</v>
          </cell>
          <cell r="N70" t="str">
            <v>13546963053</v>
          </cell>
          <cell r="O70" t="str">
            <v>湖南省永州市宁远县清水桥镇</v>
          </cell>
          <cell r="P70" t="str">
            <v/>
          </cell>
          <cell r="Q70" t="str">
            <v>群众</v>
          </cell>
          <cell r="R70" t="str">
            <v>汉族</v>
          </cell>
          <cell r="S70" t="str">
            <v>湖南省/永州市/宁远县</v>
          </cell>
          <cell r="T70" t="str">
            <v>江梦娇 15581016456</v>
          </cell>
        </row>
        <row r="71">
          <cell r="A71" t="str">
            <v>202201140224</v>
          </cell>
          <cell r="B71" t="str">
            <v>43102420031106211X</v>
          </cell>
          <cell r="C71" t="str">
            <v>彭佳辉</v>
          </cell>
          <cell r="D71" t="str">
            <v>男</v>
          </cell>
          <cell r="E71" t="str">
            <v>2003-11-06</v>
          </cell>
          <cell r="F71" t="str">
            <v>网络工程（本）</v>
          </cell>
          <cell r="G71" t="str">
            <v>2022</v>
          </cell>
          <cell r="H71" t="str">
            <v>4</v>
          </cell>
          <cell r="I71" t="str">
            <v>本科生</v>
          </cell>
          <cell r="J71" t="str">
            <v>2022网工2班</v>
          </cell>
          <cell r="K71" t="str">
            <v>郴州市</v>
          </cell>
          <cell r="L71" t="str">
            <v>嘉禾县</v>
          </cell>
          <cell r="M71" t="str">
            <v>17369320319</v>
          </cell>
          <cell r="N71" t="str">
            <v>18173525539</v>
          </cell>
          <cell r="O71" t="str">
            <v>湖南省郴州市嘉禾县龙潭镇大方元村</v>
          </cell>
          <cell r="P71" t="str">
            <v>17369320319</v>
          </cell>
          <cell r="Q71" t="str">
            <v>中共预备党员</v>
          </cell>
          <cell r="R71" t="str">
            <v>汉族</v>
          </cell>
          <cell r="S71" t="str">
            <v>湖南省郴州市嘉禾县龙潭镇大方元村</v>
          </cell>
          <cell r="T71" t="str">
            <v>江梦娇 15581016456</v>
          </cell>
        </row>
        <row r="72">
          <cell r="A72" t="str">
            <v>202201140225</v>
          </cell>
          <cell r="B72" t="str">
            <v>431127200405040135</v>
          </cell>
          <cell r="C72" t="str">
            <v>彭绍鸿</v>
          </cell>
          <cell r="D72" t="str">
            <v>男</v>
          </cell>
          <cell r="E72" t="str">
            <v>2004-05-04</v>
          </cell>
          <cell r="F72" t="str">
            <v>网络工程（本）</v>
          </cell>
          <cell r="G72" t="str">
            <v>2022</v>
          </cell>
          <cell r="H72" t="str">
            <v>4</v>
          </cell>
          <cell r="I72" t="str">
            <v>本科生</v>
          </cell>
          <cell r="J72" t="str">
            <v>2022网工2班</v>
          </cell>
          <cell r="K72" t="str">
            <v>永州市</v>
          </cell>
          <cell r="L72" t="str">
            <v>湖南省</v>
          </cell>
          <cell r="M72" t="str">
            <v>15673470693</v>
          </cell>
          <cell r="N72" t="str">
            <v>13824795009</v>
          </cell>
          <cell r="O72" t="str">
            <v>湖南省永州市蓝山县新圩镇田心铺村19组</v>
          </cell>
          <cell r="P72" t="str">
            <v/>
          </cell>
          <cell r="Q72" t="str">
            <v>群众</v>
          </cell>
          <cell r="R72" t="str">
            <v>汉族</v>
          </cell>
          <cell r="S72" t="str">
            <v>湖南省/永州市/蓝山县</v>
          </cell>
          <cell r="T72" t="str">
            <v>江梦娇 15581016456</v>
          </cell>
        </row>
        <row r="73">
          <cell r="A73" t="str">
            <v>202201140226</v>
          </cell>
          <cell r="B73" t="str">
            <v>430921200405053811</v>
          </cell>
          <cell r="C73" t="str">
            <v>彭天哲</v>
          </cell>
          <cell r="D73" t="str">
            <v>男</v>
          </cell>
          <cell r="E73" t="str">
            <v>2004-05-05</v>
          </cell>
          <cell r="F73" t="str">
            <v>网络工程（本）</v>
          </cell>
          <cell r="G73" t="str">
            <v>2022</v>
          </cell>
          <cell r="H73" t="str">
            <v>4</v>
          </cell>
          <cell r="I73" t="str">
            <v>本科生</v>
          </cell>
          <cell r="J73" t="str">
            <v>2022网工2班</v>
          </cell>
          <cell r="K73" t="str">
            <v>益阳市</v>
          </cell>
          <cell r="L73" t="str">
            <v>南县</v>
          </cell>
          <cell r="M73" t="str">
            <v>18474138532</v>
          </cell>
          <cell r="N73" t="str">
            <v>18474138532</v>
          </cell>
          <cell r="O73" t="str">
            <v>湖南省益阳市南县厂窖镇肖家湾村五组</v>
          </cell>
          <cell r="P73" t="str">
            <v/>
          </cell>
          <cell r="Q73" t="str">
            <v>共青团员</v>
          </cell>
          <cell r="R73" t="str">
            <v>汉族</v>
          </cell>
          <cell r="S73" t="str">
            <v>湖南省/益阳市</v>
          </cell>
          <cell r="T73" t="str">
            <v>江梦娇 15581016456</v>
          </cell>
        </row>
        <row r="74">
          <cell r="A74" t="str">
            <v>202201140227</v>
          </cell>
          <cell r="B74" t="str">
            <v>431222200311210125</v>
          </cell>
          <cell r="C74" t="str">
            <v>孙灿</v>
          </cell>
          <cell r="D74" t="str">
            <v>女</v>
          </cell>
          <cell r="E74" t="str">
            <v>2003-11-21</v>
          </cell>
          <cell r="F74" t="str">
            <v>网络工程（本）</v>
          </cell>
          <cell r="G74" t="str">
            <v>2022</v>
          </cell>
          <cell r="H74" t="str">
            <v>4</v>
          </cell>
          <cell r="I74" t="str">
            <v>本科生</v>
          </cell>
          <cell r="J74" t="str">
            <v>2022网工2班</v>
          </cell>
          <cell r="K74" t="str">
            <v>岳阳市</v>
          </cell>
          <cell r="L74" t="str">
            <v>湖南省</v>
          </cell>
          <cell r="M74" t="str">
            <v>13712028812</v>
          </cell>
          <cell r="N74" t="str">
            <v>13532969903</v>
          </cell>
          <cell r="O74" t="str">
            <v>广东省东莞市寮步镇浮竹山佛岭路中创科技园</v>
          </cell>
          <cell r="P74" t="str">
            <v>13712028812</v>
          </cell>
          <cell r="Q74" t="str">
            <v>共青团员</v>
          </cell>
          <cell r="R74" t="str">
            <v>汉族</v>
          </cell>
          <cell r="S74" t="str">
            <v>湖南省</v>
          </cell>
          <cell r="T74" t="str">
            <v>江梦娇 15581016456</v>
          </cell>
        </row>
        <row r="75">
          <cell r="A75" t="str">
            <v>202201140228</v>
          </cell>
          <cell r="B75" t="str">
            <v>43022420040901006X</v>
          </cell>
          <cell r="C75" t="str">
            <v>谭柯岑</v>
          </cell>
          <cell r="D75" t="str">
            <v>女</v>
          </cell>
          <cell r="E75" t="str">
            <v>2004-09-01</v>
          </cell>
          <cell r="F75" t="str">
            <v>网络工程（本）</v>
          </cell>
          <cell r="G75" t="str">
            <v>2022</v>
          </cell>
          <cell r="H75" t="str">
            <v>4</v>
          </cell>
          <cell r="I75" t="str">
            <v>本科生</v>
          </cell>
          <cell r="J75" t="str">
            <v>2022网工2班</v>
          </cell>
          <cell r="K75" t="str">
            <v>株洲市</v>
          </cell>
          <cell r="L75" t="str">
            <v>茶陵县</v>
          </cell>
          <cell r="M75" t="str">
            <v>19374992397</v>
          </cell>
          <cell r="N75" t="str">
            <v>15200431893</v>
          </cell>
          <cell r="O75" t="str">
            <v>湖南省株洲市茶陵县枣市镇官塘十字路口</v>
          </cell>
          <cell r="P75" t="str">
            <v>19374992397</v>
          </cell>
          <cell r="Q75" t="str">
            <v>共青团员</v>
          </cell>
          <cell r="R75" t="str">
            <v>汉族</v>
          </cell>
          <cell r="S75" t="str">
            <v>湖南省茶陵县枣市镇虎形村桐莞028号</v>
          </cell>
          <cell r="T75" t="str">
            <v>江梦娇 15581016456</v>
          </cell>
        </row>
        <row r="76">
          <cell r="A76" t="str">
            <v>202201140229</v>
          </cell>
          <cell r="B76" t="str">
            <v>431025200408090017</v>
          </cell>
          <cell r="C76" t="str">
            <v>谭一杭</v>
          </cell>
          <cell r="D76" t="str">
            <v>男</v>
          </cell>
          <cell r="E76" t="str">
            <v>2004-08-09</v>
          </cell>
          <cell r="F76" t="str">
            <v>网络工程（本）</v>
          </cell>
          <cell r="G76" t="str">
            <v>2022</v>
          </cell>
          <cell r="H76" t="str">
            <v>4</v>
          </cell>
          <cell r="I76" t="str">
            <v>本科生</v>
          </cell>
          <cell r="J76" t="str">
            <v>2022网工2班</v>
          </cell>
          <cell r="K76" t="str">
            <v>郴州市</v>
          </cell>
          <cell r="L76" t="str">
            <v>临武县</v>
          </cell>
          <cell r="M76" t="str">
            <v>18273511797</v>
          </cell>
          <cell r="N76" t="str">
            <v>13975586601</v>
          </cell>
          <cell r="O76" t="str">
            <v>湖南省郴州市临武县林业局</v>
          </cell>
          <cell r="P76" t="str">
            <v>13975586601</v>
          </cell>
          <cell r="Q76" t="str">
            <v>共青团员</v>
          </cell>
          <cell r="R76" t="str">
            <v>汉族</v>
          </cell>
          <cell r="S76" t="str">
            <v>湖南省/郴州市/临武县</v>
          </cell>
          <cell r="T76" t="str">
            <v>江梦娇 15581016456</v>
          </cell>
        </row>
        <row r="77">
          <cell r="A77" t="str">
            <v>202201140230</v>
          </cell>
          <cell r="B77" t="str">
            <v>431222200204030911</v>
          </cell>
          <cell r="C77" t="str">
            <v>王宇林</v>
          </cell>
          <cell r="D77" t="str">
            <v>男</v>
          </cell>
          <cell r="E77" t="str">
            <v>2002-04-03</v>
          </cell>
          <cell r="F77" t="str">
            <v>网络工程（本）</v>
          </cell>
          <cell r="G77" t="str">
            <v>2022</v>
          </cell>
          <cell r="H77" t="str">
            <v>4</v>
          </cell>
          <cell r="I77" t="str">
            <v>本科生</v>
          </cell>
          <cell r="J77" t="str">
            <v>2022网工2班</v>
          </cell>
          <cell r="K77" t="str">
            <v>沅陵县</v>
          </cell>
          <cell r="L77" t="str">
            <v>合阳县</v>
          </cell>
          <cell r="M77" t="str">
            <v>13517453280</v>
          </cell>
          <cell r="N77" t="str">
            <v>13517453280</v>
          </cell>
          <cell r="O77" t="str">
            <v>怀化市沅陵县官庄镇五一桥居委会李家湾6栋1号</v>
          </cell>
          <cell r="P77" t="str">
            <v>13517453280</v>
          </cell>
          <cell r="Q77" t="str">
            <v>共青团员</v>
          </cell>
          <cell r="R77" t="str">
            <v>苗族</v>
          </cell>
          <cell r="S77" t="str">
            <v>湖南省</v>
          </cell>
          <cell r="T77" t="str">
            <v>江梦娇 15581016456</v>
          </cell>
        </row>
        <row r="78">
          <cell r="A78" t="str">
            <v>202201140231</v>
          </cell>
          <cell r="B78" t="str">
            <v>430102200409190511</v>
          </cell>
          <cell r="C78" t="str">
            <v>王泽芃</v>
          </cell>
          <cell r="D78" t="str">
            <v>男</v>
          </cell>
          <cell r="E78" t="str">
            <v>2004-09-19</v>
          </cell>
          <cell r="F78" t="str">
            <v>网络工程（本）</v>
          </cell>
          <cell r="G78" t="str">
            <v>2022</v>
          </cell>
          <cell r="H78" t="str">
            <v>4</v>
          </cell>
          <cell r="I78" t="str">
            <v>本科生</v>
          </cell>
          <cell r="J78" t="str">
            <v>2022网工2班</v>
          </cell>
          <cell r="K78" t="str">
            <v>娄底市</v>
          </cell>
          <cell r="L78" t="str">
            <v>湖南省</v>
          </cell>
          <cell r="M78" t="str">
            <v>15573863769</v>
          </cell>
          <cell r="N78" t="str">
            <v>15573863769</v>
          </cell>
          <cell r="O78" t="str">
            <v>湖南省娄底市娄星区加州阳光小区</v>
          </cell>
          <cell r="P78" t="str">
            <v/>
          </cell>
          <cell r="Q78" t="str">
            <v>群众</v>
          </cell>
          <cell r="R78" t="str">
            <v>汉族</v>
          </cell>
          <cell r="S78" t="str">
            <v>湖南省/长沙市</v>
          </cell>
          <cell r="T78" t="str">
            <v>江梦娇 15581016456</v>
          </cell>
        </row>
        <row r="79">
          <cell r="A79" t="str">
            <v>202201140232</v>
          </cell>
          <cell r="B79" t="str">
            <v>430221200406070076</v>
          </cell>
          <cell r="C79" t="str">
            <v>文佳豪</v>
          </cell>
          <cell r="D79" t="str">
            <v>男</v>
          </cell>
          <cell r="E79" t="str">
            <v>2004-06-07</v>
          </cell>
          <cell r="F79" t="str">
            <v>网络工程（本）</v>
          </cell>
          <cell r="G79" t="str">
            <v>2022</v>
          </cell>
          <cell r="H79" t="str">
            <v>4</v>
          </cell>
          <cell r="I79" t="str">
            <v>本科生</v>
          </cell>
          <cell r="J79" t="str">
            <v>2022网工2班</v>
          </cell>
          <cell r="K79" t="str">
            <v>湘潭市</v>
          </cell>
          <cell r="L79" t="str">
            <v>株洲县</v>
          </cell>
          <cell r="M79" t="str">
            <v>19374994220</v>
          </cell>
          <cell r="N79" t="str">
            <v>13507336605</v>
          </cell>
          <cell r="O79" t="str">
            <v>湖南省株洲市渌口区古岳峰镇分路口</v>
          </cell>
          <cell r="P79" t="str">
            <v/>
          </cell>
          <cell r="Q79" t="str">
            <v>群众</v>
          </cell>
          <cell r="R79" t="str">
            <v>汉族</v>
          </cell>
          <cell r="S79" t="str">
            <v>湖南省/株洲市/株洲县</v>
          </cell>
          <cell r="T79" t="str">
            <v>江梦娇 15581016456</v>
          </cell>
        </row>
        <row r="80">
          <cell r="A80" t="str">
            <v>202201140233</v>
          </cell>
          <cell r="B80" t="str">
            <v>430921200401218535</v>
          </cell>
          <cell r="C80" t="str">
            <v>吴卫</v>
          </cell>
          <cell r="D80" t="str">
            <v>男</v>
          </cell>
          <cell r="E80" t="str">
            <v>2004-01-21</v>
          </cell>
          <cell r="F80" t="str">
            <v>网络工程（本）</v>
          </cell>
          <cell r="G80" t="str">
            <v>2022</v>
          </cell>
          <cell r="H80" t="str">
            <v>4</v>
          </cell>
          <cell r="I80" t="str">
            <v>本科生</v>
          </cell>
          <cell r="J80" t="str">
            <v>2022网工2班</v>
          </cell>
          <cell r="K80" t="str">
            <v>益阳市</v>
          </cell>
          <cell r="L80" t="str">
            <v>湖南省</v>
          </cell>
          <cell r="M80" t="str">
            <v>18926058146</v>
          </cell>
          <cell r="N80" t="str">
            <v>13873745944</v>
          </cell>
          <cell r="O80" t="str">
            <v>湖南省益阳市南县麻河口镇上洲村6组</v>
          </cell>
          <cell r="P80" t="str">
            <v>18926058146</v>
          </cell>
          <cell r="Q80" t="str">
            <v>群众</v>
          </cell>
          <cell r="R80" t="str">
            <v>汉族</v>
          </cell>
          <cell r="S80" t="str">
            <v>湖南省</v>
          </cell>
          <cell r="T80" t="str">
            <v>江梦娇 15581016456</v>
          </cell>
        </row>
        <row r="81">
          <cell r="A81" t="str">
            <v>202201140234</v>
          </cell>
          <cell r="B81" t="str">
            <v>432503200302215918</v>
          </cell>
          <cell r="C81" t="str">
            <v>肖盾午</v>
          </cell>
          <cell r="D81" t="str">
            <v>男</v>
          </cell>
          <cell r="E81" t="str">
            <v>2003-02-21</v>
          </cell>
          <cell r="F81" t="str">
            <v>网络工程（本）</v>
          </cell>
          <cell r="G81" t="str">
            <v>2022</v>
          </cell>
          <cell r="H81" t="str">
            <v>4</v>
          </cell>
          <cell r="I81" t="str">
            <v>本科生</v>
          </cell>
          <cell r="J81" t="str">
            <v>2022网工2班</v>
          </cell>
          <cell r="K81" t="str">
            <v>长沙市</v>
          </cell>
          <cell r="L81" t="str">
            <v>涟源市</v>
          </cell>
          <cell r="M81" t="str">
            <v>18390599978</v>
          </cell>
          <cell r="N81" t="str">
            <v>13873830596</v>
          </cell>
          <cell r="O81" t="str">
            <v>湖南省娄底市娄星区长青年街君怡家园</v>
          </cell>
          <cell r="P81" t="str">
            <v>18390599978</v>
          </cell>
          <cell r="Q81" t="str">
            <v>共青团员</v>
          </cell>
          <cell r="R81" t="str">
            <v>汉族</v>
          </cell>
          <cell r="S81" t="str">
            <v>湖南省/娄底市/涟源市</v>
          </cell>
          <cell r="T81" t="str">
            <v>江梦娇 15581016456</v>
          </cell>
        </row>
        <row r="82">
          <cell r="A82" t="str">
            <v>202201140235</v>
          </cell>
          <cell r="B82" t="str">
            <v>430903200410020616</v>
          </cell>
          <cell r="C82" t="str">
            <v>肖嘉奇</v>
          </cell>
          <cell r="D82" t="str">
            <v>男</v>
          </cell>
          <cell r="E82" t="str">
            <v>2004-10-02</v>
          </cell>
          <cell r="F82" t="str">
            <v>网络工程（本）</v>
          </cell>
          <cell r="G82" t="str">
            <v>2022</v>
          </cell>
          <cell r="H82" t="str">
            <v>4</v>
          </cell>
          <cell r="I82" t="str">
            <v>本科生</v>
          </cell>
          <cell r="J82" t="str">
            <v>2022网工2班</v>
          </cell>
          <cell r="K82" t="str">
            <v>益阳市</v>
          </cell>
          <cell r="L82" t="str">
            <v>湖南省</v>
          </cell>
          <cell r="M82" t="str">
            <v>18692771663</v>
          </cell>
          <cell r="N82" t="str">
            <v>13530355859</v>
          </cell>
          <cell r="O82" t="str">
            <v>湖南省益阳市资阳区桂花园17栋302</v>
          </cell>
          <cell r="P82" t="str">
            <v>19374993091</v>
          </cell>
          <cell r="Q82" t="str">
            <v>群众</v>
          </cell>
          <cell r="R82" t="str">
            <v>汉族</v>
          </cell>
          <cell r="S82" t="str">
            <v>湖南省</v>
          </cell>
          <cell r="T82" t="str">
            <v>江梦娇 15581016456</v>
          </cell>
        </row>
        <row r="83">
          <cell r="A83" t="str">
            <v>202201140236</v>
          </cell>
          <cell r="B83" t="str">
            <v>431382200408180032</v>
          </cell>
          <cell r="C83" t="str">
            <v>肖勇军</v>
          </cell>
          <cell r="D83" t="str">
            <v>男</v>
          </cell>
          <cell r="E83" t="str">
            <v>2004-08-18</v>
          </cell>
          <cell r="F83" t="str">
            <v>网络工程（本）</v>
          </cell>
          <cell r="G83" t="str">
            <v>2022</v>
          </cell>
          <cell r="H83" t="str">
            <v>4</v>
          </cell>
          <cell r="I83" t="str">
            <v>本科生</v>
          </cell>
          <cell r="J83" t="str">
            <v>2022网工2班</v>
          </cell>
          <cell r="K83" t="str">
            <v>娄底市</v>
          </cell>
          <cell r="L83" t="str">
            <v>涟源市</v>
          </cell>
          <cell r="M83" t="str">
            <v>17373838508</v>
          </cell>
          <cell r="N83" t="str">
            <v>17373838508</v>
          </cell>
          <cell r="O83" t="str">
            <v>湖南省涟源市斗笠山镇马白堂村22组</v>
          </cell>
          <cell r="P83" t="str">
            <v>19374992471</v>
          </cell>
          <cell r="Q83" t="str">
            <v>群众</v>
          </cell>
          <cell r="R83" t="str">
            <v>汉族</v>
          </cell>
          <cell r="S83" t="str">
            <v>湖南省/娄底市/涟源市</v>
          </cell>
          <cell r="T83" t="str">
            <v>江梦娇 15581016456</v>
          </cell>
        </row>
        <row r="84">
          <cell r="A84" t="str">
            <v>202201140238</v>
          </cell>
          <cell r="B84" t="str">
            <v>432503200210074038</v>
          </cell>
          <cell r="C84" t="str">
            <v>颜宇辉</v>
          </cell>
          <cell r="D84" t="str">
            <v>男</v>
          </cell>
          <cell r="E84" t="str">
            <v>2002-10-07</v>
          </cell>
          <cell r="F84" t="str">
            <v>网络工程（本）</v>
          </cell>
          <cell r="G84" t="str">
            <v>2022</v>
          </cell>
          <cell r="H84" t="str">
            <v>4</v>
          </cell>
          <cell r="I84" t="str">
            <v>本科生</v>
          </cell>
          <cell r="J84" t="str">
            <v>2022网工2班</v>
          </cell>
          <cell r="K84" t="str">
            <v>娄底市</v>
          </cell>
          <cell r="L84" t="str">
            <v/>
          </cell>
          <cell r="M84" t="str">
            <v>18173156142</v>
          </cell>
          <cell r="N84" t="str">
            <v>18173156142</v>
          </cell>
          <cell r="O84" t="str">
            <v>湖南省娄底市涟源市桥头河镇新光村新屋组</v>
          </cell>
          <cell r="P84" t="str">
            <v>18173156142</v>
          </cell>
          <cell r="Q84" t="str">
            <v>共青团员</v>
          </cell>
          <cell r="R84" t="str">
            <v>汉族</v>
          </cell>
          <cell r="S84" t="str">
            <v/>
          </cell>
          <cell r="T84" t="str">
            <v>江梦娇 15581016456</v>
          </cell>
        </row>
        <row r="85">
          <cell r="A85" t="str">
            <v>202201140239</v>
          </cell>
          <cell r="B85" t="str">
            <v>430482200407070207</v>
          </cell>
          <cell r="C85" t="str">
            <v>阳小兰</v>
          </cell>
          <cell r="D85" t="str">
            <v>女</v>
          </cell>
          <cell r="E85" t="str">
            <v>2004-07-07</v>
          </cell>
          <cell r="F85" t="str">
            <v>网络工程（本）</v>
          </cell>
          <cell r="G85" t="str">
            <v>2022</v>
          </cell>
          <cell r="H85" t="str">
            <v>4</v>
          </cell>
          <cell r="I85" t="str">
            <v>本科生</v>
          </cell>
          <cell r="J85" t="str">
            <v>2022网工2班</v>
          </cell>
          <cell r="K85" t="str">
            <v>衡阳市</v>
          </cell>
          <cell r="L85" t="str">
            <v>湖南省</v>
          </cell>
          <cell r="M85" t="str">
            <v>15580277996</v>
          </cell>
          <cell r="N85" t="str">
            <v>15115456475</v>
          </cell>
          <cell r="O85" t="str">
            <v>湖南省衡阳市常宁市西岭镇清冲村雷三组007号</v>
          </cell>
          <cell r="P85" t="str">
            <v/>
          </cell>
          <cell r="Q85" t="str">
            <v>群众</v>
          </cell>
          <cell r="R85" t="str">
            <v>汉族</v>
          </cell>
          <cell r="S85" t="str">
            <v>湖南省</v>
          </cell>
          <cell r="T85" t="str">
            <v>江梦娇 15581016456</v>
          </cell>
        </row>
        <row r="86">
          <cell r="A86" t="str">
            <v>202201140240</v>
          </cell>
          <cell r="B86" t="str">
            <v>431223200412040096</v>
          </cell>
          <cell r="C86" t="str">
            <v>杨兴</v>
          </cell>
          <cell r="D86" t="str">
            <v>男</v>
          </cell>
          <cell r="E86" t="str">
            <v>2004-12-04</v>
          </cell>
          <cell r="F86" t="str">
            <v>网络工程（本）</v>
          </cell>
          <cell r="G86" t="str">
            <v>2022</v>
          </cell>
          <cell r="H86" t="str">
            <v>4</v>
          </cell>
          <cell r="I86" t="str">
            <v>本科生</v>
          </cell>
          <cell r="J86" t="str">
            <v>2022网工2班</v>
          </cell>
          <cell r="K86" t="str">
            <v>怀化市</v>
          </cell>
          <cell r="L86" t="str">
            <v>湖南省</v>
          </cell>
          <cell r="M86" t="str">
            <v>19374991357</v>
          </cell>
          <cell r="N86" t="str">
            <v>18075999007</v>
          </cell>
          <cell r="O86" t="str">
            <v>湖南省怀化市辰溪县桑木桥村十四组</v>
          </cell>
          <cell r="P86" t="str">
            <v/>
          </cell>
          <cell r="Q86" t="str">
            <v>群众</v>
          </cell>
          <cell r="R86" t="str">
            <v>汉族</v>
          </cell>
          <cell r="S86" t="str">
            <v>湖南省/怀化市/辰溪县</v>
          </cell>
          <cell r="T86" t="str">
            <v>江梦娇 15581016456</v>
          </cell>
        </row>
        <row r="87">
          <cell r="A87" t="str">
            <v>202201140241</v>
          </cell>
          <cell r="B87" t="str">
            <v>430581200305165538</v>
          </cell>
          <cell r="C87" t="str">
            <v>杨源</v>
          </cell>
          <cell r="D87" t="str">
            <v>男</v>
          </cell>
          <cell r="E87" t="str">
            <v>2003-05-16</v>
          </cell>
          <cell r="F87" t="str">
            <v>网络工程（本）</v>
          </cell>
          <cell r="G87" t="str">
            <v>2022</v>
          </cell>
          <cell r="H87" t="str">
            <v>4</v>
          </cell>
          <cell r="I87" t="str">
            <v>本科生</v>
          </cell>
          <cell r="J87" t="str">
            <v>2022网工2班</v>
          </cell>
          <cell r="K87" t="str">
            <v>邵阳市</v>
          </cell>
          <cell r="L87" t="str">
            <v>武冈市</v>
          </cell>
          <cell r="M87" t="str">
            <v>15874840047</v>
          </cell>
          <cell r="N87" t="str">
            <v>18166152113</v>
          </cell>
          <cell r="O87" t="str">
            <v>湖南省武冈市荆竹铺镇三合村7组14号</v>
          </cell>
          <cell r="P87" t="str">
            <v>19873979294</v>
          </cell>
          <cell r="Q87" t="str">
            <v>共青团员</v>
          </cell>
          <cell r="R87" t="str">
            <v>汉族</v>
          </cell>
          <cell r="S87" t="str">
            <v>湖南省/邵阳市/武冈市</v>
          </cell>
          <cell r="T87" t="str">
            <v>江梦娇 15581016456</v>
          </cell>
        </row>
        <row r="88">
          <cell r="A88" t="str">
            <v>202201140242</v>
          </cell>
          <cell r="B88" t="str">
            <v>430529200001025274</v>
          </cell>
          <cell r="C88" t="str">
            <v>杨竹安</v>
          </cell>
          <cell r="D88" t="str">
            <v>男</v>
          </cell>
          <cell r="E88" t="str">
            <v>2000-01-02</v>
          </cell>
          <cell r="F88" t="str">
            <v>网络工程（本）</v>
          </cell>
          <cell r="G88" t="str">
            <v>2022</v>
          </cell>
          <cell r="H88" t="str">
            <v>4</v>
          </cell>
          <cell r="I88" t="str">
            <v>本科生</v>
          </cell>
          <cell r="J88" t="str">
            <v>2022网工2班</v>
          </cell>
          <cell r="K88" t="str">
            <v>邵阳市</v>
          </cell>
          <cell r="L88" t="str">
            <v>湖南省</v>
          </cell>
          <cell r="M88" t="str">
            <v>15773990524</v>
          </cell>
          <cell r="N88" t="str">
            <v>19217347934</v>
          </cell>
          <cell r="O88" t="str">
            <v>湖南省城步苗族自治县白毛坪乡下小言村8组4号</v>
          </cell>
          <cell r="P88" t="str">
            <v>15773990524</v>
          </cell>
          <cell r="Q88" t="str">
            <v>共青团员</v>
          </cell>
          <cell r="R88" t="str">
            <v>苗族</v>
          </cell>
          <cell r="S88" t="str">
            <v>湖南省/邵阳市</v>
          </cell>
          <cell r="T88" t="str">
            <v>江梦娇 15581016456</v>
          </cell>
        </row>
        <row r="89">
          <cell r="A89" t="str">
            <v>202201140243</v>
          </cell>
          <cell r="B89" t="str">
            <v>430521200402033338</v>
          </cell>
          <cell r="C89" t="str">
            <v>禹杰峰</v>
          </cell>
          <cell r="D89" t="str">
            <v>男</v>
          </cell>
          <cell r="E89" t="str">
            <v>2004-02-03</v>
          </cell>
          <cell r="F89" t="str">
            <v>网络工程（本）</v>
          </cell>
          <cell r="G89" t="str">
            <v>2022</v>
          </cell>
          <cell r="H89" t="str">
            <v>4</v>
          </cell>
          <cell r="I89" t="str">
            <v>本科生</v>
          </cell>
          <cell r="J89" t="str">
            <v>2022网工2班</v>
          </cell>
          <cell r="K89" t="str">
            <v>邵阳市</v>
          </cell>
          <cell r="L89" t="str">
            <v>邵东县</v>
          </cell>
          <cell r="M89" t="str">
            <v>17687996393</v>
          </cell>
          <cell r="N89" t="str">
            <v>18957425425</v>
          </cell>
          <cell r="O89" t="str">
            <v>湖南省邵阳市邵东市天骄豪庭10栋</v>
          </cell>
          <cell r="P89" t="str">
            <v>17687996393</v>
          </cell>
          <cell r="Q89" t="str">
            <v>中共预备党员</v>
          </cell>
          <cell r="R89" t="str">
            <v>汉族</v>
          </cell>
          <cell r="S89" t="str">
            <v>湖南邵阳</v>
          </cell>
          <cell r="T89" t="str">
            <v>江梦娇 15581016456</v>
          </cell>
        </row>
        <row r="90">
          <cell r="A90" t="str">
            <v>202201140244</v>
          </cell>
          <cell r="B90" t="str">
            <v>431021200309020050</v>
          </cell>
          <cell r="C90" t="str">
            <v>张函康</v>
          </cell>
          <cell r="D90" t="str">
            <v>男</v>
          </cell>
          <cell r="E90" t="str">
            <v>2003-09-02</v>
          </cell>
          <cell r="F90" t="str">
            <v>网络工程（本）</v>
          </cell>
          <cell r="G90" t="str">
            <v>2022</v>
          </cell>
          <cell r="H90" t="str">
            <v>4</v>
          </cell>
          <cell r="I90" t="str">
            <v>本科生</v>
          </cell>
          <cell r="J90" t="str">
            <v>2022网工2班</v>
          </cell>
          <cell r="K90" t="str">
            <v>长沙市</v>
          </cell>
          <cell r="L90" t="str">
            <v>桂阳县</v>
          </cell>
          <cell r="M90" t="str">
            <v>15115505367</v>
          </cell>
          <cell r="N90" t="str">
            <v>18627353008</v>
          </cell>
          <cell r="O90" t="str">
            <v>湖南省郴州市桂阳县城投大厦</v>
          </cell>
          <cell r="P90" t="str">
            <v>15115505367</v>
          </cell>
          <cell r="Q90" t="str">
            <v>共青团员</v>
          </cell>
          <cell r="R90" t="str">
            <v>汉族</v>
          </cell>
          <cell r="S90" t="str">
            <v>湖南省/郴州市/桂阳县</v>
          </cell>
          <cell r="T90" t="str">
            <v>江梦娇 15581016456</v>
          </cell>
        </row>
        <row r="91">
          <cell r="A91" t="str">
            <v>202201140245</v>
          </cell>
          <cell r="B91" t="str">
            <v>430204200411100595</v>
          </cell>
          <cell r="C91" t="str">
            <v>张皓堃</v>
          </cell>
          <cell r="D91" t="str">
            <v>男</v>
          </cell>
          <cell r="E91" t="str">
            <v>2004-11-10</v>
          </cell>
          <cell r="F91" t="str">
            <v>网络工程（本）</v>
          </cell>
          <cell r="G91" t="str">
            <v>2022</v>
          </cell>
          <cell r="H91" t="str">
            <v>4</v>
          </cell>
          <cell r="I91" t="str">
            <v>本科生</v>
          </cell>
          <cell r="J91" t="str">
            <v>2022网工2班</v>
          </cell>
          <cell r="K91" t="str">
            <v>株洲市</v>
          </cell>
          <cell r="L91" t="str">
            <v>天元区</v>
          </cell>
          <cell r="M91" t="str">
            <v>17307333992</v>
          </cell>
          <cell r="N91" t="str">
            <v>13973332005</v>
          </cell>
          <cell r="O91" t="str">
            <v>湖南省株洲市天元区庐山春天14栋801</v>
          </cell>
          <cell r="P91" t="str">
            <v/>
          </cell>
          <cell r="Q91" t="str">
            <v>共青团员</v>
          </cell>
          <cell r="R91" t="str">
            <v>汉族</v>
          </cell>
          <cell r="S91" t="str">
            <v>湖南省/株洲市/天元区</v>
          </cell>
          <cell r="T91" t="str">
            <v>江梦娇 15581016456</v>
          </cell>
        </row>
        <row r="92">
          <cell r="A92" t="str">
            <v>202201140246</v>
          </cell>
          <cell r="B92" t="str">
            <v>430903200408110022</v>
          </cell>
          <cell r="C92" t="str">
            <v>赵雅萱</v>
          </cell>
          <cell r="D92" t="str">
            <v>女</v>
          </cell>
          <cell r="E92" t="str">
            <v>2004-08-11</v>
          </cell>
          <cell r="F92" t="str">
            <v>网络工程（本）</v>
          </cell>
          <cell r="G92" t="str">
            <v>2022</v>
          </cell>
          <cell r="H92" t="str">
            <v>4</v>
          </cell>
          <cell r="I92" t="str">
            <v>本科生</v>
          </cell>
          <cell r="J92" t="str">
            <v>2022网工2班</v>
          </cell>
          <cell r="K92" t="str">
            <v>益阳市</v>
          </cell>
          <cell r="L92" t="str">
            <v>赫山区</v>
          </cell>
          <cell r="M92" t="str">
            <v>13873747685</v>
          </cell>
          <cell r="N92" t="str">
            <v>15273776883</v>
          </cell>
          <cell r="O92" t="str">
            <v>益阳市赫山区鹿角山小区3栋502</v>
          </cell>
          <cell r="P92" t="str">
            <v/>
          </cell>
          <cell r="Q92" t="str">
            <v>共青团员</v>
          </cell>
          <cell r="R92" t="str">
            <v>汉族</v>
          </cell>
          <cell r="S92" t="str">
            <v>湖南省/益阳市/赫山区</v>
          </cell>
          <cell r="T92" t="str">
            <v>江梦娇 15581016456</v>
          </cell>
        </row>
        <row r="93">
          <cell r="A93" t="str">
            <v>202201140247</v>
          </cell>
          <cell r="B93" t="str">
            <v>430822200406203720</v>
          </cell>
          <cell r="C93" t="str">
            <v>郑姣</v>
          </cell>
          <cell r="D93" t="str">
            <v>女</v>
          </cell>
          <cell r="E93" t="str">
            <v>2004-06-20</v>
          </cell>
          <cell r="F93" t="str">
            <v>网络工程（本）</v>
          </cell>
          <cell r="G93" t="str">
            <v>2022</v>
          </cell>
          <cell r="H93" t="str">
            <v>4</v>
          </cell>
          <cell r="I93" t="str">
            <v>本科生</v>
          </cell>
          <cell r="J93" t="str">
            <v>2022网工2班</v>
          </cell>
          <cell r="K93" t="str">
            <v>张家界市</v>
          </cell>
          <cell r="L93" t="str">
            <v>湖南省</v>
          </cell>
          <cell r="M93" t="str">
            <v>18574416183</v>
          </cell>
          <cell r="N93" t="str">
            <v>18574418698</v>
          </cell>
          <cell r="O93" t="str">
            <v>湖南省张家界市桑植县瑞塔铺镇桑瑞家园1#407</v>
          </cell>
          <cell r="P93" t="str">
            <v>18574418698</v>
          </cell>
          <cell r="Q93" t="str">
            <v>共青团员</v>
          </cell>
          <cell r="R93" t="str">
            <v>土家族</v>
          </cell>
          <cell r="S93" t="str">
            <v>湖南省</v>
          </cell>
          <cell r="T93" t="str">
            <v>江梦娇 15581016456</v>
          </cell>
        </row>
        <row r="94">
          <cell r="A94" t="str">
            <v>202201140248</v>
          </cell>
          <cell r="B94" t="str">
            <v>430407200304160058</v>
          </cell>
          <cell r="C94" t="str">
            <v>周韦辰</v>
          </cell>
          <cell r="D94" t="str">
            <v>男</v>
          </cell>
          <cell r="E94" t="str">
            <v>2003-04-16</v>
          </cell>
          <cell r="F94" t="str">
            <v>网络工程（本）</v>
          </cell>
          <cell r="G94" t="str">
            <v>2022</v>
          </cell>
          <cell r="H94" t="str">
            <v>4</v>
          </cell>
          <cell r="I94" t="str">
            <v>本科生</v>
          </cell>
          <cell r="J94" t="str">
            <v>2022网工2班</v>
          </cell>
          <cell r="K94" t="str">
            <v>岳阳市</v>
          </cell>
          <cell r="L94" t="str">
            <v>蒸湘区</v>
          </cell>
          <cell r="M94" t="str">
            <v>18073416456</v>
          </cell>
          <cell r="N94" t="str">
            <v>18973413456</v>
          </cell>
          <cell r="O94" t="str">
            <v>湖南省衡阳市蒸湘区钻石城小区</v>
          </cell>
          <cell r="P94" t="str">
            <v/>
          </cell>
          <cell r="Q94" t="str">
            <v>共青团员</v>
          </cell>
          <cell r="R94" t="str">
            <v>汉族</v>
          </cell>
          <cell r="S94" t="str">
            <v>湖南省/衡阳市/蒸湘区</v>
          </cell>
          <cell r="T94" t="str">
            <v>江梦娇 15581016456</v>
          </cell>
        </row>
        <row r="95">
          <cell r="A95" t="str">
            <v>202201140249</v>
          </cell>
          <cell r="B95" t="str">
            <v>430602200303086211</v>
          </cell>
          <cell r="C95" t="str">
            <v>周湘灿</v>
          </cell>
          <cell r="D95" t="str">
            <v>男</v>
          </cell>
          <cell r="E95" t="str">
            <v>2003-03-08</v>
          </cell>
          <cell r="F95" t="str">
            <v>网络工程（本）</v>
          </cell>
          <cell r="G95" t="str">
            <v>2022</v>
          </cell>
          <cell r="H95" t="str">
            <v>4</v>
          </cell>
          <cell r="I95" t="str">
            <v>本科生</v>
          </cell>
          <cell r="J95" t="str">
            <v>2022网工2班</v>
          </cell>
          <cell r="K95" t="str">
            <v>长沙市</v>
          </cell>
          <cell r="L95" t="str">
            <v>湖南省</v>
          </cell>
          <cell r="M95" t="str">
            <v>19173026112</v>
          </cell>
          <cell r="N95" t="str">
            <v>19173026112</v>
          </cell>
          <cell r="O95" t="str">
            <v>湖南省岳阳市岳阳楼区八字门圆智武馆多多平价超市</v>
          </cell>
          <cell r="P95" t="str">
            <v/>
          </cell>
          <cell r="Q95" t="str">
            <v>共青团员</v>
          </cell>
          <cell r="R95" t="str">
            <v>汉族</v>
          </cell>
          <cell r="S95" t="str">
            <v>湖南省</v>
          </cell>
          <cell r="T95" t="str">
            <v>江梦娇 15581016456</v>
          </cell>
        </row>
        <row r="96">
          <cell r="A96" t="str">
            <v>202201140301</v>
          </cell>
          <cell r="B96" t="str">
            <v>431103200405220143</v>
          </cell>
          <cell r="C96" t="str">
            <v>李娜</v>
          </cell>
          <cell r="D96" t="str">
            <v>女</v>
          </cell>
          <cell r="E96" t="str">
            <v>2004-05-22</v>
          </cell>
          <cell r="F96" t="str">
            <v>网络工程（本）</v>
          </cell>
          <cell r="G96" t="str">
            <v>2022</v>
          </cell>
          <cell r="H96" t="str">
            <v>2</v>
          </cell>
          <cell r="I96" t="str">
            <v>本科生</v>
          </cell>
          <cell r="J96" t="str">
            <v>2022网工3班</v>
          </cell>
          <cell r="K96" t="str">
            <v/>
          </cell>
          <cell r="L96" t="str">
            <v/>
          </cell>
          <cell r="M96" t="str">
            <v>15211661356</v>
          </cell>
          <cell r="N96" t="str">
            <v>15111687639</v>
          </cell>
          <cell r="O96" t="str">
            <v>湖南省永州市冷水滩区桥头市场</v>
          </cell>
          <cell r="P96" t="str">
            <v>15211661356</v>
          </cell>
          <cell r="Q96" t="str">
            <v>共青团员</v>
          </cell>
          <cell r="R96" t="str">
            <v>汉族</v>
          </cell>
          <cell r="S96" t="str">
            <v/>
          </cell>
          <cell r="T96" t="str">
            <v>黄渊健 13974994721</v>
          </cell>
        </row>
        <row r="97">
          <cell r="A97" t="str">
            <v>202201140302</v>
          </cell>
          <cell r="B97" t="str">
            <v>430321200303200355</v>
          </cell>
          <cell r="C97" t="str">
            <v>张宇</v>
          </cell>
          <cell r="D97" t="str">
            <v>男</v>
          </cell>
          <cell r="E97" t="str">
            <v>2003-03-20</v>
          </cell>
          <cell r="F97" t="str">
            <v>网络工程（本）</v>
          </cell>
          <cell r="G97" t="str">
            <v>2022</v>
          </cell>
          <cell r="H97" t="str">
            <v>2</v>
          </cell>
          <cell r="I97" t="str">
            <v>本科生</v>
          </cell>
          <cell r="J97" t="str">
            <v>2022网工3班</v>
          </cell>
          <cell r="K97" t="str">
            <v>湘潭县</v>
          </cell>
          <cell r="L97" t="str">
            <v>湘潭县</v>
          </cell>
          <cell r="M97" t="str">
            <v>19973231342</v>
          </cell>
          <cell r="N97" t="str">
            <v>15673160928</v>
          </cell>
          <cell r="O97" t="str">
            <v>湖南省湘谭县易俗河镇经典花苑4单元402</v>
          </cell>
          <cell r="P97" t="str">
            <v>19973231342</v>
          </cell>
          <cell r="Q97" t="str">
            <v>共青团员</v>
          </cell>
          <cell r="R97" t="str">
            <v>汉族</v>
          </cell>
          <cell r="S97" t="str">
            <v>湖南省/湘潭市/湘潭县</v>
          </cell>
          <cell r="T97" t="str">
            <v>黄渊健 13974994721</v>
          </cell>
        </row>
        <row r="98">
          <cell r="A98" t="str">
            <v>202201140303</v>
          </cell>
          <cell r="B98" t="str">
            <v>430481200310011212</v>
          </cell>
          <cell r="C98" t="str">
            <v>李国庆</v>
          </cell>
          <cell r="D98" t="str">
            <v>男</v>
          </cell>
          <cell r="E98" t="str">
            <v>2003-10-01</v>
          </cell>
          <cell r="F98" t="str">
            <v>网络工程（本）</v>
          </cell>
          <cell r="G98" t="str">
            <v>2022</v>
          </cell>
          <cell r="H98" t="str">
            <v>2</v>
          </cell>
          <cell r="I98" t="str">
            <v>本科生</v>
          </cell>
          <cell r="J98" t="str">
            <v>2022网工3班</v>
          </cell>
          <cell r="K98" t="str">
            <v/>
          </cell>
          <cell r="L98" t="str">
            <v/>
          </cell>
          <cell r="M98" t="str">
            <v>15573444671</v>
          </cell>
          <cell r="N98" t="str">
            <v>17347023549</v>
          </cell>
          <cell r="O98" t="str">
            <v>湖南省衡阳市耒阳市大市镇集新村24组</v>
          </cell>
          <cell r="P98" t="str">
            <v/>
          </cell>
          <cell r="Q98" t="str">
            <v/>
          </cell>
          <cell r="R98" t="str">
            <v>汉族</v>
          </cell>
          <cell r="S98" t="str">
            <v/>
          </cell>
          <cell r="T98" t="str">
            <v>黄渊健 13974994721</v>
          </cell>
        </row>
        <row r="99">
          <cell r="A99" t="str">
            <v>202201140304</v>
          </cell>
          <cell r="B99" t="str">
            <v>430521200111138738</v>
          </cell>
          <cell r="C99" t="str">
            <v>彭鑫</v>
          </cell>
          <cell r="D99" t="str">
            <v>男</v>
          </cell>
          <cell r="E99" t="str">
            <v>2001-11-13</v>
          </cell>
          <cell r="F99" t="str">
            <v>网络工程（本）</v>
          </cell>
          <cell r="G99" t="str">
            <v>2022</v>
          </cell>
          <cell r="H99" t="str">
            <v>2</v>
          </cell>
          <cell r="I99" t="str">
            <v>本科生</v>
          </cell>
          <cell r="J99" t="str">
            <v>2022网工3班</v>
          </cell>
          <cell r="K99" t="str">
            <v>邵阳市</v>
          </cell>
          <cell r="L99" t="str">
            <v>邵东县</v>
          </cell>
          <cell r="M99" t="str">
            <v>17877712291</v>
          </cell>
          <cell r="N99" t="str">
            <v>15211593385</v>
          </cell>
          <cell r="O99" t="str">
            <v>湖南省怀化市中方县泸阳考场</v>
          </cell>
          <cell r="P99" t="str">
            <v>17877712291</v>
          </cell>
          <cell r="Q99" t="str">
            <v>共青团员</v>
          </cell>
          <cell r="R99" t="str">
            <v>汉族</v>
          </cell>
          <cell r="S99" t="str">
            <v>湖南省邵东市团山镇东红村</v>
          </cell>
          <cell r="T99" t="str">
            <v>黄渊健 13974994721</v>
          </cell>
        </row>
        <row r="100">
          <cell r="A100" t="str">
            <v>202201140305</v>
          </cell>
          <cell r="B100" t="str">
            <v>430281200303199324</v>
          </cell>
          <cell r="C100" t="str">
            <v>程钰凡</v>
          </cell>
          <cell r="D100" t="str">
            <v>女</v>
          </cell>
          <cell r="E100" t="str">
            <v>2003-03-19</v>
          </cell>
          <cell r="F100" t="str">
            <v>网络工程（本）</v>
          </cell>
          <cell r="G100" t="str">
            <v>2022</v>
          </cell>
          <cell r="H100" t="str">
            <v>2</v>
          </cell>
          <cell r="I100" t="str">
            <v>本科生</v>
          </cell>
          <cell r="J100" t="str">
            <v>2022网工3班</v>
          </cell>
          <cell r="K100" t="str">
            <v>醴陵市</v>
          </cell>
          <cell r="L100" t="str">
            <v/>
          </cell>
          <cell r="M100" t="str">
            <v>13307332702</v>
          </cell>
          <cell r="N100" t="str">
            <v>18973308422</v>
          </cell>
          <cell r="O100" t="str">
            <v>湖南省醴陵市官庄镇官庄村石嘴湾组</v>
          </cell>
          <cell r="P100" t="str">
            <v>13307332702</v>
          </cell>
          <cell r="Q100" t="str">
            <v>共青团员</v>
          </cell>
          <cell r="R100" t="str">
            <v>汉族</v>
          </cell>
          <cell r="S100" t="str">
            <v>湖南省/株洲市/醴陵市</v>
          </cell>
          <cell r="T100" t="str">
            <v>黄渊健 13974994721</v>
          </cell>
        </row>
        <row r="101">
          <cell r="A101" t="str">
            <v>202201140306</v>
          </cell>
          <cell r="B101" t="str">
            <v>430221200206240034</v>
          </cell>
          <cell r="C101" t="str">
            <v>宁昊栋</v>
          </cell>
          <cell r="D101" t="str">
            <v>男</v>
          </cell>
          <cell r="E101" t="str">
            <v>2002-06-24</v>
          </cell>
          <cell r="F101" t="str">
            <v>网络工程（本）</v>
          </cell>
          <cell r="G101" t="str">
            <v>2022</v>
          </cell>
          <cell r="H101" t="str">
            <v>2</v>
          </cell>
          <cell r="I101" t="str">
            <v>本科生</v>
          </cell>
          <cell r="J101" t="str">
            <v>2022网工3班</v>
          </cell>
          <cell r="K101" t="str">
            <v/>
          </cell>
          <cell r="L101" t="str">
            <v/>
          </cell>
          <cell r="M101" t="str">
            <v>15773352437</v>
          </cell>
          <cell r="N101" t="str">
            <v>13807331345</v>
          </cell>
          <cell r="O101" t="str">
            <v>湖南省株洲市芦淞区经世皇城1栋</v>
          </cell>
          <cell r="P101" t="str">
            <v/>
          </cell>
          <cell r="Q101" t="str">
            <v/>
          </cell>
          <cell r="R101" t="str">
            <v>汉族</v>
          </cell>
          <cell r="S101" t="str">
            <v/>
          </cell>
          <cell r="T101" t="str">
            <v>黄渊健 13974994721</v>
          </cell>
        </row>
        <row r="102">
          <cell r="A102" t="str">
            <v>202201140308</v>
          </cell>
          <cell r="B102" t="str">
            <v>431228200210085570</v>
          </cell>
          <cell r="C102" t="str">
            <v>李印亮</v>
          </cell>
          <cell r="D102" t="str">
            <v>男</v>
          </cell>
          <cell r="E102" t="str">
            <v>2002-10-08</v>
          </cell>
          <cell r="F102" t="str">
            <v>网络工程（本）</v>
          </cell>
          <cell r="G102" t="str">
            <v>2022</v>
          </cell>
          <cell r="H102" t="str">
            <v>2</v>
          </cell>
          <cell r="I102" t="str">
            <v>本科生</v>
          </cell>
          <cell r="J102" t="str">
            <v>2022网工3班</v>
          </cell>
          <cell r="K102" t="str">
            <v>辰溪县</v>
          </cell>
          <cell r="L102" t="str">
            <v>芷江侗族自治县</v>
          </cell>
          <cell r="M102" t="str">
            <v>13762927271</v>
          </cell>
          <cell r="N102" t="str">
            <v>13789296415</v>
          </cell>
          <cell r="O102" t="str">
            <v>湖南省怀化市辰溪县火马冲镇火马冲村28组</v>
          </cell>
          <cell r="P102" t="str">
            <v>13762927271</v>
          </cell>
          <cell r="Q102" t="str">
            <v>共青团员</v>
          </cell>
          <cell r="R102" t="str">
            <v>汉族</v>
          </cell>
          <cell r="S102" t="str">
            <v>湖南省/怀化市/芷江侗族自治县</v>
          </cell>
          <cell r="T102" t="str">
            <v>黄渊健 13974994721</v>
          </cell>
        </row>
        <row r="103">
          <cell r="A103" t="str">
            <v>202201140309</v>
          </cell>
          <cell r="B103" t="str">
            <v>430124200306272918</v>
          </cell>
          <cell r="C103" t="str">
            <v>颜康</v>
          </cell>
          <cell r="D103" t="str">
            <v>男</v>
          </cell>
          <cell r="E103" t="str">
            <v>2003-06-27</v>
          </cell>
          <cell r="F103" t="str">
            <v>网络工程（本）</v>
          </cell>
          <cell r="G103" t="str">
            <v>2022</v>
          </cell>
          <cell r="H103" t="str">
            <v>2</v>
          </cell>
          <cell r="I103" t="str">
            <v>本科生</v>
          </cell>
          <cell r="J103" t="str">
            <v>2022网工3班</v>
          </cell>
          <cell r="K103" t="str">
            <v>湖南省</v>
          </cell>
          <cell r="L103" t="str">
            <v>宁乡市</v>
          </cell>
          <cell r="M103" t="str">
            <v>18163666527</v>
          </cell>
          <cell r="N103" t="str">
            <v>13786120705</v>
          </cell>
          <cell r="O103" t="str">
            <v>湖南省长沙市宁乡市流沙河镇荷林社区</v>
          </cell>
          <cell r="P103" t="str">
            <v/>
          </cell>
          <cell r="Q103" t="str">
            <v>共青团员</v>
          </cell>
          <cell r="R103" t="str">
            <v>汉族</v>
          </cell>
          <cell r="S103" t="str">
            <v>湖南省/长沙市/宁乡市</v>
          </cell>
          <cell r="T103" t="str">
            <v>黄渊健 13974994721</v>
          </cell>
        </row>
        <row r="104">
          <cell r="A104" t="str">
            <v>202201140310</v>
          </cell>
          <cell r="B104" t="str">
            <v>431103200301090313</v>
          </cell>
          <cell r="C104" t="str">
            <v>刘文博</v>
          </cell>
          <cell r="D104" t="str">
            <v>男</v>
          </cell>
          <cell r="E104" t="str">
            <v>2003-01-09</v>
          </cell>
          <cell r="F104" t="str">
            <v>网络工程（本）</v>
          </cell>
          <cell r="G104" t="str">
            <v>2022</v>
          </cell>
          <cell r="H104" t="str">
            <v>2</v>
          </cell>
          <cell r="I104" t="str">
            <v>本科生</v>
          </cell>
          <cell r="J104" t="str">
            <v>2022网工3班</v>
          </cell>
          <cell r="K104" t="str">
            <v>湖南省</v>
          </cell>
          <cell r="L104" t="str">
            <v>湖南省</v>
          </cell>
          <cell r="M104" t="str">
            <v>19947213121</v>
          </cell>
          <cell r="N104" t="str">
            <v>15874668829</v>
          </cell>
          <cell r="O104" t="str">
            <v>湖南省永州市冷水滩区肖家园街道通化街社区螺丝塘54号</v>
          </cell>
          <cell r="P104" t="str">
            <v/>
          </cell>
          <cell r="Q104" t="str">
            <v>共青团员</v>
          </cell>
          <cell r="R104" t="str">
            <v>汉族</v>
          </cell>
          <cell r="S104" t="str">
            <v>湖南省</v>
          </cell>
          <cell r="T104" t="str">
            <v>黄渊健 13974994721</v>
          </cell>
        </row>
        <row r="105">
          <cell r="A105" t="str">
            <v>202201140311</v>
          </cell>
          <cell r="B105" t="str">
            <v>430104200211221231</v>
          </cell>
          <cell r="C105" t="str">
            <v>曾骏喆</v>
          </cell>
          <cell r="D105" t="str">
            <v>男</v>
          </cell>
          <cell r="E105" t="str">
            <v>2002-11-22</v>
          </cell>
          <cell r="F105" t="str">
            <v>网络工程（本）</v>
          </cell>
          <cell r="G105" t="str">
            <v>2022</v>
          </cell>
          <cell r="H105" t="str">
            <v>2</v>
          </cell>
          <cell r="I105" t="str">
            <v>本科生</v>
          </cell>
          <cell r="J105" t="str">
            <v>2022网工3班</v>
          </cell>
          <cell r="K105" t="str">
            <v>湖南省</v>
          </cell>
          <cell r="L105" t="str">
            <v/>
          </cell>
          <cell r="M105" t="str">
            <v>18670316263</v>
          </cell>
          <cell r="N105" t="str">
            <v>15950984020</v>
          </cell>
          <cell r="O105" t="str">
            <v>湖南省长沙市岳麓区锦绣家园15栋2单元303</v>
          </cell>
          <cell r="P105" t="str">
            <v/>
          </cell>
          <cell r="Q105" t="str">
            <v/>
          </cell>
          <cell r="R105" t="str">
            <v>汉族</v>
          </cell>
          <cell r="S105" t="str">
            <v/>
          </cell>
          <cell r="T105" t="str">
            <v>黄渊健 13974994721</v>
          </cell>
        </row>
        <row r="106">
          <cell r="A106" t="str">
            <v>202201140312</v>
          </cell>
          <cell r="B106" t="str">
            <v>431224200304075853</v>
          </cell>
          <cell r="C106" t="str">
            <v>唐杰</v>
          </cell>
          <cell r="D106" t="str">
            <v>男</v>
          </cell>
          <cell r="E106" t="str">
            <v>2003-04-07</v>
          </cell>
          <cell r="F106" t="str">
            <v>网络工程（本）</v>
          </cell>
          <cell r="G106" t="str">
            <v>2022</v>
          </cell>
          <cell r="H106" t="str">
            <v>2</v>
          </cell>
          <cell r="I106" t="str">
            <v>本科生</v>
          </cell>
          <cell r="J106" t="str">
            <v>2022网工3班</v>
          </cell>
          <cell r="K106" t="str">
            <v>溆浦县</v>
          </cell>
          <cell r="L106" t="str">
            <v>怀化市</v>
          </cell>
          <cell r="M106" t="str">
            <v>16670269078</v>
          </cell>
          <cell r="N106" t="str">
            <v>13422438037</v>
          </cell>
          <cell r="O106" t="str">
            <v>湖南省怀化市溆浦县黄茅园镇金中村31组</v>
          </cell>
          <cell r="P106" t="str">
            <v>16670269078</v>
          </cell>
          <cell r="Q106" t="str">
            <v>中共预备党员</v>
          </cell>
          <cell r="R106" t="str">
            <v>汉族</v>
          </cell>
          <cell r="S106" t="str">
            <v>湖南省/怀化市/溆浦县</v>
          </cell>
          <cell r="T106" t="str">
            <v>黄渊健 13974994721</v>
          </cell>
        </row>
        <row r="107">
          <cell r="A107" t="str">
            <v>202201140313</v>
          </cell>
          <cell r="B107" t="str">
            <v>430723200211173411</v>
          </cell>
          <cell r="C107" t="str">
            <v>汪城林</v>
          </cell>
          <cell r="D107" t="str">
            <v>男</v>
          </cell>
          <cell r="E107" t="str">
            <v>2002-11-17</v>
          </cell>
          <cell r="F107" t="str">
            <v>网络工程（本）</v>
          </cell>
          <cell r="G107" t="str">
            <v>2022</v>
          </cell>
          <cell r="H107" t="str">
            <v>2</v>
          </cell>
          <cell r="I107" t="str">
            <v>本科生</v>
          </cell>
          <cell r="J107" t="str">
            <v>2022网工3班</v>
          </cell>
          <cell r="K107" t="str">
            <v/>
          </cell>
          <cell r="L107" t="str">
            <v>澧县</v>
          </cell>
          <cell r="M107" t="str">
            <v>18692393579</v>
          </cell>
          <cell r="N107" t="str">
            <v>18711143860</v>
          </cell>
          <cell r="O107" t="str">
            <v>湖南省常德市武陵区甘露寺小区</v>
          </cell>
          <cell r="P107" t="str">
            <v/>
          </cell>
          <cell r="Q107" t="str">
            <v>共青团员</v>
          </cell>
          <cell r="R107" t="str">
            <v>汉族</v>
          </cell>
          <cell r="S107" t="str">
            <v>湖南省/常德市/澧县</v>
          </cell>
          <cell r="T107" t="str">
            <v>黄渊健 13974994721</v>
          </cell>
        </row>
        <row r="108">
          <cell r="A108" t="str">
            <v>202201140314</v>
          </cell>
          <cell r="B108" t="str">
            <v>430523200311102513</v>
          </cell>
          <cell r="C108" t="str">
            <v>易垠</v>
          </cell>
          <cell r="D108" t="str">
            <v>男</v>
          </cell>
          <cell r="E108" t="str">
            <v>2003-11-10</v>
          </cell>
          <cell r="F108" t="str">
            <v>网络工程（本）</v>
          </cell>
          <cell r="G108" t="str">
            <v>2022</v>
          </cell>
          <cell r="H108" t="str">
            <v>2</v>
          </cell>
          <cell r="I108" t="str">
            <v>本科生</v>
          </cell>
          <cell r="J108" t="str">
            <v>2022网工3班</v>
          </cell>
          <cell r="K108" t="str">
            <v/>
          </cell>
          <cell r="L108" t="str">
            <v>邵阳县</v>
          </cell>
          <cell r="M108" t="str">
            <v>15616416114</v>
          </cell>
          <cell r="N108" t="str">
            <v>13786937238</v>
          </cell>
          <cell r="O108" t="str">
            <v>湖南省邵阳市邵阳县湖南省邵阳市邵阳县塘田市镇</v>
          </cell>
          <cell r="P108" t="str">
            <v/>
          </cell>
          <cell r="Q108" t="str">
            <v>共青团员</v>
          </cell>
          <cell r="R108" t="str">
            <v>汉族</v>
          </cell>
          <cell r="S108" t="str">
            <v>湖南省/邵阳市/邵阳县</v>
          </cell>
          <cell r="T108" t="str">
            <v>黄渊健 13974994721</v>
          </cell>
        </row>
        <row r="109">
          <cell r="A109" t="str">
            <v>202201140315</v>
          </cell>
          <cell r="B109" t="str">
            <v>430523200310237619</v>
          </cell>
          <cell r="C109" t="str">
            <v>刘航宇</v>
          </cell>
          <cell r="D109" t="str">
            <v>男</v>
          </cell>
          <cell r="E109" t="str">
            <v>2003-10-23</v>
          </cell>
          <cell r="F109" t="str">
            <v>网络工程（本）</v>
          </cell>
          <cell r="G109" t="str">
            <v>2022</v>
          </cell>
          <cell r="H109" t="str">
            <v>2</v>
          </cell>
          <cell r="I109" t="str">
            <v>本科生</v>
          </cell>
          <cell r="J109" t="str">
            <v>2022网工3班</v>
          </cell>
          <cell r="K109" t="str">
            <v>大祥区</v>
          </cell>
          <cell r="L109" t="str">
            <v>大祥区</v>
          </cell>
          <cell r="M109" t="str">
            <v>19189536798</v>
          </cell>
          <cell r="N109" t="str">
            <v>13789199579</v>
          </cell>
          <cell r="O109" t="str">
            <v>湖南省邵阳市双清区路桥首府国际</v>
          </cell>
          <cell r="P109" t="str">
            <v>15799599137</v>
          </cell>
          <cell r="Q109" t="str">
            <v>群众</v>
          </cell>
          <cell r="R109" t="str">
            <v>汉族</v>
          </cell>
          <cell r="S109" t="str">
            <v>湖南省/邵阳市/大祥区</v>
          </cell>
          <cell r="T109" t="str">
            <v>黄渊健 13974994721</v>
          </cell>
        </row>
        <row r="110">
          <cell r="A110" t="str">
            <v>202201140316</v>
          </cell>
          <cell r="B110" t="str">
            <v>430726200311212528</v>
          </cell>
          <cell r="C110" t="str">
            <v>唐紫婷</v>
          </cell>
          <cell r="D110" t="str">
            <v>女</v>
          </cell>
          <cell r="E110" t="str">
            <v>2003-11-21</v>
          </cell>
          <cell r="F110" t="str">
            <v>网络工程（本）</v>
          </cell>
          <cell r="G110" t="str">
            <v>2022</v>
          </cell>
          <cell r="H110" t="str">
            <v>2</v>
          </cell>
          <cell r="I110" t="str">
            <v>本科生</v>
          </cell>
          <cell r="J110" t="str">
            <v>2022网工3班</v>
          </cell>
          <cell r="K110" t="str">
            <v>石门县</v>
          </cell>
          <cell r="L110" t="str">
            <v>常德市</v>
          </cell>
          <cell r="M110" t="str">
            <v>15386153813</v>
          </cell>
          <cell r="N110" t="str">
            <v>15399781243</v>
          </cell>
          <cell r="O110" t="str">
            <v>湖南省常德市石门县新浦镇龙家坪村14组05020号</v>
          </cell>
          <cell r="P110" t="str">
            <v>15338133813</v>
          </cell>
          <cell r="Q110" t="str">
            <v>共青团员</v>
          </cell>
          <cell r="R110" t="str">
            <v>土家族</v>
          </cell>
          <cell r="S110" t="str">
            <v>石门县</v>
          </cell>
          <cell r="T110" t="str">
            <v>黄渊健 13974994721</v>
          </cell>
        </row>
        <row r="111">
          <cell r="A111" t="str">
            <v>202201140317</v>
          </cell>
          <cell r="B111" t="str">
            <v>431126200212260071</v>
          </cell>
          <cell r="C111" t="str">
            <v>唐帅东</v>
          </cell>
          <cell r="D111" t="str">
            <v>男</v>
          </cell>
          <cell r="E111" t="str">
            <v>2002-12-26</v>
          </cell>
          <cell r="F111" t="str">
            <v>网络工程（本）</v>
          </cell>
          <cell r="G111" t="str">
            <v>2022</v>
          </cell>
          <cell r="H111" t="str">
            <v>2</v>
          </cell>
          <cell r="I111" t="str">
            <v>本科生</v>
          </cell>
          <cell r="J111" t="str">
            <v>2022网工3班</v>
          </cell>
          <cell r="K111" t="str">
            <v/>
          </cell>
          <cell r="L111" t="str">
            <v/>
          </cell>
          <cell r="M111" t="str">
            <v>15575221342</v>
          </cell>
          <cell r="N111" t="str">
            <v>15575221342</v>
          </cell>
          <cell r="O111" t="str">
            <v>湖南省永州市宁远县湖南省永州市宁远县霖轩碧景园</v>
          </cell>
          <cell r="P111" t="str">
            <v/>
          </cell>
          <cell r="Q111" t="str">
            <v/>
          </cell>
          <cell r="R111" t="str">
            <v>汉族</v>
          </cell>
          <cell r="S111" t="str">
            <v/>
          </cell>
          <cell r="T111" t="str">
            <v>黄渊健 13974994721</v>
          </cell>
        </row>
        <row r="112">
          <cell r="A112" t="str">
            <v>202201140318</v>
          </cell>
          <cell r="B112" t="str">
            <v>430482200304187090</v>
          </cell>
          <cell r="C112" t="str">
            <v>关羊有</v>
          </cell>
          <cell r="D112" t="str">
            <v>男</v>
          </cell>
          <cell r="E112" t="str">
            <v>2003-04-18</v>
          </cell>
          <cell r="F112" t="str">
            <v>网络工程（本）</v>
          </cell>
          <cell r="G112" t="str">
            <v>2022</v>
          </cell>
          <cell r="H112" t="str">
            <v>2</v>
          </cell>
          <cell r="I112" t="str">
            <v>本科生</v>
          </cell>
          <cell r="J112" t="str">
            <v>2022网工3班</v>
          </cell>
          <cell r="K112" t="str">
            <v>湖南省</v>
          </cell>
          <cell r="L112" t="str">
            <v>湖南省</v>
          </cell>
          <cell r="M112" t="str">
            <v>15344490306</v>
          </cell>
          <cell r="N112" t="str">
            <v>18523435248</v>
          </cell>
          <cell r="O112" t="str">
            <v>湖南省长沙市望城区月亮岛</v>
          </cell>
          <cell r="P112" t="str">
            <v>18523435248</v>
          </cell>
          <cell r="Q112" t="str">
            <v>共青团员</v>
          </cell>
          <cell r="R112" t="str">
            <v>汉族</v>
          </cell>
          <cell r="S112" t="str">
            <v>湖南省/衡阳市/常宁市</v>
          </cell>
          <cell r="T112" t="str">
            <v>黄渊健 13974994721</v>
          </cell>
        </row>
        <row r="113">
          <cell r="A113" t="str">
            <v>202201140319</v>
          </cell>
          <cell r="B113" t="str">
            <v>430211200309080026</v>
          </cell>
          <cell r="C113" t="str">
            <v>曾乐祎</v>
          </cell>
          <cell r="D113" t="str">
            <v>女</v>
          </cell>
          <cell r="E113" t="str">
            <v>2003-09-08</v>
          </cell>
          <cell r="F113" t="str">
            <v>网络工程（本）</v>
          </cell>
          <cell r="G113" t="str">
            <v>2022</v>
          </cell>
          <cell r="H113" t="str">
            <v>2</v>
          </cell>
          <cell r="I113" t="str">
            <v>本科生</v>
          </cell>
          <cell r="J113" t="str">
            <v>2022网工3班</v>
          </cell>
          <cell r="K113" t="str">
            <v/>
          </cell>
          <cell r="L113" t="str">
            <v/>
          </cell>
          <cell r="M113" t="str">
            <v>18573342302</v>
          </cell>
          <cell r="N113" t="str">
            <v>13762362128</v>
          </cell>
          <cell r="O113" t="str">
            <v>湖南省株洲市石峰区映荷园五栋109</v>
          </cell>
          <cell r="P113" t="str">
            <v/>
          </cell>
          <cell r="Q113" t="str">
            <v/>
          </cell>
          <cell r="R113" t="str">
            <v>汉族</v>
          </cell>
          <cell r="S113" t="str">
            <v/>
          </cell>
          <cell r="T113" t="str">
            <v>黄渊健 13974994721</v>
          </cell>
        </row>
        <row r="114">
          <cell r="A114" t="str">
            <v>202201140320</v>
          </cell>
          <cell r="B114" t="str">
            <v>430523200309128052</v>
          </cell>
          <cell r="C114" t="str">
            <v>邓吉超</v>
          </cell>
          <cell r="D114" t="str">
            <v>男</v>
          </cell>
          <cell r="E114" t="str">
            <v>2003-09-12</v>
          </cell>
          <cell r="F114" t="str">
            <v>网络工程（本）</v>
          </cell>
          <cell r="G114" t="str">
            <v>2022</v>
          </cell>
          <cell r="H114" t="str">
            <v>2</v>
          </cell>
          <cell r="I114" t="str">
            <v>本科生</v>
          </cell>
          <cell r="J114" t="str">
            <v>2022网工3班</v>
          </cell>
          <cell r="K114" t="str">
            <v/>
          </cell>
          <cell r="L114" t="str">
            <v/>
          </cell>
          <cell r="M114" t="str">
            <v>19908439892</v>
          </cell>
          <cell r="N114" t="str">
            <v>19908439892</v>
          </cell>
          <cell r="O114" t="str">
            <v>湖南省株洲市荷塘区御景东方小区16栋1单元602</v>
          </cell>
          <cell r="P114" t="str">
            <v/>
          </cell>
          <cell r="Q114" t="str">
            <v>群众</v>
          </cell>
          <cell r="R114" t="str">
            <v>汉族</v>
          </cell>
          <cell r="S114" t="str">
            <v/>
          </cell>
          <cell r="T114" t="str">
            <v>黄渊健 13974994721</v>
          </cell>
        </row>
        <row r="115">
          <cell r="A115" t="str">
            <v>202201140321</v>
          </cell>
          <cell r="B115" t="str">
            <v>430602200305174610</v>
          </cell>
          <cell r="C115" t="str">
            <v>易成乐</v>
          </cell>
          <cell r="D115" t="str">
            <v>男</v>
          </cell>
          <cell r="E115" t="str">
            <v>2003-05-17</v>
          </cell>
          <cell r="F115" t="str">
            <v>网络工程（本）</v>
          </cell>
          <cell r="G115" t="str">
            <v>2022</v>
          </cell>
          <cell r="H115" t="str">
            <v>2</v>
          </cell>
          <cell r="I115" t="str">
            <v>本科生</v>
          </cell>
          <cell r="J115" t="str">
            <v>2022网工3班</v>
          </cell>
          <cell r="K115" t="str">
            <v>岳阳楼区</v>
          </cell>
          <cell r="L115" t="str">
            <v/>
          </cell>
          <cell r="M115" t="str">
            <v>18975069390</v>
          </cell>
          <cell r="N115" t="str">
            <v>18673003484</v>
          </cell>
          <cell r="O115" t="str">
            <v>湖南省岳阳市岳阳楼区太子花园西区12栋</v>
          </cell>
          <cell r="P115" t="str">
            <v/>
          </cell>
          <cell r="Q115" t="str">
            <v>共青团员</v>
          </cell>
          <cell r="R115" t="str">
            <v>汉族</v>
          </cell>
          <cell r="S115" t="str">
            <v>湖南省/岳阳市/岳阳楼区</v>
          </cell>
          <cell r="T115" t="str">
            <v>黄渊健 13974994721</v>
          </cell>
        </row>
        <row r="116">
          <cell r="A116" t="str">
            <v>202201140322</v>
          </cell>
          <cell r="B116" t="str">
            <v>431321200211225337</v>
          </cell>
          <cell r="C116" t="str">
            <v>胡佳乐</v>
          </cell>
          <cell r="D116" t="str">
            <v>男</v>
          </cell>
          <cell r="E116" t="str">
            <v>2002-11-22</v>
          </cell>
          <cell r="F116" t="str">
            <v>网络工程（本）</v>
          </cell>
          <cell r="G116" t="str">
            <v>2022</v>
          </cell>
          <cell r="H116" t="str">
            <v>2</v>
          </cell>
          <cell r="I116" t="str">
            <v>本科生</v>
          </cell>
          <cell r="J116" t="str">
            <v>2022网工3班</v>
          </cell>
          <cell r="K116" t="str">
            <v/>
          </cell>
          <cell r="L116" t="str">
            <v>娄星区</v>
          </cell>
          <cell r="M116" t="str">
            <v>15576337761</v>
          </cell>
          <cell r="N116" t="str">
            <v>17872885563</v>
          </cell>
          <cell r="O116" t="str">
            <v>湖南省娄底市娄星区连滨东街143号</v>
          </cell>
          <cell r="P116" t="str">
            <v/>
          </cell>
          <cell r="Q116" t="str">
            <v>共青团员</v>
          </cell>
          <cell r="R116" t="str">
            <v>汉族</v>
          </cell>
          <cell r="S116" t="str">
            <v>湖南省/娄底市/娄星区</v>
          </cell>
          <cell r="T116" t="str">
            <v>黄渊健 13974994721</v>
          </cell>
        </row>
        <row r="117">
          <cell r="A117" t="str">
            <v>202201140323</v>
          </cell>
          <cell r="B117" t="str">
            <v>431081200306260813</v>
          </cell>
          <cell r="C117" t="str">
            <v>袁正权</v>
          </cell>
          <cell r="D117" t="str">
            <v>男</v>
          </cell>
          <cell r="E117" t="str">
            <v>2003-06-26</v>
          </cell>
          <cell r="F117" t="str">
            <v>网络工程（本）</v>
          </cell>
          <cell r="G117" t="str">
            <v>2022</v>
          </cell>
          <cell r="H117" t="str">
            <v>2</v>
          </cell>
          <cell r="I117" t="str">
            <v>本科生</v>
          </cell>
          <cell r="J117" t="str">
            <v>2022网工3班</v>
          </cell>
          <cell r="K117" t="str">
            <v/>
          </cell>
          <cell r="L117" t="str">
            <v>湖南省</v>
          </cell>
          <cell r="M117" t="str">
            <v>13397546909</v>
          </cell>
          <cell r="N117" t="str">
            <v>18073510518</v>
          </cell>
          <cell r="O117" t="str">
            <v>湖南省郴州市资兴市湖南省郴州资兴市唐洞街道办事处自来水公司</v>
          </cell>
          <cell r="P117" t="str">
            <v>13397546909</v>
          </cell>
          <cell r="Q117" t="str">
            <v>共青团员</v>
          </cell>
          <cell r="R117" t="str">
            <v>汉族</v>
          </cell>
          <cell r="S117" t="str">
            <v>湖南省</v>
          </cell>
          <cell r="T117" t="str">
            <v>黄渊健 13974994721</v>
          </cell>
        </row>
        <row r="118">
          <cell r="A118" t="str">
            <v>202201140324</v>
          </cell>
          <cell r="B118" t="str">
            <v>430422200310060890</v>
          </cell>
          <cell r="C118" t="str">
            <v>刘毅</v>
          </cell>
          <cell r="D118" t="str">
            <v>男</v>
          </cell>
          <cell r="E118" t="str">
            <v>2003-10-06</v>
          </cell>
          <cell r="F118" t="str">
            <v>网络工程（本）</v>
          </cell>
          <cell r="G118" t="str">
            <v>2022</v>
          </cell>
          <cell r="H118" t="str">
            <v>2</v>
          </cell>
          <cell r="I118" t="str">
            <v>本科生</v>
          </cell>
          <cell r="J118" t="str">
            <v>2022网工3班</v>
          </cell>
          <cell r="K118" t="str">
            <v/>
          </cell>
          <cell r="L118" t="str">
            <v/>
          </cell>
          <cell r="M118" t="str">
            <v>17674778826</v>
          </cell>
          <cell r="N118" t="str">
            <v>18607341634</v>
          </cell>
          <cell r="O118" t="str">
            <v>湖南省衡阳市珠晖区东风支路财富广场北金阁602室</v>
          </cell>
          <cell r="P118" t="str">
            <v/>
          </cell>
          <cell r="Q118" t="str">
            <v/>
          </cell>
          <cell r="R118" t="str">
            <v>汉族</v>
          </cell>
          <cell r="S118" t="str">
            <v/>
          </cell>
          <cell r="T118" t="str">
            <v>黄渊健 13974994721</v>
          </cell>
        </row>
        <row r="119">
          <cell r="A119" t="str">
            <v>202201140325</v>
          </cell>
          <cell r="B119" t="str">
            <v>430281200205281316</v>
          </cell>
          <cell r="C119" t="str">
            <v>朱逸清</v>
          </cell>
          <cell r="D119" t="str">
            <v>男</v>
          </cell>
          <cell r="E119" t="str">
            <v>2002-05-28</v>
          </cell>
          <cell r="F119" t="str">
            <v>网络工程（本）</v>
          </cell>
          <cell r="G119" t="str">
            <v>2022</v>
          </cell>
          <cell r="H119" t="str">
            <v>2</v>
          </cell>
          <cell r="I119" t="str">
            <v>本科生</v>
          </cell>
          <cell r="J119" t="str">
            <v>2022网工3班</v>
          </cell>
          <cell r="K119" t="str">
            <v>醴陵市</v>
          </cell>
          <cell r="L119" t="str">
            <v>湖南省</v>
          </cell>
          <cell r="M119" t="str">
            <v>17373376279</v>
          </cell>
          <cell r="N119" t="str">
            <v>23231834</v>
          </cell>
          <cell r="O119" t="str">
            <v>湖南省株洲市醴陵市湖南省醴陵市解放路84号妇幼保健院</v>
          </cell>
          <cell r="P119" t="str">
            <v/>
          </cell>
          <cell r="Q119" t="str">
            <v>共青团员</v>
          </cell>
          <cell r="R119" t="str">
            <v>汉族</v>
          </cell>
          <cell r="S119" t="str">
            <v>湖南省/株洲市/醴陵市</v>
          </cell>
          <cell r="T119" t="str">
            <v>黄渊健 13974994721</v>
          </cell>
        </row>
        <row r="120">
          <cell r="A120" t="str">
            <v>202201140326</v>
          </cell>
          <cell r="B120" t="str">
            <v>43072320030830473X</v>
          </cell>
          <cell r="C120" t="str">
            <v>李文焯</v>
          </cell>
          <cell r="D120" t="str">
            <v>男</v>
          </cell>
          <cell r="E120" t="str">
            <v>2003-08-30</v>
          </cell>
          <cell r="F120" t="str">
            <v>网络工程（本）</v>
          </cell>
          <cell r="G120" t="str">
            <v>2022</v>
          </cell>
          <cell r="H120" t="str">
            <v>2</v>
          </cell>
          <cell r="I120" t="str">
            <v>本科生</v>
          </cell>
          <cell r="J120" t="str">
            <v>2022网工3班</v>
          </cell>
          <cell r="K120" t="str">
            <v/>
          </cell>
          <cell r="L120" t="str">
            <v/>
          </cell>
          <cell r="M120" t="str">
            <v>13786680151</v>
          </cell>
          <cell r="N120" t="str">
            <v>13786605739</v>
          </cell>
          <cell r="O120" t="str">
            <v>湖南省常德市澧县大堰垱镇宋家村三十五组</v>
          </cell>
          <cell r="P120" t="str">
            <v>13788680151</v>
          </cell>
          <cell r="Q120" t="str">
            <v>共青团员</v>
          </cell>
          <cell r="R120" t="str">
            <v>汉族</v>
          </cell>
          <cell r="S120" t="str">
            <v/>
          </cell>
          <cell r="T120" t="str">
            <v>黄渊健 13974994721</v>
          </cell>
        </row>
        <row r="121">
          <cell r="A121" t="str">
            <v>202201140327</v>
          </cell>
          <cell r="B121" t="str">
            <v>430481200309079236</v>
          </cell>
          <cell r="C121" t="str">
            <v>刘阳龙</v>
          </cell>
          <cell r="D121" t="str">
            <v>男</v>
          </cell>
          <cell r="E121" t="str">
            <v>2003-09-07</v>
          </cell>
          <cell r="F121" t="str">
            <v>网络工程（本）</v>
          </cell>
          <cell r="G121" t="str">
            <v>2022</v>
          </cell>
          <cell r="H121" t="str">
            <v>2</v>
          </cell>
          <cell r="I121" t="str">
            <v>本科生</v>
          </cell>
          <cell r="J121" t="str">
            <v>2022网工3班</v>
          </cell>
          <cell r="K121" t="str">
            <v/>
          </cell>
          <cell r="L121" t="str">
            <v/>
          </cell>
          <cell r="M121" t="str">
            <v>18053590249</v>
          </cell>
          <cell r="N121" t="str">
            <v>18908445233</v>
          </cell>
          <cell r="O121" t="str">
            <v>广东省广州市海珠区广州市珠海区瑞宝村大鱼塘工业区6号2楼前</v>
          </cell>
          <cell r="P121" t="str">
            <v/>
          </cell>
          <cell r="Q121" t="str">
            <v/>
          </cell>
          <cell r="R121" t="str">
            <v>汉族</v>
          </cell>
          <cell r="S121" t="str">
            <v/>
          </cell>
          <cell r="T121" t="str">
            <v>黄渊健 13974994721</v>
          </cell>
        </row>
        <row r="122">
          <cell r="A122" t="str">
            <v>202201140328</v>
          </cell>
          <cell r="B122" t="str">
            <v>431124200104190018</v>
          </cell>
          <cell r="C122" t="str">
            <v>蒋佳杰</v>
          </cell>
          <cell r="D122" t="str">
            <v>男</v>
          </cell>
          <cell r="E122" t="str">
            <v>2001-04-19</v>
          </cell>
          <cell r="F122" t="str">
            <v>网络工程（本）</v>
          </cell>
          <cell r="G122" t="str">
            <v>2022</v>
          </cell>
          <cell r="H122" t="str">
            <v>2</v>
          </cell>
          <cell r="I122" t="str">
            <v>本科生</v>
          </cell>
          <cell r="J122" t="str">
            <v>2022网工3班</v>
          </cell>
          <cell r="K122" t="str">
            <v>道县</v>
          </cell>
          <cell r="L122" t="str">
            <v>道县</v>
          </cell>
          <cell r="M122" t="str">
            <v>13327261129</v>
          </cell>
          <cell r="N122" t="str">
            <v>13036779158</v>
          </cell>
          <cell r="O122" t="str">
            <v>湖南省永州市道县寿雁镇团结村3组</v>
          </cell>
          <cell r="P122" t="str">
            <v>13327261129</v>
          </cell>
          <cell r="Q122" t="str">
            <v>共青团员</v>
          </cell>
          <cell r="R122" t="str">
            <v>汉族</v>
          </cell>
          <cell r="S122" t="str">
            <v>湖南省/永州市/道县</v>
          </cell>
          <cell r="T122" t="str">
            <v>黄渊健 13974994721</v>
          </cell>
        </row>
        <row r="123">
          <cell r="A123" t="str">
            <v>202201140329</v>
          </cell>
          <cell r="B123" t="str">
            <v>43052420010904597X</v>
          </cell>
          <cell r="C123" t="str">
            <v>陈湘峤</v>
          </cell>
          <cell r="D123" t="str">
            <v>男</v>
          </cell>
          <cell r="E123" t="str">
            <v>2001-09-04</v>
          </cell>
          <cell r="F123" t="str">
            <v>网络工程（本）</v>
          </cell>
          <cell r="G123" t="str">
            <v>2022</v>
          </cell>
          <cell r="H123" t="str">
            <v>2</v>
          </cell>
          <cell r="I123" t="str">
            <v>本科生</v>
          </cell>
          <cell r="J123" t="str">
            <v>2022网工3班</v>
          </cell>
          <cell r="K123" t="str">
            <v>湖南省</v>
          </cell>
          <cell r="L123" t="str">
            <v>隆回县</v>
          </cell>
          <cell r="M123" t="str">
            <v>18528174717</v>
          </cell>
          <cell r="N123" t="str">
            <v>13574988096</v>
          </cell>
          <cell r="O123" t="str">
            <v>湖南省邵阳市隆回县西洋江镇</v>
          </cell>
          <cell r="P123" t="str">
            <v>18528174717</v>
          </cell>
          <cell r="Q123" t="str">
            <v>群众</v>
          </cell>
          <cell r="R123" t="str">
            <v>汉族</v>
          </cell>
          <cell r="S123" t="str">
            <v>湖南省/邵阳市/隆回县</v>
          </cell>
          <cell r="T123" t="str">
            <v>黄渊健 13974994721</v>
          </cell>
        </row>
        <row r="124">
          <cell r="A124" t="str">
            <v>202201140330</v>
          </cell>
          <cell r="B124" t="str">
            <v>43100320021112561X</v>
          </cell>
          <cell r="C124" t="str">
            <v>毛成</v>
          </cell>
          <cell r="D124" t="str">
            <v>男</v>
          </cell>
          <cell r="E124" t="str">
            <v>2002-11-12</v>
          </cell>
          <cell r="F124" t="str">
            <v>网络工程（本）</v>
          </cell>
          <cell r="G124" t="str">
            <v>2022</v>
          </cell>
          <cell r="H124" t="str">
            <v>2</v>
          </cell>
          <cell r="I124" t="str">
            <v>本科生</v>
          </cell>
          <cell r="J124" t="str">
            <v>2022网工3班</v>
          </cell>
          <cell r="K124" t="str">
            <v/>
          </cell>
          <cell r="L124" t="str">
            <v/>
          </cell>
          <cell r="M124" t="str">
            <v>15367356079</v>
          </cell>
          <cell r="N124" t="str">
            <v>13204902778</v>
          </cell>
          <cell r="O124" t="str">
            <v>湖南省郴州市苏仙区王仙岭街道阿牛菜馆旁凤源超市</v>
          </cell>
          <cell r="P124" t="str">
            <v/>
          </cell>
          <cell r="Q124" t="str">
            <v/>
          </cell>
          <cell r="R124" t="str">
            <v>汉族</v>
          </cell>
          <cell r="S124" t="str">
            <v/>
          </cell>
          <cell r="T124" t="str">
            <v>黄渊健 13974994721</v>
          </cell>
        </row>
        <row r="125">
          <cell r="A125" t="str">
            <v>202201140331</v>
          </cell>
          <cell r="B125" t="str">
            <v>431025200303301236</v>
          </cell>
          <cell r="C125" t="str">
            <v>曾粤权</v>
          </cell>
          <cell r="D125" t="str">
            <v>男</v>
          </cell>
          <cell r="E125" t="str">
            <v>2003-03-30</v>
          </cell>
          <cell r="F125" t="str">
            <v>网络工程（本）</v>
          </cell>
          <cell r="G125" t="str">
            <v>2022</v>
          </cell>
          <cell r="H125" t="str">
            <v>2</v>
          </cell>
          <cell r="I125" t="str">
            <v>本科生</v>
          </cell>
          <cell r="J125" t="str">
            <v>2022网工3班</v>
          </cell>
          <cell r="K125" t="str">
            <v/>
          </cell>
          <cell r="L125" t="str">
            <v/>
          </cell>
          <cell r="M125" t="str">
            <v>19176505699</v>
          </cell>
          <cell r="N125" t="str">
            <v>13907358863</v>
          </cell>
          <cell r="O125" t="str">
            <v>湖南省郴州市临武县黄莲村</v>
          </cell>
          <cell r="P125" t="str">
            <v/>
          </cell>
          <cell r="Q125" t="str">
            <v/>
          </cell>
          <cell r="R125" t="str">
            <v>汉族</v>
          </cell>
          <cell r="S125" t="str">
            <v/>
          </cell>
          <cell r="T125" t="str">
            <v>黄渊健 13974994721</v>
          </cell>
        </row>
        <row r="126">
          <cell r="A126" t="str">
            <v>202201140332</v>
          </cell>
          <cell r="B126" t="str">
            <v>430482200305126011</v>
          </cell>
          <cell r="C126" t="str">
            <v>王波</v>
          </cell>
          <cell r="D126" t="str">
            <v>男</v>
          </cell>
          <cell r="E126" t="str">
            <v>2003-05-12</v>
          </cell>
          <cell r="F126" t="str">
            <v>网络工程（本）</v>
          </cell>
          <cell r="G126" t="str">
            <v>2022</v>
          </cell>
          <cell r="H126" t="str">
            <v>2</v>
          </cell>
          <cell r="I126" t="str">
            <v>本科生</v>
          </cell>
          <cell r="J126" t="str">
            <v>2022网工3班</v>
          </cell>
          <cell r="K126" t="str">
            <v/>
          </cell>
          <cell r="L126" t="str">
            <v/>
          </cell>
          <cell r="M126" t="str">
            <v>15570947198</v>
          </cell>
          <cell r="N126" t="str">
            <v>15917731038</v>
          </cell>
          <cell r="O126" t="str">
            <v>广东省东莞市石排镇保利悦湖公馆7栋1803</v>
          </cell>
          <cell r="P126" t="str">
            <v/>
          </cell>
          <cell r="Q126" t="str">
            <v/>
          </cell>
          <cell r="R126" t="str">
            <v>汉族</v>
          </cell>
          <cell r="S126" t="str">
            <v/>
          </cell>
          <cell r="T126" t="str">
            <v>黄渊健 13974994721</v>
          </cell>
        </row>
        <row r="127">
          <cell r="A127" t="str">
            <v>202201140333</v>
          </cell>
          <cell r="B127" t="str">
            <v>430223200111078313</v>
          </cell>
          <cell r="C127" t="str">
            <v>丁路懿</v>
          </cell>
          <cell r="D127" t="str">
            <v>男</v>
          </cell>
          <cell r="E127" t="str">
            <v>2001-11-07</v>
          </cell>
          <cell r="F127" t="str">
            <v>网络工程（本）</v>
          </cell>
          <cell r="G127" t="str">
            <v>2022</v>
          </cell>
          <cell r="H127" t="str">
            <v>2</v>
          </cell>
          <cell r="I127" t="str">
            <v>本科生</v>
          </cell>
          <cell r="J127" t="str">
            <v>2022网工3班</v>
          </cell>
          <cell r="K127" t="str">
            <v>攸县</v>
          </cell>
          <cell r="L127" t="str">
            <v>攸县</v>
          </cell>
          <cell r="M127" t="str">
            <v>19976937676</v>
          </cell>
          <cell r="N127" t="str">
            <v>13975356011</v>
          </cell>
          <cell r="O127" t="str">
            <v>湖南省株洲市攸县二一二省道附近渌田镇中学</v>
          </cell>
          <cell r="P127" t="str">
            <v>19976937676</v>
          </cell>
          <cell r="Q127" t="str">
            <v>群众</v>
          </cell>
          <cell r="R127" t="str">
            <v>汉族</v>
          </cell>
          <cell r="S127" t="str">
            <v>湖南省/株洲市/攸县</v>
          </cell>
          <cell r="T127" t="str">
            <v>黄渊健 13974994721</v>
          </cell>
        </row>
        <row r="128">
          <cell r="A128" t="str">
            <v>202201140336</v>
          </cell>
          <cell r="B128" t="str">
            <v>430121200205201812</v>
          </cell>
          <cell r="C128" t="str">
            <v>王泽骏</v>
          </cell>
          <cell r="D128" t="str">
            <v>男</v>
          </cell>
          <cell r="E128" t="str">
            <v>2002-05-20</v>
          </cell>
          <cell r="F128" t="str">
            <v>网络工程（本）</v>
          </cell>
          <cell r="G128" t="str">
            <v>2022</v>
          </cell>
          <cell r="H128" t="str">
            <v>2</v>
          </cell>
          <cell r="I128" t="str">
            <v>本科生</v>
          </cell>
          <cell r="J128" t="str">
            <v>2022网工3班</v>
          </cell>
          <cell r="K128" t="str">
            <v/>
          </cell>
          <cell r="L128" t="str">
            <v>湖南省</v>
          </cell>
          <cell r="M128" t="str">
            <v>18674399517</v>
          </cell>
          <cell r="N128" t="str">
            <v>15574956717</v>
          </cell>
          <cell r="O128" t="str">
            <v>湖南省长沙市开福区伍家岭街道万煦园c10栋705</v>
          </cell>
          <cell r="P128" t="str">
            <v/>
          </cell>
          <cell r="Q128" t="str">
            <v>共青团员</v>
          </cell>
          <cell r="R128" t="str">
            <v>汉族</v>
          </cell>
          <cell r="S128" t="str">
            <v>湖南省</v>
          </cell>
          <cell r="T128" t="str">
            <v>黄渊健 13974994721</v>
          </cell>
        </row>
        <row r="129">
          <cell r="A129" t="str">
            <v>202201140337</v>
          </cell>
          <cell r="B129" t="str">
            <v>430281200007037830</v>
          </cell>
          <cell r="C129" t="str">
            <v>屈智豪</v>
          </cell>
          <cell r="D129" t="str">
            <v>男</v>
          </cell>
          <cell r="E129" t="str">
            <v>2000-07-03</v>
          </cell>
          <cell r="F129" t="str">
            <v>网络工程（本）</v>
          </cell>
          <cell r="G129" t="str">
            <v>2022</v>
          </cell>
          <cell r="H129" t="str">
            <v>2</v>
          </cell>
          <cell r="I129" t="str">
            <v>本科生</v>
          </cell>
          <cell r="J129" t="str">
            <v>2022网工3班</v>
          </cell>
          <cell r="K129" t="str">
            <v>湖南省</v>
          </cell>
          <cell r="L129" t="str">
            <v>湖南省</v>
          </cell>
          <cell r="M129" t="str">
            <v>17800551940</v>
          </cell>
          <cell r="N129" t="str">
            <v>17800551940</v>
          </cell>
          <cell r="O129" t="str">
            <v>广东省深圳市宝安区宝源路松茂柏景湾公馆E栋801</v>
          </cell>
          <cell r="P129" t="str">
            <v/>
          </cell>
          <cell r="Q129" t="str">
            <v>群众</v>
          </cell>
          <cell r="R129" t="str">
            <v>汉族</v>
          </cell>
          <cell r="S129" t="str">
            <v>湖南省</v>
          </cell>
          <cell r="T129" t="str">
            <v>黄渊健 13974994721</v>
          </cell>
        </row>
        <row r="130">
          <cell r="A130" t="str">
            <v>202201140401</v>
          </cell>
          <cell r="B130" t="str">
            <v>431121200304080033</v>
          </cell>
          <cell r="C130" t="str">
            <v>唐楚东</v>
          </cell>
          <cell r="D130" t="str">
            <v>男</v>
          </cell>
          <cell r="E130" t="str">
            <v>2003-04-08</v>
          </cell>
          <cell r="F130" t="str">
            <v>网络工程（本）</v>
          </cell>
          <cell r="G130" t="str">
            <v>2022</v>
          </cell>
          <cell r="H130" t="str">
            <v>2</v>
          </cell>
          <cell r="I130" t="str">
            <v>本科生</v>
          </cell>
          <cell r="J130" t="str">
            <v>2022网工4班</v>
          </cell>
          <cell r="K130" t="str">
            <v>祁阳县</v>
          </cell>
          <cell r="L130" t="str">
            <v>祁阳县</v>
          </cell>
          <cell r="M130" t="str">
            <v>15226301127</v>
          </cell>
          <cell r="N130" t="str">
            <v>13874622011</v>
          </cell>
          <cell r="O130" t="str">
            <v>湖南省永州市祁阳县永安路农委小区一栋二单元三楼</v>
          </cell>
          <cell r="P130" t="str">
            <v/>
          </cell>
          <cell r="Q130" t="str">
            <v>共青团员</v>
          </cell>
          <cell r="R130" t="str">
            <v>汉族</v>
          </cell>
          <cell r="S130" t="str">
            <v>湖南省/永州市/祁阳县</v>
          </cell>
          <cell r="T130" t="str">
            <v>陈艳 18390935333</v>
          </cell>
        </row>
        <row r="131">
          <cell r="A131" t="str">
            <v>202201140402</v>
          </cell>
          <cell r="B131" t="str">
            <v>430524200305152238</v>
          </cell>
          <cell r="C131" t="str">
            <v>曾宪华</v>
          </cell>
          <cell r="D131" t="str">
            <v>男</v>
          </cell>
          <cell r="E131" t="str">
            <v>2003-05-15</v>
          </cell>
          <cell r="F131" t="str">
            <v>网络工程（本）</v>
          </cell>
          <cell r="G131" t="str">
            <v>2022</v>
          </cell>
          <cell r="H131" t="str">
            <v>2</v>
          </cell>
          <cell r="I131" t="str">
            <v>本科生</v>
          </cell>
          <cell r="J131" t="str">
            <v>2022网工4班</v>
          </cell>
          <cell r="K131" t="str">
            <v/>
          </cell>
          <cell r="L131" t="str">
            <v>湖南省</v>
          </cell>
          <cell r="M131" t="str">
            <v>18593482615</v>
          </cell>
          <cell r="N131" t="str">
            <v>15088094289</v>
          </cell>
          <cell r="O131" t="str">
            <v>湖南省邵阳市隆回县罗洪镇</v>
          </cell>
          <cell r="P131" t="str">
            <v>18593482615</v>
          </cell>
          <cell r="Q131" t="str">
            <v>共青团员</v>
          </cell>
          <cell r="R131" t="str">
            <v>汉族</v>
          </cell>
          <cell r="S131" t="str">
            <v>湖南省/邵阳市/隆回县</v>
          </cell>
          <cell r="T131" t="str">
            <v>陈艳 18390935333</v>
          </cell>
        </row>
        <row r="132">
          <cell r="A132" t="str">
            <v>202201140403</v>
          </cell>
          <cell r="B132" t="str">
            <v>430223200307035120</v>
          </cell>
          <cell r="C132" t="str">
            <v>张可慧</v>
          </cell>
          <cell r="D132" t="str">
            <v>女</v>
          </cell>
          <cell r="E132" t="str">
            <v>2003-07-03</v>
          </cell>
          <cell r="F132" t="str">
            <v>网络工程（本）</v>
          </cell>
          <cell r="G132" t="str">
            <v>2022</v>
          </cell>
          <cell r="H132" t="str">
            <v>2</v>
          </cell>
          <cell r="I132" t="str">
            <v>本科生</v>
          </cell>
          <cell r="J132" t="str">
            <v>2022网工4班</v>
          </cell>
          <cell r="K132" t="str">
            <v/>
          </cell>
          <cell r="L132" t="str">
            <v/>
          </cell>
          <cell r="M132" t="str">
            <v>15673375116</v>
          </cell>
          <cell r="N132" t="str">
            <v>15673375116</v>
          </cell>
          <cell r="O132" t="str">
            <v>湖南省株洲市攸县攸县新市镇新市</v>
          </cell>
          <cell r="P132" t="str">
            <v/>
          </cell>
          <cell r="Q132" t="str">
            <v/>
          </cell>
          <cell r="R132" t="str">
            <v>汉族</v>
          </cell>
          <cell r="S132" t="str">
            <v/>
          </cell>
          <cell r="T132" t="str">
            <v>陈艳 18390935333</v>
          </cell>
        </row>
        <row r="133">
          <cell r="A133" t="str">
            <v>202201140404</v>
          </cell>
          <cell r="B133" t="str">
            <v>431129200103072214</v>
          </cell>
          <cell r="C133" t="str">
            <v>何卓凡</v>
          </cell>
          <cell r="D133" t="str">
            <v>男</v>
          </cell>
          <cell r="E133" t="str">
            <v>2001-03-07</v>
          </cell>
          <cell r="F133" t="str">
            <v>网络工程（本）</v>
          </cell>
          <cell r="G133" t="str">
            <v>2022</v>
          </cell>
          <cell r="H133" t="str">
            <v>2</v>
          </cell>
          <cell r="I133" t="str">
            <v>本科生</v>
          </cell>
          <cell r="J133" t="str">
            <v>2022网工4班</v>
          </cell>
          <cell r="K133" t="str">
            <v>江华瑶族自治县</v>
          </cell>
          <cell r="L133" t="str">
            <v/>
          </cell>
          <cell r="M133" t="str">
            <v>16681479633</v>
          </cell>
          <cell r="N133" t="str">
            <v>6322579</v>
          </cell>
          <cell r="O133" t="str">
            <v>湖南省永州市江华瑶族自治县华银国际1栋12楼1203</v>
          </cell>
          <cell r="P133" t="str">
            <v/>
          </cell>
          <cell r="Q133" t="str">
            <v>共青团员</v>
          </cell>
          <cell r="R133" t="str">
            <v>瑶族</v>
          </cell>
          <cell r="S133" t="str">
            <v>湖南省/永州市/江华瑶族自治县</v>
          </cell>
          <cell r="T133" t="str">
            <v>陈艳 18390935333</v>
          </cell>
        </row>
        <row r="134">
          <cell r="A134" t="str">
            <v>202201140405</v>
          </cell>
          <cell r="B134" t="str">
            <v>431202200108270012</v>
          </cell>
          <cell r="C134" t="str">
            <v>李昆龙</v>
          </cell>
          <cell r="D134" t="str">
            <v>男</v>
          </cell>
          <cell r="E134" t="str">
            <v>2001-08-27</v>
          </cell>
          <cell r="F134" t="str">
            <v>网络工程（本）</v>
          </cell>
          <cell r="G134" t="str">
            <v>2022</v>
          </cell>
          <cell r="H134" t="str">
            <v>2</v>
          </cell>
          <cell r="I134" t="str">
            <v>本科生</v>
          </cell>
          <cell r="J134" t="str">
            <v>2022网工4班</v>
          </cell>
          <cell r="K134" t="str">
            <v/>
          </cell>
          <cell r="L134" t="str">
            <v/>
          </cell>
          <cell r="M134" t="str">
            <v>17673446827</v>
          </cell>
          <cell r="N134" t="str">
            <v>18107456209</v>
          </cell>
          <cell r="O134" t="str">
            <v>湖南省怀化市鹤城区迎丰街道迎风中路丰和园1栋25c</v>
          </cell>
          <cell r="P134" t="str">
            <v>17673446827</v>
          </cell>
          <cell r="Q134" t="str">
            <v>群众</v>
          </cell>
          <cell r="R134" t="str">
            <v>苗族</v>
          </cell>
          <cell r="S134" t="str">
            <v/>
          </cell>
          <cell r="T134" t="str">
            <v>陈艳 18390935333</v>
          </cell>
        </row>
        <row r="135">
          <cell r="A135" t="str">
            <v>202201140406</v>
          </cell>
          <cell r="B135" t="str">
            <v>430626200306208078</v>
          </cell>
          <cell r="C135" t="str">
            <v>潘琪禹</v>
          </cell>
          <cell r="D135" t="str">
            <v>男</v>
          </cell>
          <cell r="E135" t="str">
            <v>2003-06-20</v>
          </cell>
          <cell r="F135" t="str">
            <v>网络工程（本）</v>
          </cell>
          <cell r="G135" t="str">
            <v>2022</v>
          </cell>
          <cell r="H135" t="str">
            <v>2</v>
          </cell>
          <cell r="I135" t="str">
            <v>本科生</v>
          </cell>
          <cell r="J135" t="str">
            <v>2022网工4班</v>
          </cell>
          <cell r="K135" t="str">
            <v/>
          </cell>
          <cell r="L135" t="str">
            <v>平江县</v>
          </cell>
          <cell r="M135" t="str">
            <v>18570740620</v>
          </cell>
          <cell r="N135" t="str">
            <v>18525854719</v>
          </cell>
          <cell r="O135" t="str">
            <v>湖南省长沙市长沙县泉塘街道漓湘东路18号星城国际玫瑰苑</v>
          </cell>
          <cell r="P135" t="str">
            <v/>
          </cell>
          <cell r="Q135" t="str">
            <v>共青团员</v>
          </cell>
          <cell r="R135" t="str">
            <v>汉族</v>
          </cell>
          <cell r="S135" t="str">
            <v>湖南省/岳阳市/平江县</v>
          </cell>
          <cell r="T135" t="str">
            <v>陈艳 18390935333</v>
          </cell>
        </row>
        <row r="136">
          <cell r="A136" t="str">
            <v>202201140407</v>
          </cell>
          <cell r="B136" t="str">
            <v>433127200303258813</v>
          </cell>
          <cell r="C136" t="str">
            <v>吕豪</v>
          </cell>
          <cell r="D136" t="str">
            <v>男</v>
          </cell>
          <cell r="E136" t="str">
            <v>2003-03-25</v>
          </cell>
          <cell r="F136" t="str">
            <v>网络工程（本）</v>
          </cell>
          <cell r="G136" t="str">
            <v>2022</v>
          </cell>
          <cell r="H136" t="str">
            <v>2</v>
          </cell>
          <cell r="I136" t="str">
            <v>本科生</v>
          </cell>
          <cell r="J136" t="str">
            <v>2022网工4班</v>
          </cell>
          <cell r="K136" t="str">
            <v>永顺县</v>
          </cell>
          <cell r="L136" t="str">
            <v>永顺县</v>
          </cell>
          <cell r="M136" t="str">
            <v>13387430910</v>
          </cell>
          <cell r="N136" t="str">
            <v>13387437313</v>
          </cell>
          <cell r="O136" t="str">
            <v>湖南省湘西土家族苗族自治州永顺县小溪镇贺喜村</v>
          </cell>
          <cell r="P136" t="str">
            <v>13387430910</v>
          </cell>
          <cell r="Q136" t="str">
            <v>共青团员</v>
          </cell>
          <cell r="R136" t="str">
            <v>土家族</v>
          </cell>
          <cell r="S136" t="str">
            <v>湖南省永顺县小溪镇贺喜村</v>
          </cell>
          <cell r="T136" t="str">
            <v>陈艳 18390935333</v>
          </cell>
        </row>
        <row r="137">
          <cell r="A137" t="str">
            <v>202201140408</v>
          </cell>
          <cell r="B137" t="str">
            <v>430726200209180056</v>
          </cell>
          <cell r="C137" t="str">
            <v>胡力爻</v>
          </cell>
          <cell r="D137" t="str">
            <v>男</v>
          </cell>
          <cell r="E137" t="str">
            <v>2002-09-18</v>
          </cell>
          <cell r="F137" t="str">
            <v>网络工程（本）</v>
          </cell>
          <cell r="G137" t="str">
            <v>2022</v>
          </cell>
          <cell r="H137" t="str">
            <v>2</v>
          </cell>
          <cell r="I137" t="str">
            <v>本科生</v>
          </cell>
          <cell r="J137" t="str">
            <v>2022网工4班</v>
          </cell>
          <cell r="K137" t="str">
            <v/>
          </cell>
          <cell r="L137" t="str">
            <v>湖南省</v>
          </cell>
          <cell r="M137" t="str">
            <v>15115652589</v>
          </cell>
          <cell r="N137" t="str">
            <v>13448883809</v>
          </cell>
          <cell r="O137" t="str">
            <v>湖南省常德市石门县金源华庭</v>
          </cell>
          <cell r="P137" t="str">
            <v/>
          </cell>
          <cell r="Q137" t="str">
            <v>共青团员</v>
          </cell>
          <cell r="R137" t="str">
            <v>汉族</v>
          </cell>
          <cell r="S137" t="str">
            <v>湖南省</v>
          </cell>
          <cell r="T137" t="str">
            <v>陈艳 18390935333</v>
          </cell>
        </row>
        <row r="138">
          <cell r="A138" t="str">
            <v>202201140409</v>
          </cell>
          <cell r="B138" t="str">
            <v>43062420030425174X</v>
          </cell>
          <cell r="C138" t="str">
            <v>周炜</v>
          </cell>
          <cell r="D138" t="str">
            <v>女</v>
          </cell>
          <cell r="E138" t="str">
            <v>2003-04-25</v>
          </cell>
          <cell r="F138" t="str">
            <v>网络工程（本）</v>
          </cell>
          <cell r="G138" t="str">
            <v>2022</v>
          </cell>
          <cell r="H138" t="str">
            <v>2</v>
          </cell>
          <cell r="I138" t="str">
            <v>本科生</v>
          </cell>
          <cell r="J138" t="str">
            <v>2022网工4班</v>
          </cell>
          <cell r="K138" t="str">
            <v>湘阴县</v>
          </cell>
          <cell r="L138" t="str">
            <v>湘阴县</v>
          </cell>
          <cell r="M138" t="str">
            <v>19892108061</v>
          </cell>
          <cell r="N138" t="str">
            <v>15096387059</v>
          </cell>
          <cell r="O138" t="str">
            <v>湖南省株洲市天元区泰山路源园小区</v>
          </cell>
          <cell r="P138" t="str">
            <v>19892108061</v>
          </cell>
          <cell r="Q138" t="str">
            <v>共青团员</v>
          </cell>
          <cell r="R138" t="str">
            <v>汉族</v>
          </cell>
          <cell r="S138" t="str">
            <v>湖南省/岳阳市/湘阴县</v>
          </cell>
          <cell r="T138" t="str">
            <v>陈艳 18390935333</v>
          </cell>
        </row>
        <row r="139">
          <cell r="A139" t="str">
            <v>202201140410</v>
          </cell>
          <cell r="B139" t="str">
            <v>430922200211092827</v>
          </cell>
          <cell r="C139" t="str">
            <v>尹佳</v>
          </cell>
          <cell r="D139" t="str">
            <v>女</v>
          </cell>
          <cell r="E139" t="str">
            <v>2002-11-09</v>
          </cell>
          <cell r="F139" t="str">
            <v>网络工程（本）</v>
          </cell>
          <cell r="G139" t="str">
            <v>2022</v>
          </cell>
          <cell r="H139" t="str">
            <v>2</v>
          </cell>
          <cell r="I139" t="str">
            <v>本科生</v>
          </cell>
          <cell r="J139" t="str">
            <v>2022网工4班</v>
          </cell>
          <cell r="K139" t="str">
            <v>桃江县</v>
          </cell>
          <cell r="L139" t="str">
            <v>桃江县</v>
          </cell>
          <cell r="M139" t="str">
            <v>15073758039</v>
          </cell>
          <cell r="N139" t="str">
            <v>15773728600</v>
          </cell>
          <cell r="O139" t="str">
            <v>湖南省益阳市桃江县沾溪镇杉木村</v>
          </cell>
          <cell r="P139" t="str">
            <v>19375110646</v>
          </cell>
          <cell r="Q139" t="str">
            <v>共青团员</v>
          </cell>
          <cell r="R139" t="str">
            <v>汉族</v>
          </cell>
          <cell r="S139" t="str">
            <v>湖南省益阳市桃江县沾溪镇</v>
          </cell>
          <cell r="T139" t="str">
            <v>陈艳 18390935333</v>
          </cell>
        </row>
        <row r="140">
          <cell r="A140" t="str">
            <v>202201140411</v>
          </cell>
          <cell r="B140" t="str">
            <v>430611200404160026</v>
          </cell>
          <cell r="C140" t="str">
            <v>李澜澜</v>
          </cell>
          <cell r="D140" t="str">
            <v>女</v>
          </cell>
          <cell r="E140" t="str">
            <v>2004-04-16</v>
          </cell>
          <cell r="F140" t="str">
            <v>网络工程（本）</v>
          </cell>
          <cell r="G140" t="str">
            <v>2022</v>
          </cell>
          <cell r="H140" t="str">
            <v>2</v>
          </cell>
          <cell r="I140" t="str">
            <v>本科生</v>
          </cell>
          <cell r="J140" t="str">
            <v>2022网工4班</v>
          </cell>
          <cell r="K140" t="str">
            <v>湖南省</v>
          </cell>
          <cell r="L140" t="str">
            <v/>
          </cell>
          <cell r="M140" t="str">
            <v>16670402669</v>
          </cell>
          <cell r="N140" t="str">
            <v>19374253289</v>
          </cell>
          <cell r="O140" t="str">
            <v>湖南省岳阳市君山区湖南省岳阳市君山区柳林洲街道新千亩田旁</v>
          </cell>
          <cell r="P140" t="str">
            <v/>
          </cell>
          <cell r="Q140" t="str">
            <v/>
          </cell>
          <cell r="R140" t="str">
            <v>汉族</v>
          </cell>
          <cell r="S140" t="str">
            <v>湖南省</v>
          </cell>
          <cell r="T140" t="str">
            <v>陈艳 18390935333</v>
          </cell>
        </row>
        <row r="141">
          <cell r="A141" t="str">
            <v>202201140412</v>
          </cell>
          <cell r="B141" t="str">
            <v>430921200311223832</v>
          </cell>
          <cell r="C141" t="str">
            <v>黄明庆</v>
          </cell>
          <cell r="D141" t="str">
            <v>男</v>
          </cell>
          <cell r="E141" t="str">
            <v>2003-11-22</v>
          </cell>
          <cell r="F141" t="str">
            <v>网络工程（本）</v>
          </cell>
          <cell r="G141" t="str">
            <v>2022</v>
          </cell>
          <cell r="H141" t="str">
            <v>2</v>
          </cell>
          <cell r="I141" t="str">
            <v>本科生</v>
          </cell>
          <cell r="J141" t="str">
            <v>2022网工4班</v>
          </cell>
          <cell r="K141" t="str">
            <v>益阳市</v>
          </cell>
          <cell r="L141" t="str">
            <v>南县</v>
          </cell>
          <cell r="M141" t="str">
            <v>17373799963</v>
          </cell>
          <cell r="N141" t="str">
            <v>18116499106</v>
          </cell>
          <cell r="O141" t="str">
            <v>湖南省益阳市南县湖南省益阳市南县厂窖镇农科村四组</v>
          </cell>
          <cell r="P141" t="str">
            <v/>
          </cell>
          <cell r="Q141" t="str">
            <v>共青团员</v>
          </cell>
          <cell r="R141" t="str">
            <v>汉族</v>
          </cell>
          <cell r="S141" t="str">
            <v>湖南省/益阳市</v>
          </cell>
          <cell r="T141" t="str">
            <v>陈艳 18390935333</v>
          </cell>
        </row>
        <row r="142">
          <cell r="A142" t="str">
            <v>202201140413</v>
          </cell>
          <cell r="B142" t="str">
            <v>43042420020618727X</v>
          </cell>
          <cell r="C142" t="str">
            <v>谭俊杰</v>
          </cell>
          <cell r="D142" t="str">
            <v>男</v>
          </cell>
          <cell r="E142" t="str">
            <v>2002-06-18</v>
          </cell>
          <cell r="F142" t="str">
            <v>网络工程（本）</v>
          </cell>
          <cell r="G142" t="str">
            <v>2022</v>
          </cell>
          <cell r="H142" t="str">
            <v>2</v>
          </cell>
          <cell r="I142" t="str">
            <v>本科生</v>
          </cell>
          <cell r="J142" t="str">
            <v>2022网工4班</v>
          </cell>
          <cell r="K142" t="str">
            <v>衡阳市</v>
          </cell>
          <cell r="L142" t="str">
            <v>衡阳市</v>
          </cell>
          <cell r="M142" t="str">
            <v>18573446239</v>
          </cell>
          <cell r="N142" t="str">
            <v>13713754569</v>
          </cell>
          <cell r="O142" t="str">
            <v>湖南省衡阳市衡东县大桥镇岭林村19组</v>
          </cell>
          <cell r="P142" t="str">
            <v>19969920841</v>
          </cell>
          <cell r="Q142" t="str">
            <v>群众</v>
          </cell>
          <cell r="R142" t="str">
            <v>汉族</v>
          </cell>
          <cell r="S142" t="str">
            <v>湖南省/衡阳市/衡东县</v>
          </cell>
          <cell r="T142" t="str">
            <v>陈艳 18390935333</v>
          </cell>
        </row>
        <row r="143">
          <cell r="A143" t="str">
            <v>202201140414</v>
          </cell>
          <cell r="B143" t="str">
            <v>431202200302120413</v>
          </cell>
          <cell r="C143" t="str">
            <v>刘铭洋</v>
          </cell>
          <cell r="D143" t="str">
            <v>男</v>
          </cell>
          <cell r="E143" t="str">
            <v>2003-02-12</v>
          </cell>
          <cell r="F143" t="str">
            <v>网络工程（本）</v>
          </cell>
          <cell r="G143" t="str">
            <v>2022</v>
          </cell>
          <cell r="H143" t="str">
            <v>2</v>
          </cell>
          <cell r="I143" t="str">
            <v>本科生</v>
          </cell>
          <cell r="J143" t="str">
            <v>2022网工4班</v>
          </cell>
          <cell r="K143" t="str">
            <v>湖南省</v>
          </cell>
          <cell r="L143" t="str">
            <v>湖南省</v>
          </cell>
          <cell r="M143" t="str">
            <v>18874531253</v>
          </cell>
          <cell r="N143" t="str">
            <v>18874531253</v>
          </cell>
          <cell r="O143" t="str">
            <v>湖南省怀化市鹤城区湖南省怀化市鹤城区大汉龙城</v>
          </cell>
          <cell r="P143" t="str">
            <v/>
          </cell>
          <cell r="Q143" t="str">
            <v>群众</v>
          </cell>
          <cell r="R143" t="str">
            <v>苗族</v>
          </cell>
          <cell r="S143" t="str">
            <v>湖南省</v>
          </cell>
          <cell r="T143" t="str">
            <v>陈艳 18390935333</v>
          </cell>
        </row>
        <row r="144">
          <cell r="A144" t="str">
            <v>202201140415</v>
          </cell>
          <cell r="B144" t="str">
            <v>43072320031017003X</v>
          </cell>
          <cell r="C144" t="str">
            <v>刘嘉豪</v>
          </cell>
          <cell r="D144" t="str">
            <v>男</v>
          </cell>
          <cell r="E144" t="str">
            <v>2003-10-17</v>
          </cell>
          <cell r="F144" t="str">
            <v>网络工程（本）</v>
          </cell>
          <cell r="G144" t="str">
            <v>2022</v>
          </cell>
          <cell r="H144" t="str">
            <v>2</v>
          </cell>
          <cell r="I144" t="str">
            <v>本科生</v>
          </cell>
          <cell r="J144" t="str">
            <v>2022网工4班</v>
          </cell>
          <cell r="K144" t="str">
            <v>湖南省</v>
          </cell>
          <cell r="L144" t="str">
            <v>湖南省</v>
          </cell>
          <cell r="M144" t="str">
            <v>13511191126</v>
          </cell>
          <cell r="N144" t="str">
            <v>13480893009</v>
          </cell>
          <cell r="O144" t="str">
            <v>湖南省常德市澧县赤峰家园二区三栋四单元101</v>
          </cell>
          <cell r="P144" t="str">
            <v>18573601490</v>
          </cell>
          <cell r="Q144" t="str">
            <v>共青团员</v>
          </cell>
          <cell r="R144" t="str">
            <v>汉族</v>
          </cell>
          <cell r="S144" t="str">
            <v>湖南省</v>
          </cell>
          <cell r="T144" t="str">
            <v>陈艳 18390935333</v>
          </cell>
        </row>
        <row r="145">
          <cell r="A145" t="str">
            <v>202201140416</v>
          </cell>
          <cell r="B145" t="str">
            <v>430621200303019659</v>
          </cell>
          <cell r="C145" t="str">
            <v>刘亮</v>
          </cell>
          <cell r="D145" t="str">
            <v>男</v>
          </cell>
          <cell r="E145" t="str">
            <v>2003-03-01</v>
          </cell>
          <cell r="F145" t="str">
            <v>网络工程（本）</v>
          </cell>
          <cell r="G145" t="str">
            <v>2022</v>
          </cell>
          <cell r="H145" t="str">
            <v>2</v>
          </cell>
          <cell r="I145" t="str">
            <v>本科生</v>
          </cell>
          <cell r="J145" t="str">
            <v>2022网工4班</v>
          </cell>
          <cell r="K145" t="str">
            <v>岳阳县</v>
          </cell>
          <cell r="L145" t="str">
            <v>岳阳市</v>
          </cell>
          <cell r="M145" t="str">
            <v>13607309228</v>
          </cell>
          <cell r="N145" t="str">
            <v>15273073985</v>
          </cell>
          <cell r="O145" t="str">
            <v>湖南省长沙市雨花区湖南省 长沙市 雨花区 跳马镇 红星全球农批中</v>
          </cell>
          <cell r="P145" t="str">
            <v/>
          </cell>
          <cell r="Q145" t="str">
            <v/>
          </cell>
          <cell r="R145" t="str">
            <v>汉族</v>
          </cell>
          <cell r="S145" t="str">
            <v>湖南省/岳阳市/岳阳县</v>
          </cell>
          <cell r="T145" t="str">
            <v>陈艳 18390935333</v>
          </cell>
        </row>
        <row r="146">
          <cell r="A146" t="str">
            <v>202201140417</v>
          </cell>
          <cell r="B146" t="str">
            <v>330328200307244217</v>
          </cell>
          <cell r="C146" t="str">
            <v>李伟毅</v>
          </cell>
          <cell r="D146" t="str">
            <v>男</v>
          </cell>
          <cell r="E146" t="str">
            <v>2003-07-24</v>
          </cell>
          <cell r="F146" t="str">
            <v>网络工程（本）</v>
          </cell>
          <cell r="G146" t="str">
            <v>2022</v>
          </cell>
          <cell r="H146" t="str">
            <v>2</v>
          </cell>
          <cell r="I146" t="str">
            <v>本科生</v>
          </cell>
          <cell r="J146" t="str">
            <v>2022网工4班</v>
          </cell>
          <cell r="K146" t="str">
            <v/>
          </cell>
          <cell r="L146" t="str">
            <v>文成县</v>
          </cell>
          <cell r="M146" t="str">
            <v>15773377004</v>
          </cell>
          <cell r="N146" t="str">
            <v>13873360629</v>
          </cell>
          <cell r="O146" t="str">
            <v>湖南省株洲市芦淞区栗树山小学旁福鑫商店</v>
          </cell>
          <cell r="P146" t="str">
            <v>15773377004</v>
          </cell>
          <cell r="Q146" t="str">
            <v>群众</v>
          </cell>
          <cell r="R146" t="str">
            <v>汉族</v>
          </cell>
          <cell r="S146" t="str">
            <v/>
          </cell>
          <cell r="T146" t="str">
            <v>陈艳 18390935333</v>
          </cell>
        </row>
        <row r="147">
          <cell r="A147" t="str">
            <v>202201140418</v>
          </cell>
          <cell r="B147" t="str">
            <v>430105200305024614</v>
          </cell>
          <cell r="C147" t="str">
            <v>向宇轩</v>
          </cell>
          <cell r="D147" t="str">
            <v>男</v>
          </cell>
          <cell r="E147" t="str">
            <v>2003-05-02</v>
          </cell>
          <cell r="F147" t="str">
            <v>网络工程（本）</v>
          </cell>
          <cell r="G147" t="str">
            <v>2022</v>
          </cell>
          <cell r="H147" t="str">
            <v>2</v>
          </cell>
          <cell r="I147" t="str">
            <v>本科生</v>
          </cell>
          <cell r="J147" t="str">
            <v>2022网工4班</v>
          </cell>
          <cell r="K147" t="str">
            <v>天心区</v>
          </cell>
          <cell r="L147" t="str">
            <v>平江县</v>
          </cell>
          <cell r="M147" t="str">
            <v>19527319247</v>
          </cell>
          <cell r="N147" t="str">
            <v>85592279</v>
          </cell>
          <cell r="O147" t="str">
            <v>湖南省长沙市天心区新韶西路盛湘家园4栋3单元405</v>
          </cell>
          <cell r="P147" t="str">
            <v/>
          </cell>
          <cell r="Q147" t="str">
            <v>中共预备党员</v>
          </cell>
          <cell r="R147" t="str">
            <v>汉族</v>
          </cell>
          <cell r="S147" t="str">
            <v>湖南省/长沙市/天心区</v>
          </cell>
          <cell r="T147" t="str">
            <v>陈艳 18390935333</v>
          </cell>
        </row>
        <row r="148">
          <cell r="A148" t="str">
            <v>202201140419</v>
          </cell>
          <cell r="B148" t="str">
            <v>430524200309296650</v>
          </cell>
          <cell r="C148" t="str">
            <v>王毅</v>
          </cell>
          <cell r="D148" t="str">
            <v>男</v>
          </cell>
          <cell r="E148" t="str">
            <v>2003-09-29</v>
          </cell>
          <cell r="F148" t="str">
            <v>网络工程（本）</v>
          </cell>
          <cell r="G148" t="str">
            <v>2022</v>
          </cell>
          <cell r="H148" t="str">
            <v>2</v>
          </cell>
          <cell r="I148" t="str">
            <v>本科生</v>
          </cell>
          <cell r="J148" t="str">
            <v>2022网工4班</v>
          </cell>
          <cell r="K148" t="str">
            <v>隆回县</v>
          </cell>
          <cell r="L148" t="str">
            <v>隆回县</v>
          </cell>
          <cell r="M148" t="str">
            <v>17397250012</v>
          </cell>
          <cell r="N148" t="str">
            <v>15581505156</v>
          </cell>
          <cell r="O148" t="str">
            <v>湖南省邵阳市隆回县三阁司乐居田村</v>
          </cell>
          <cell r="P148" t="str">
            <v>17673920133</v>
          </cell>
          <cell r="Q148" t="str">
            <v>共青团员</v>
          </cell>
          <cell r="R148" t="str">
            <v>汉族</v>
          </cell>
          <cell r="S148" t="str">
            <v>湖南省/邵阳市/隆回县</v>
          </cell>
          <cell r="T148" t="str">
            <v>陈艳 18390935333</v>
          </cell>
        </row>
        <row r="149">
          <cell r="A149" t="str">
            <v>202201140420</v>
          </cell>
          <cell r="B149" t="str">
            <v>43048120030625393X</v>
          </cell>
          <cell r="C149" t="str">
            <v>伍政</v>
          </cell>
          <cell r="D149" t="str">
            <v>男</v>
          </cell>
          <cell r="E149" t="str">
            <v>2003-06-25</v>
          </cell>
          <cell r="F149" t="str">
            <v>网络工程（本）</v>
          </cell>
          <cell r="G149" t="str">
            <v>2022</v>
          </cell>
          <cell r="H149" t="str">
            <v>2</v>
          </cell>
          <cell r="I149" t="str">
            <v>本科生</v>
          </cell>
          <cell r="J149" t="str">
            <v>2022网工4班</v>
          </cell>
          <cell r="K149" t="str">
            <v>湖南省</v>
          </cell>
          <cell r="L149" t="str">
            <v>湖南省</v>
          </cell>
          <cell r="M149" t="str">
            <v>18216063603</v>
          </cell>
          <cell r="N149" t="str">
            <v>18216063603</v>
          </cell>
          <cell r="O149" t="str">
            <v>湖南省衡阳市耒阳市耒阳市金谷水郡c4栋2单元305</v>
          </cell>
          <cell r="P149" t="str">
            <v>18216063603</v>
          </cell>
          <cell r="Q149" t="str">
            <v>群众</v>
          </cell>
          <cell r="R149" t="str">
            <v>汉族</v>
          </cell>
          <cell r="S149" t="str">
            <v>湖南省</v>
          </cell>
          <cell r="T149" t="str">
            <v>陈艳 18390935333</v>
          </cell>
        </row>
        <row r="150">
          <cell r="A150" t="str">
            <v>202201140421</v>
          </cell>
          <cell r="B150" t="str">
            <v>433127200301105258</v>
          </cell>
          <cell r="C150" t="str">
            <v>刘烨</v>
          </cell>
          <cell r="D150" t="str">
            <v>男</v>
          </cell>
          <cell r="E150" t="str">
            <v>2003-01-10</v>
          </cell>
          <cell r="F150" t="str">
            <v>网络工程（本）</v>
          </cell>
          <cell r="G150" t="str">
            <v>2022</v>
          </cell>
          <cell r="H150" t="str">
            <v>2</v>
          </cell>
          <cell r="I150" t="str">
            <v>本科生</v>
          </cell>
          <cell r="J150" t="str">
            <v>2022网工4班</v>
          </cell>
          <cell r="K150" t="str">
            <v>湖南省</v>
          </cell>
          <cell r="L150" t="str">
            <v>湖南省</v>
          </cell>
          <cell r="M150" t="str">
            <v>18569746399</v>
          </cell>
          <cell r="N150" t="str">
            <v>13467983269</v>
          </cell>
          <cell r="O150" t="str">
            <v>湖南省湘西土家族苗族自治州永顺县河西街鹭鸶庄财正宾馆对面洁净洗衣</v>
          </cell>
          <cell r="P150" t="str">
            <v/>
          </cell>
          <cell r="Q150" t="str">
            <v>群众</v>
          </cell>
          <cell r="R150" t="str">
            <v>土家族</v>
          </cell>
          <cell r="S150" t="str">
            <v/>
          </cell>
          <cell r="T150" t="str">
            <v>陈艳 18390935333</v>
          </cell>
        </row>
        <row r="151">
          <cell r="A151" t="str">
            <v>202201140422</v>
          </cell>
          <cell r="B151" t="str">
            <v>430124200301204713</v>
          </cell>
          <cell r="C151" t="str">
            <v>李旭阳</v>
          </cell>
          <cell r="D151" t="str">
            <v>男</v>
          </cell>
          <cell r="E151" t="str">
            <v>2003-01-20</v>
          </cell>
          <cell r="F151" t="str">
            <v>网络工程（本）</v>
          </cell>
          <cell r="G151" t="str">
            <v>2022</v>
          </cell>
          <cell r="H151" t="str">
            <v>2</v>
          </cell>
          <cell r="I151" t="str">
            <v>本科生</v>
          </cell>
          <cell r="J151" t="str">
            <v>2022网工4班</v>
          </cell>
          <cell r="K151" t="str">
            <v>宁乡市</v>
          </cell>
          <cell r="L151" t="str">
            <v>宁乡县</v>
          </cell>
          <cell r="M151" t="str">
            <v>19918906976</v>
          </cell>
          <cell r="N151" t="str">
            <v>15388916288</v>
          </cell>
          <cell r="O151" t="str">
            <v>湖南省长沙市宁乡县长沙市宁乡市灰汤镇</v>
          </cell>
          <cell r="P151" t="str">
            <v/>
          </cell>
          <cell r="Q151" t="str">
            <v>群众</v>
          </cell>
          <cell r="R151" t="str">
            <v>汉族</v>
          </cell>
          <cell r="S151" t="str">
            <v>湖南省/长沙市/宁乡市</v>
          </cell>
          <cell r="T151" t="str">
            <v>陈艳 18390935333</v>
          </cell>
        </row>
        <row r="152">
          <cell r="A152" t="str">
            <v>202201140423</v>
          </cell>
          <cell r="B152" t="str">
            <v>431228200301081436</v>
          </cell>
          <cell r="C152" t="str">
            <v>杨凯友</v>
          </cell>
          <cell r="D152" t="str">
            <v>男</v>
          </cell>
          <cell r="E152" t="str">
            <v>2003-01-08</v>
          </cell>
          <cell r="F152" t="str">
            <v>网络工程（本）</v>
          </cell>
          <cell r="G152" t="str">
            <v>2022</v>
          </cell>
          <cell r="H152" t="str">
            <v>2</v>
          </cell>
          <cell r="I152" t="str">
            <v>本科生</v>
          </cell>
          <cell r="J152" t="str">
            <v>2022网工4班</v>
          </cell>
          <cell r="K152" t="str">
            <v>湖南省</v>
          </cell>
          <cell r="L152" t="str">
            <v>芷江侗族自治县</v>
          </cell>
          <cell r="M152" t="str">
            <v>17347452039</v>
          </cell>
          <cell r="N152" t="str">
            <v>15576547803</v>
          </cell>
          <cell r="O152" t="str">
            <v>湖南省怀化市芷江侗族自治县芷江侗族自治县三道坑镇小渔溪村李家坪组</v>
          </cell>
          <cell r="P152" t="str">
            <v/>
          </cell>
          <cell r="Q152" t="str">
            <v>群众</v>
          </cell>
          <cell r="R152" t="str">
            <v>侗族</v>
          </cell>
          <cell r="S152" t="str">
            <v>湖南省/怀化市/芷江侗族自治县</v>
          </cell>
          <cell r="T152" t="str">
            <v>陈艳 18390935333</v>
          </cell>
        </row>
        <row r="153">
          <cell r="A153" t="str">
            <v>202201140424</v>
          </cell>
          <cell r="B153" t="str">
            <v>430124200305196271</v>
          </cell>
          <cell r="C153" t="str">
            <v>阮世豪</v>
          </cell>
          <cell r="D153" t="str">
            <v>男</v>
          </cell>
          <cell r="E153" t="str">
            <v>2003-05-19</v>
          </cell>
          <cell r="F153" t="str">
            <v>网络工程（本）</v>
          </cell>
          <cell r="G153" t="str">
            <v>2022</v>
          </cell>
          <cell r="H153" t="str">
            <v>2</v>
          </cell>
          <cell r="I153" t="str">
            <v>本科生</v>
          </cell>
          <cell r="J153" t="str">
            <v>2022网工4班</v>
          </cell>
          <cell r="K153" t="str">
            <v>宁乡县</v>
          </cell>
          <cell r="L153" t="str">
            <v>宁乡县</v>
          </cell>
          <cell r="M153" t="str">
            <v>17267241778</v>
          </cell>
          <cell r="N153" t="str">
            <v>15874940358</v>
          </cell>
          <cell r="O153" t="str">
            <v>湖南省长沙市城郊街道花明北路美宜佳66号</v>
          </cell>
          <cell r="P153" t="str">
            <v/>
          </cell>
          <cell r="Q153" t="str">
            <v>共青团员</v>
          </cell>
          <cell r="R153" t="str">
            <v>汉族</v>
          </cell>
          <cell r="S153" t="str">
            <v>湖南省/长沙市/宁乡县</v>
          </cell>
          <cell r="T153" t="str">
            <v>陈艳 18390935333</v>
          </cell>
        </row>
        <row r="154">
          <cell r="A154" t="str">
            <v>202201140425</v>
          </cell>
          <cell r="B154" t="str">
            <v>430922200212202012</v>
          </cell>
          <cell r="C154" t="str">
            <v>刘骏杰</v>
          </cell>
          <cell r="D154" t="str">
            <v>男</v>
          </cell>
          <cell r="E154" t="str">
            <v>2002-12-20</v>
          </cell>
          <cell r="F154" t="str">
            <v>网络工程（本）</v>
          </cell>
          <cell r="G154" t="str">
            <v>2022</v>
          </cell>
          <cell r="H154" t="str">
            <v>2</v>
          </cell>
          <cell r="I154" t="str">
            <v>本科生</v>
          </cell>
          <cell r="J154" t="str">
            <v>2022网工4班</v>
          </cell>
          <cell r="K154" t="str">
            <v>资阳区</v>
          </cell>
          <cell r="L154" t="str">
            <v>桃江县</v>
          </cell>
          <cell r="M154" t="str">
            <v>18273722193</v>
          </cell>
          <cell r="N154" t="str">
            <v>13549719486</v>
          </cell>
          <cell r="O154" t="str">
            <v>湖南省益阳市资阳区金花湖东路66号百世邻里(和顺家园后门)</v>
          </cell>
          <cell r="P154" t="str">
            <v>18273722193</v>
          </cell>
          <cell r="Q154" t="str">
            <v>共青团员</v>
          </cell>
          <cell r="R154" t="str">
            <v>汉族</v>
          </cell>
          <cell r="S154" t="str">
            <v>湖南省益阳市桃江县清旗山</v>
          </cell>
          <cell r="T154" t="str">
            <v>陈艳 18390935333</v>
          </cell>
        </row>
        <row r="155">
          <cell r="A155" t="str">
            <v>202201140426</v>
          </cell>
          <cell r="B155" t="str">
            <v>43010420030508061X</v>
          </cell>
          <cell r="C155" t="str">
            <v>段炼</v>
          </cell>
          <cell r="D155" t="str">
            <v>男</v>
          </cell>
          <cell r="E155" t="str">
            <v>2003-05-08</v>
          </cell>
          <cell r="F155" t="str">
            <v>网络工程（本）</v>
          </cell>
          <cell r="G155" t="str">
            <v>2022</v>
          </cell>
          <cell r="H155" t="str">
            <v>2</v>
          </cell>
          <cell r="I155" t="str">
            <v>本科生</v>
          </cell>
          <cell r="J155" t="str">
            <v>2022网工4班</v>
          </cell>
          <cell r="K155" t="str">
            <v>湖南省</v>
          </cell>
          <cell r="L155" t="str">
            <v>湖南省</v>
          </cell>
          <cell r="M155" t="str">
            <v>15274984905</v>
          </cell>
          <cell r="N155" t="str">
            <v>15274984905</v>
          </cell>
          <cell r="O155" t="str">
            <v>湖南省长沙市岳麓区学士街道麓山别墅南区61-2</v>
          </cell>
          <cell r="P155" t="str">
            <v/>
          </cell>
          <cell r="Q155" t="str">
            <v>群众</v>
          </cell>
          <cell r="R155" t="str">
            <v>汉族</v>
          </cell>
          <cell r="S155" t="str">
            <v>湖南省</v>
          </cell>
          <cell r="T155" t="str">
            <v>陈艳 18390935333</v>
          </cell>
        </row>
        <row r="156">
          <cell r="A156" t="str">
            <v>202201140427</v>
          </cell>
          <cell r="B156" t="str">
            <v>431081200401211104</v>
          </cell>
          <cell r="C156" t="str">
            <v>朱琪</v>
          </cell>
          <cell r="D156" t="str">
            <v>女</v>
          </cell>
          <cell r="E156" t="str">
            <v>2004-01-21</v>
          </cell>
          <cell r="F156" t="str">
            <v>网络工程（本）</v>
          </cell>
          <cell r="G156" t="str">
            <v>2022</v>
          </cell>
          <cell r="H156" t="str">
            <v>2</v>
          </cell>
          <cell r="I156" t="str">
            <v>本科生</v>
          </cell>
          <cell r="J156" t="str">
            <v>2022网工4班</v>
          </cell>
          <cell r="K156" t="str">
            <v>资兴市</v>
          </cell>
          <cell r="L156" t="str">
            <v>湖南省</v>
          </cell>
          <cell r="M156" t="str">
            <v>18175716695</v>
          </cell>
          <cell r="N156" t="str">
            <v>18175716685</v>
          </cell>
          <cell r="O156" t="str">
            <v>湖南省郴州市资兴市三都镇周源山小区11村34号</v>
          </cell>
          <cell r="P156" t="str">
            <v>18175716695</v>
          </cell>
          <cell r="Q156" t="str">
            <v>中共预备党员</v>
          </cell>
          <cell r="R156" t="str">
            <v>汉族</v>
          </cell>
          <cell r="S156" t="str">
            <v>湖南省/郴州市/资兴市</v>
          </cell>
          <cell r="T156" t="str">
            <v>陈艳 18390935333</v>
          </cell>
        </row>
        <row r="157">
          <cell r="A157" t="str">
            <v>202201140428</v>
          </cell>
          <cell r="B157" t="str">
            <v>430522200210149316</v>
          </cell>
          <cell r="C157" t="str">
            <v>戴煜梁</v>
          </cell>
          <cell r="D157" t="str">
            <v>男</v>
          </cell>
          <cell r="E157" t="str">
            <v>2002-10-14</v>
          </cell>
          <cell r="F157" t="str">
            <v>网络工程（本）</v>
          </cell>
          <cell r="G157" t="str">
            <v>2022</v>
          </cell>
          <cell r="H157" t="str">
            <v>2</v>
          </cell>
          <cell r="I157" t="str">
            <v>本科生</v>
          </cell>
          <cell r="J157" t="str">
            <v>2022网工4班</v>
          </cell>
          <cell r="K157" t="str">
            <v>新邵县</v>
          </cell>
          <cell r="L157" t="str">
            <v>湖南省</v>
          </cell>
          <cell r="M157" t="str">
            <v>18593479183</v>
          </cell>
          <cell r="N157" t="str">
            <v>13719183311</v>
          </cell>
          <cell r="O157" t="str">
            <v>湖南省邵阳市新邵县湖南省邵阳市新邵县太子庙镇周家村8组9号</v>
          </cell>
          <cell r="P157" t="str">
            <v/>
          </cell>
          <cell r="Q157" t="str">
            <v>共青团员</v>
          </cell>
          <cell r="R157" t="str">
            <v>汉族</v>
          </cell>
          <cell r="S157" t="str">
            <v>湖南省/邵阳市/新邵县</v>
          </cell>
          <cell r="T157" t="str">
            <v>陈艳 18390935333</v>
          </cell>
        </row>
        <row r="158">
          <cell r="A158" t="str">
            <v>202201140429</v>
          </cell>
          <cell r="B158" t="str">
            <v>430421200401120135</v>
          </cell>
          <cell r="C158" t="str">
            <v>蒋豪</v>
          </cell>
          <cell r="D158" t="str">
            <v>男</v>
          </cell>
          <cell r="E158" t="str">
            <v>2004-01-12</v>
          </cell>
          <cell r="F158" t="str">
            <v>网络工程（本）</v>
          </cell>
          <cell r="G158" t="str">
            <v>2022</v>
          </cell>
          <cell r="H158" t="str">
            <v>2</v>
          </cell>
          <cell r="I158" t="str">
            <v>本科生</v>
          </cell>
          <cell r="J158" t="str">
            <v>2022网工4班</v>
          </cell>
          <cell r="K158" t="str">
            <v>衡阳市</v>
          </cell>
          <cell r="L158" t="str">
            <v>衡阳县</v>
          </cell>
          <cell r="M158" t="str">
            <v>19373470609</v>
          </cell>
          <cell r="N158" t="str">
            <v>18973470609</v>
          </cell>
          <cell r="O158" t="str">
            <v>湖南省衡阳市衡阳县西渡镇水岸学府</v>
          </cell>
          <cell r="P158" t="str">
            <v>19373470609</v>
          </cell>
          <cell r="Q158" t="str">
            <v>共青团员</v>
          </cell>
          <cell r="R158" t="str">
            <v>汉族</v>
          </cell>
          <cell r="S158" t="str">
            <v>湖南省</v>
          </cell>
          <cell r="T158" t="str">
            <v>陈艳 18390935333</v>
          </cell>
        </row>
        <row r="159">
          <cell r="A159" t="str">
            <v>202201140430</v>
          </cell>
          <cell r="B159" t="str">
            <v>430802200305231110</v>
          </cell>
          <cell r="C159" t="str">
            <v>杨瑞</v>
          </cell>
          <cell r="D159" t="str">
            <v>男</v>
          </cell>
          <cell r="E159" t="str">
            <v>2003-05-23</v>
          </cell>
          <cell r="F159" t="str">
            <v>网络工程（本）</v>
          </cell>
          <cell r="G159" t="str">
            <v>2022</v>
          </cell>
          <cell r="H159" t="str">
            <v>2</v>
          </cell>
          <cell r="I159" t="str">
            <v>本科生</v>
          </cell>
          <cell r="J159" t="str">
            <v>2022网工4班</v>
          </cell>
          <cell r="K159" t="str">
            <v/>
          </cell>
          <cell r="L159" t="str">
            <v>湖南省</v>
          </cell>
          <cell r="M159" t="str">
            <v>17769218222</v>
          </cell>
          <cell r="N159" t="str">
            <v>15974423297</v>
          </cell>
          <cell r="O159" t="str">
            <v>湖南省张家界市永定区南庄坪办事处机场居委会</v>
          </cell>
          <cell r="P159" t="str">
            <v>17769218222</v>
          </cell>
          <cell r="Q159" t="str">
            <v>共青团员</v>
          </cell>
          <cell r="R159" t="str">
            <v>汉族</v>
          </cell>
          <cell r="S159" t="str">
            <v>湖南省/张家界市/永定区</v>
          </cell>
          <cell r="T159" t="str">
            <v>陈艳 18390935333</v>
          </cell>
        </row>
        <row r="160">
          <cell r="A160" t="str">
            <v>202201140431</v>
          </cell>
          <cell r="B160" t="str">
            <v>430522200311235918</v>
          </cell>
          <cell r="C160" t="str">
            <v>王凯</v>
          </cell>
          <cell r="D160" t="str">
            <v>男</v>
          </cell>
          <cell r="E160" t="str">
            <v>2003-11-23</v>
          </cell>
          <cell r="F160" t="str">
            <v>网络工程（本）</v>
          </cell>
          <cell r="G160" t="str">
            <v>2022</v>
          </cell>
          <cell r="H160" t="str">
            <v>2</v>
          </cell>
          <cell r="I160" t="str">
            <v>本科生</v>
          </cell>
          <cell r="J160" t="str">
            <v>2022网工4班</v>
          </cell>
          <cell r="K160" t="str">
            <v>双清区</v>
          </cell>
          <cell r="L160" t="str">
            <v>新邵县</v>
          </cell>
          <cell r="M160" t="str">
            <v>13677421982</v>
          </cell>
          <cell r="N160" t="str">
            <v>13677424215</v>
          </cell>
          <cell r="O160" t="str">
            <v>湖南省邵阳市双清区邵阳大道志成新世界四期</v>
          </cell>
          <cell r="P160" t="str">
            <v/>
          </cell>
          <cell r="Q160" t="str">
            <v>群众</v>
          </cell>
          <cell r="R160" t="str">
            <v>汉族</v>
          </cell>
          <cell r="S160" t="str">
            <v>湖南省/邵阳市/新邵县</v>
          </cell>
          <cell r="T160" t="str">
            <v>陈艳 18390935333</v>
          </cell>
        </row>
        <row r="161">
          <cell r="A161" t="str">
            <v>202201140432</v>
          </cell>
          <cell r="B161" t="str">
            <v>43110320031207575X</v>
          </cell>
          <cell r="C161" t="str">
            <v>艾菁杰</v>
          </cell>
          <cell r="D161" t="str">
            <v>男</v>
          </cell>
          <cell r="E161" t="str">
            <v>2003-12-07</v>
          </cell>
          <cell r="F161" t="str">
            <v>网络工程（本）</v>
          </cell>
          <cell r="G161" t="str">
            <v>2022</v>
          </cell>
          <cell r="H161" t="str">
            <v>2</v>
          </cell>
          <cell r="I161" t="str">
            <v>本科生</v>
          </cell>
          <cell r="J161" t="str">
            <v>2022网工4班</v>
          </cell>
          <cell r="K161" t="str">
            <v>冷水滩区</v>
          </cell>
          <cell r="L161" t="str">
            <v>永州市</v>
          </cell>
          <cell r="M161" t="str">
            <v>19375101353</v>
          </cell>
          <cell r="N161" t="str">
            <v>19976617776</v>
          </cell>
          <cell r="O161" t="str">
            <v>湖南省永州市冷水滩区绿景美城</v>
          </cell>
          <cell r="P161" t="str">
            <v>19974623336</v>
          </cell>
          <cell r="Q161" t="str">
            <v>共青团员</v>
          </cell>
          <cell r="R161" t="str">
            <v>汉族</v>
          </cell>
          <cell r="S161" t="str">
            <v>湖南省/永州市/冷水滩区</v>
          </cell>
          <cell r="T161" t="str">
            <v>陈艳 18390935333</v>
          </cell>
        </row>
        <row r="162">
          <cell r="A162" t="str">
            <v>202201140434</v>
          </cell>
          <cell r="B162" t="str">
            <v>431127200207246116</v>
          </cell>
          <cell r="C162" t="str">
            <v>黄杰</v>
          </cell>
          <cell r="D162" t="str">
            <v>男</v>
          </cell>
          <cell r="E162" t="str">
            <v>2002-07-24</v>
          </cell>
          <cell r="F162" t="str">
            <v>网络工程（本）</v>
          </cell>
          <cell r="G162" t="str">
            <v>2022</v>
          </cell>
          <cell r="H162" t="str">
            <v>2</v>
          </cell>
          <cell r="I162" t="str">
            <v>本科生</v>
          </cell>
          <cell r="J162" t="str">
            <v>2022网工4班</v>
          </cell>
          <cell r="K162" t="str">
            <v>蓝山县</v>
          </cell>
          <cell r="L162" t="str">
            <v/>
          </cell>
          <cell r="M162" t="str">
            <v>17872314769</v>
          </cell>
          <cell r="N162" t="str">
            <v>15807479285</v>
          </cell>
          <cell r="O162" t="str">
            <v>湖南省永州市蓝山县楠市镇正市乡</v>
          </cell>
          <cell r="P162" t="str">
            <v/>
          </cell>
          <cell r="Q162" t="str">
            <v>共青团员</v>
          </cell>
          <cell r="R162" t="str">
            <v>汉族</v>
          </cell>
          <cell r="S162" t="str">
            <v>湖南省/永州市/蓝山县</v>
          </cell>
          <cell r="T162" t="str">
            <v>陈艳 18390935333</v>
          </cell>
        </row>
        <row r="163">
          <cell r="A163" t="str">
            <v>202201140435</v>
          </cell>
          <cell r="B163" t="str">
            <v>430426200511230257</v>
          </cell>
          <cell r="C163" t="str">
            <v>高晟</v>
          </cell>
          <cell r="D163" t="str">
            <v>男</v>
          </cell>
          <cell r="E163" t="str">
            <v>2005-11-23</v>
          </cell>
          <cell r="F163" t="str">
            <v>网络工程（本）</v>
          </cell>
          <cell r="G163" t="str">
            <v>2022</v>
          </cell>
          <cell r="H163" t="str">
            <v>2</v>
          </cell>
          <cell r="I163" t="str">
            <v>本科生</v>
          </cell>
          <cell r="J163" t="str">
            <v>2022网工4班</v>
          </cell>
          <cell r="K163" t="str">
            <v>祁东县</v>
          </cell>
          <cell r="L163" t="str">
            <v>祁东县</v>
          </cell>
          <cell r="M163" t="str">
            <v>18175871360</v>
          </cell>
          <cell r="N163" t="str">
            <v>18188977320</v>
          </cell>
          <cell r="O163" t="str">
            <v>湖南省衡阳市祁东县鸟江镇富桥村南国组</v>
          </cell>
          <cell r="P163" t="str">
            <v>18175871360</v>
          </cell>
          <cell r="Q163" t="str">
            <v>群众</v>
          </cell>
          <cell r="R163" t="str">
            <v>汉族</v>
          </cell>
          <cell r="S163" t="str">
            <v>湖南省/衡阳市/祁东县</v>
          </cell>
          <cell r="T163" t="str">
            <v>陈艳 18390935333</v>
          </cell>
        </row>
        <row r="164">
          <cell r="A164" t="str">
            <v>202201140436</v>
          </cell>
          <cell r="B164" t="str">
            <v>43032120000528903X</v>
          </cell>
          <cell r="C164" t="str">
            <v>胡吻根</v>
          </cell>
          <cell r="D164" t="str">
            <v>男</v>
          </cell>
          <cell r="E164" t="str">
            <v>2000-05-28</v>
          </cell>
          <cell r="F164" t="str">
            <v>网络工程（本）</v>
          </cell>
          <cell r="G164" t="str">
            <v>2022</v>
          </cell>
          <cell r="H164" t="str">
            <v>2</v>
          </cell>
          <cell r="I164" t="str">
            <v>本科生</v>
          </cell>
          <cell r="J164" t="str">
            <v>2022网工4班</v>
          </cell>
          <cell r="K164" t="str">
            <v>湖南省</v>
          </cell>
          <cell r="L164" t="str">
            <v/>
          </cell>
          <cell r="M164" t="str">
            <v>18574366275</v>
          </cell>
          <cell r="N164" t="str">
            <v>13875214541</v>
          </cell>
          <cell r="O164" t="str">
            <v>湖南省湘潭市湘潭县花石镇红中村金民组</v>
          </cell>
          <cell r="P164" t="str">
            <v/>
          </cell>
          <cell r="Q164" t="str">
            <v>共青团员</v>
          </cell>
          <cell r="R164" t="str">
            <v>汉族</v>
          </cell>
          <cell r="S164" t="str">
            <v>湖南省</v>
          </cell>
          <cell r="T164" t="str">
            <v>陈艳 18390935333</v>
          </cell>
        </row>
        <row r="165">
          <cell r="A165" t="str">
            <v>201801400118</v>
          </cell>
          <cell r="B165" t="str">
            <v>431122200010045116</v>
          </cell>
          <cell r="C165" t="str">
            <v>廖维</v>
          </cell>
          <cell r="D165" t="str">
            <v>男</v>
          </cell>
          <cell r="E165" t="str">
            <v>2000-10-04</v>
          </cell>
          <cell r="F165" t="str">
            <v>网络工程（本）</v>
          </cell>
          <cell r="G165" t="str">
            <v>2023</v>
          </cell>
          <cell r="H165" t="str">
            <v>4</v>
          </cell>
          <cell r="I165" t="str">
            <v>本科生</v>
          </cell>
          <cell r="J165" t="str">
            <v>2023网工1班</v>
          </cell>
          <cell r="K165" t="str">
            <v>东安县</v>
          </cell>
          <cell r="L165" t="str">
            <v>东安县</v>
          </cell>
          <cell r="M165" t="str">
            <v>17752844092</v>
          </cell>
          <cell r="N165" t="str">
            <v>15074955892</v>
          </cell>
          <cell r="O165" t="str">
            <v>湖南省长沙市长沙县黄花镇空港国际新城10栋2单元1505</v>
          </cell>
          <cell r="P165" t="str">
            <v>17752844092</v>
          </cell>
          <cell r="Q165" t="str">
            <v>共青团员</v>
          </cell>
          <cell r="R165" t="str">
            <v>汉族</v>
          </cell>
          <cell r="S165" t="str">
            <v>湖南省</v>
          </cell>
          <cell r="T165" t="str">
            <v>何禹 18229835945</v>
          </cell>
        </row>
        <row r="166">
          <cell r="A166" t="str">
            <v>202101140127</v>
          </cell>
          <cell r="B166" t="str">
            <v>430621200311166675</v>
          </cell>
          <cell r="C166" t="str">
            <v>彭峰</v>
          </cell>
          <cell r="D166" t="str">
            <v>男</v>
          </cell>
          <cell r="E166" t="str">
            <v>2003-11-16</v>
          </cell>
          <cell r="F166" t="str">
            <v>网络工程（本）</v>
          </cell>
          <cell r="G166" t="str">
            <v>2023</v>
          </cell>
          <cell r="H166" t="str">
            <v>4</v>
          </cell>
          <cell r="I166" t="str">
            <v>本科生</v>
          </cell>
          <cell r="J166" t="str">
            <v>2023网工1班</v>
          </cell>
          <cell r="K166" t="str">
            <v>岳阳市</v>
          </cell>
          <cell r="L166" t="str">
            <v>岳阳县</v>
          </cell>
          <cell r="M166" t="str">
            <v>15307405434</v>
          </cell>
          <cell r="N166" t="str">
            <v>18173074096</v>
          </cell>
          <cell r="O166" t="str">
            <v>湖南省岳阳市岳阳县黄沙街镇复兴村玉华片1组</v>
          </cell>
          <cell r="P166" t="str">
            <v>15307405434</v>
          </cell>
          <cell r="Q166" t="str">
            <v>共青团员</v>
          </cell>
          <cell r="R166" t="str">
            <v>汉族</v>
          </cell>
          <cell r="S166" t="str">
            <v>湖南省岳阳市岳阳县黄沙街镇玉华村</v>
          </cell>
          <cell r="T166" t="str">
            <v>何禹 18229835945</v>
          </cell>
        </row>
        <row r="167">
          <cell r="A167" t="str">
            <v>202201140109</v>
          </cell>
          <cell r="B167" t="str">
            <v>431121200502200171</v>
          </cell>
          <cell r="C167" t="str">
            <v>黄嘉豪</v>
          </cell>
          <cell r="D167" t="str">
            <v>男</v>
          </cell>
          <cell r="E167" t="str">
            <v>2005-02-20</v>
          </cell>
          <cell r="F167" t="str">
            <v>网络工程（本）</v>
          </cell>
          <cell r="G167" t="str">
            <v>2023</v>
          </cell>
          <cell r="H167" t="str">
            <v>4</v>
          </cell>
          <cell r="I167" t="str">
            <v>本科生</v>
          </cell>
          <cell r="J167" t="str">
            <v>2023网工1班</v>
          </cell>
          <cell r="K167" t="str">
            <v>永州市</v>
          </cell>
          <cell r="L167" t="str">
            <v>永州市</v>
          </cell>
          <cell r="M167" t="str">
            <v>19918295059</v>
          </cell>
          <cell r="N167" t="str">
            <v>19918296768</v>
          </cell>
          <cell r="O167" t="str">
            <v>湖南省祁阳市羊角塘镇城山村222号</v>
          </cell>
          <cell r="P167" t="str">
            <v>13375591084</v>
          </cell>
          <cell r="Q167" t="str">
            <v>群众</v>
          </cell>
          <cell r="R167" t="str">
            <v>汉族</v>
          </cell>
          <cell r="S167" t="str">
            <v>湖南省/永州市</v>
          </cell>
          <cell r="T167" t="str">
            <v>何禹 18229835945</v>
          </cell>
        </row>
        <row r="168">
          <cell r="A168" t="str">
            <v>202301140101</v>
          </cell>
          <cell r="B168" t="str">
            <v>430903200507070011</v>
          </cell>
          <cell r="C168" t="str">
            <v>蔡承甫</v>
          </cell>
          <cell r="D168" t="str">
            <v>男</v>
          </cell>
          <cell r="E168" t="str">
            <v>2005-07-07</v>
          </cell>
          <cell r="F168" t="str">
            <v>网络工程（本）</v>
          </cell>
          <cell r="G168" t="str">
            <v>2023</v>
          </cell>
          <cell r="H168" t="str">
            <v>4</v>
          </cell>
          <cell r="I168" t="str">
            <v>本科生</v>
          </cell>
          <cell r="J168" t="str">
            <v>2023网工1班</v>
          </cell>
          <cell r="K168" t="str">
            <v>赫山区</v>
          </cell>
          <cell r="L168" t="str">
            <v>赫山区</v>
          </cell>
          <cell r="M168" t="str">
            <v>18173739575</v>
          </cell>
          <cell r="N168" t="str">
            <v>17373744888</v>
          </cell>
          <cell r="O168" t="str">
            <v>益阳市赫山区海苑巷156号</v>
          </cell>
          <cell r="P168" t="str">
            <v>18173739575</v>
          </cell>
          <cell r="Q168" t="str">
            <v>群众</v>
          </cell>
          <cell r="R168" t="str">
            <v>汉族</v>
          </cell>
          <cell r="S168" t="str">
            <v>湖南省/益阳市/赫山区</v>
          </cell>
          <cell r="T168" t="str">
            <v>何禹 18229835945</v>
          </cell>
        </row>
        <row r="169">
          <cell r="A169" t="str">
            <v>202301140102</v>
          </cell>
          <cell r="B169" t="str">
            <v>431322200509080077</v>
          </cell>
          <cell r="C169" t="str">
            <v>蔡治长</v>
          </cell>
          <cell r="D169" t="str">
            <v>男</v>
          </cell>
          <cell r="E169" t="str">
            <v>2005-09-08</v>
          </cell>
          <cell r="F169" t="str">
            <v>网络工程（本）</v>
          </cell>
          <cell r="G169" t="str">
            <v>2023</v>
          </cell>
          <cell r="H169" t="str">
            <v>4</v>
          </cell>
          <cell r="I169" t="str">
            <v>本科生</v>
          </cell>
          <cell r="J169" t="str">
            <v>2023网工1班</v>
          </cell>
          <cell r="K169" t="str">
            <v>新化县</v>
          </cell>
          <cell r="L169" t="str">
            <v>新化县</v>
          </cell>
          <cell r="M169" t="str">
            <v>15570800625</v>
          </cell>
          <cell r="N169" t="str">
            <v>13723812910</v>
          </cell>
          <cell r="O169" t="str">
            <v>湖南省娄底市新化县枫林街道鑫桂园1903</v>
          </cell>
          <cell r="P169" t="str">
            <v>无</v>
          </cell>
          <cell r="Q169" t="str">
            <v>群众</v>
          </cell>
          <cell r="R169" t="str">
            <v>汉族</v>
          </cell>
          <cell r="S169" t="str">
            <v>湖南省/娄底市/新化县</v>
          </cell>
          <cell r="T169" t="str">
            <v>何禹 18229835945</v>
          </cell>
        </row>
        <row r="170">
          <cell r="A170" t="str">
            <v>202301140103</v>
          </cell>
          <cell r="B170" t="str">
            <v>430521200402270122</v>
          </cell>
          <cell r="C170" t="str">
            <v>陈佳怡</v>
          </cell>
          <cell r="D170" t="str">
            <v>女</v>
          </cell>
          <cell r="E170" t="str">
            <v>2004-02-27</v>
          </cell>
          <cell r="F170" t="str">
            <v>网络工程（本）</v>
          </cell>
          <cell r="G170" t="str">
            <v>2023</v>
          </cell>
          <cell r="H170" t="str">
            <v>4</v>
          </cell>
          <cell r="I170" t="str">
            <v>本科生</v>
          </cell>
          <cell r="J170" t="str">
            <v>2023网工1班</v>
          </cell>
          <cell r="K170" t="str">
            <v>长沙市</v>
          </cell>
          <cell r="L170" t="str">
            <v>湖南省</v>
          </cell>
          <cell r="M170" t="str">
            <v>17352802376</v>
          </cell>
          <cell r="N170" t="str">
            <v>17352802376</v>
          </cell>
          <cell r="O170" t="str">
            <v>湖南省长沙市长沙县东三路口恒基凯旋门二期23栋602</v>
          </cell>
          <cell r="P170" t="str">
            <v>17352802376</v>
          </cell>
          <cell r="Q170" t="str">
            <v>群众</v>
          </cell>
          <cell r="R170" t="str">
            <v>汉族</v>
          </cell>
          <cell r="S170" t="str">
            <v>湖南省</v>
          </cell>
          <cell r="T170" t="str">
            <v>何禹 18229835945</v>
          </cell>
        </row>
        <row r="171">
          <cell r="A171" t="str">
            <v>202301140105</v>
          </cell>
          <cell r="B171" t="str">
            <v>430424200311060174</v>
          </cell>
          <cell r="C171" t="str">
            <v>付新涛</v>
          </cell>
          <cell r="D171" t="str">
            <v>男</v>
          </cell>
          <cell r="E171" t="str">
            <v>2003-11-06</v>
          </cell>
          <cell r="F171" t="str">
            <v>网络工程（本）</v>
          </cell>
          <cell r="G171" t="str">
            <v>2023</v>
          </cell>
          <cell r="H171" t="str">
            <v>4</v>
          </cell>
          <cell r="I171" t="str">
            <v>本科生</v>
          </cell>
          <cell r="J171" t="str">
            <v>2023网工1班</v>
          </cell>
          <cell r="K171" t="str">
            <v>衡阳市</v>
          </cell>
          <cell r="L171" t="str">
            <v>湖南省</v>
          </cell>
          <cell r="M171" t="str">
            <v>15574759526</v>
          </cell>
          <cell r="N171" t="str">
            <v>13902294286</v>
          </cell>
          <cell r="O171" t="str">
            <v>广东省江门市新会区会城街道河北御品壹号家具城（君特红木）</v>
          </cell>
          <cell r="P171" t="str">
            <v/>
          </cell>
          <cell r="Q171" t="str">
            <v>群众</v>
          </cell>
          <cell r="R171" t="str">
            <v>汉族</v>
          </cell>
          <cell r="S171" t="str">
            <v>湖南省</v>
          </cell>
          <cell r="T171" t="str">
            <v>何禹 18229835945</v>
          </cell>
        </row>
        <row r="172">
          <cell r="A172" t="str">
            <v>202301140106</v>
          </cell>
          <cell r="B172" t="str">
            <v>431322200411100623</v>
          </cell>
          <cell r="C172" t="str">
            <v>何琳</v>
          </cell>
          <cell r="D172" t="str">
            <v>女</v>
          </cell>
          <cell r="E172" t="str">
            <v>2004-11-10</v>
          </cell>
          <cell r="F172" t="str">
            <v>网络工程（本）</v>
          </cell>
          <cell r="G172" t="str">
            <v>2023</v>
          </cell>
          <cell r="H172" t="str">
            <v>4</v>
          </cell>
          <cell r="I172" t="str">
            <v>本科生</v>
          </cell>
          <cell r="J172" t="str">
            <v>2023网工1班</v>
          </cell>
          <cell r="K172" t="str">
            <v>娄底市</v>
          </cell>
          <cell r="L172" t="str">
            <v>湖南省</v>
          </cell>
          <cell r="M172" t="str">
            <v>13875476086</v>
          </cell>
          <cell r="N172" t="str">
            <v>13875476086</v>
          </cell>
          <cell r="O172" t="str">
            <v>湖南省娄底市新化县上梅镇学府南路学学府雅苑</v>
          </cell>
          <cell r="P172" t="str">
            <v>19873252181</v>
          </cell>
          <cell r="Q172" t="str">
            <v>共青团员</v>
          </cell>
          <cell r="R172" t="str">
            <v>汉族</v>
          </cell>
          <cell r="S172" t="str">
            <v>湖南省</v>
          </cell>
          <cell r="T172" t="str">
            <v>何禹 18229835945</v>
          </cell>
        </row>
        <row r="173">
          <cell r="A173" t="str">
            <v>202301140108</v>
          </cell>
          <cell r="B173" t="str">
            <v>430422200508120350</v>
          </cell>
          <cell r="C173" t="str">
            <v>贺封雄</v>
          </cell>
          <cell r="D173" t="str">
            <v>男</v>
          </cell>
          <cell r="E173" t="str">
            <v>2005-08-12</v>
          </cell>
          <cell r="F173" t="str">
            <v>网络工程（本）</v>
          </cell>
          <cell r="G173" t="str">
            <v>2023</v>
          </cell>
          <cell r="H173" t="str">
            <v>4</v>
          </cell>
          <cell r="I173" t="str">
            <v>本科生</v>
          </cell>
          <cell r="J173" t="str">
            <v>2023网工1班</v>
          </cell>
          <cell r="K173" t="str">
            <v>衡阳市</v>
          </cell>
          <cell r="L173" t="str">
            <v>湖南省</v>
          </cell>
          <cell r="M173" t="str">
            <v>19573418485</v>
          </cell>
          <cell r="N173" t="str">
            <v>13575261798</v>
          </cell>
          <cell r="O173" t="str">
            <v>湖南省衡阳市珠晖区光明街</v>
          </cell>
          <cell r="P173" t="str">
            <v>17581687948</v>
          </cell>
          <cell r="Q173" t="str">
            <v>群众</v>
          </cell>
          <cell r="R173" t="str">
            <v>汉族</v>
          </cell>
          <cell r="S173" t="str">
            <v>湖南省</v>
          </cell>
          <cell r="T173" t="str">
            <v>何禹 18229835945</v>
          </cell>
        </row>
        <row r="174">
          <cell r="A174" t="str">
            <v>202301140109</v>
          </cell>
          <cell r="B174" t="str">
            <v>430482200501040071</v>
          </cell>
          <cell r="C174" t="str">
            <v>贺康</v>
          </cell>
          <cell r="D174" t="str">
            <v>男</v>
          </cell>
          <cell r="E174" t="str">
            <v>2005-01-04</v>
          </cell>
          <cell r="F174" t="str">
            <v>网络工程（本）</v>
          </cell>
          <cell r="G174" t="str">
            <v>2023</v>
          </cell>
          <cell r="H174" t="str">
            <v>4</v>
          </cell>
          <cell r="I174" t="str">
            <v>本科生</v>
          </cell>
          <cell r="J174" t="str">
            <v>2023网工1班</v>
          </cell>
          <cell r="K174" t="str">
            <v>湘潭市</v>
          </cell>
          <cell r="L174" t="str">
            <v>常宁市</v>
          </cell>
          <cell r="M174" t="str">
            <v>19918661152</v>
          </cell>
          <cell r="N174" t="str">
            <v>19918661152</v>
          </cell>
          <cell r="O174" t="str">
            <v>湖南省常宁市新河镇河州村书评组36号</v>
          </cell>
          <cell r="P174" t="str">
            <v>19918661152</v>
          </cell>
          <cell r="Q174" t="str">
            <v>群众</v>
          </cell>
          <cell r="R174" t="str">
            <v>汉族</v>
          </cell>
          <cell r="S174" t="str">
            <v>湖南省/衡阳市/常宁市</v>
          </cell>
          <cell r="T174" t="str">
            <v>何禹 18229835945</v>
          </cell>
        </row>
        <row r="175">
          <cell r="A175" t="str">
            <v>202301140111</v>
          </cell>
          <cell r="B175" t="str">
            <v>430523200511066617</v>
          </cell>
          <cell r="C175" t="str">
            <v>蒋钦豪</v>
          </cell>
          <cell r="D175" t="str">
            <v>男</v>
          </cell>
          <cell r="E175" t="str">
            <v>2005-11-06</v>
          </cell>
          <cell r="F175" t="str">
            <v>网络工程（本）</v>
          </cell>
          <cell r="G175" t="str">
            <v>2023</v>
          </cell>
          <cell r="H175" t="str">
            <v>4</v>
          </cell>
          <cell r="I175" t="str">
            <v>本科生</v>
          </cell>
          <cell r="J175" t="str">
            <v>2023网工1班</v>
          </cell>
          <cell r="K175" t="str">
            <v>邵阳市</v>
          </cell>
          <cell r="L175" t="str">
            <v>邵阳市</v>
          </cell>
          <cell r="M175" t="str">
            <v>13412105143</v>
          </cell>
          <cell r="N175" t="str">
            <v>13433660859</v>
          </cell>
          <cell r="O175" t="str">
            <v>湖南省邵阳市邵阳县塘渡口镇</v>
          </cell>
          <cell r="P175" t="str">
            <v>19015855617</v>
          </cell>
          <cell r="Q175" t="str">
            <v>群众</v>
          </cell>
          <cell r="R175" t="str">
            <v>汉族</v>
          </cell>
          <cell r="S175" t="str">
            <v>湖南省/邵阳市/邵阳县</v>
          </cell>
          <cell r="T175" t="str">
            <v>何禹 18229835945</v>
          </cell>
        </row>
        <row r="176">
          <cell r="A176" t="str">
            <v>202301140112</v>
          </cell>
          <cell r="B176" t="str">
            <v>431202200508010041</v>
          </cell>
          <cell r="C176" t="str">
            <v>金子妍</v>
          </cell>
          <cell r="D176" t="str">
            <v>女</v>
          </cell>
          <cell r="E176" t="str">
            <v>2005-08-01</v>
          </cell>
          <cell r="F176" t="str">
            <v>网络工程（本）</v>
          </cell>
          <cell r="G176" t="str">
            <v>2023</v>
          </cell>
          <cell r="H176" t="str">
            <v>4</v>
          </cell>
          <cell r="I176" t="str">
            <v>本科生</v>
          </cell>
          <cell r="J176" t="str">
            <v>2023网工1班</v>
          </cell>
          <cell r="K176" t="str">
            <v>怀化市</v>
          </cell>
          <cell r="L176" t="str">
            <v>怀化市</v>
          </cell>
          <cell r="M176" t="str">
            <v>18166210775</v>
          </cell>
          <cell r="N176" t="str">
            <v>19186766887</v>
          </cell>
          <cell r="O176" t="str">
            <v>湖南省怀化市鹤城区三角坪酒厂居民楼</v>
          </cell>
          <cell r="P176" t="str">
            <v>18166210775</v>
          </cell>
          <cell r="Q176" t="str">
            <v>群众</v>
          </cell>
          <cell r="R176" t="str">
            <v>汉族</v>
          </cell>
          <cell r="S176" t="str">
            <v>湖南省/怀化市/鹤城区</v>
          </cell>
          <cell r="T176" t="str">
            <v>何禹 18229835945</v>
          </cell>
        </row>
        <row r="177">
          <cell r="A177" t="str">
            <v>202301140113</v>
          </cell>
          <cell r="B177" t="str">
            <v>430521200412087356</v>
          </cell>
          <cell r="C177" t="str">
            <v>鞠宏彬</v>
          </cell>
          <cell r="D177" t="str">
            <v>男</v>
          </cell>
          <cell r="E177" t="str">
            <v>2004-12-08</v>
          </cell>
          <cell r="F177" t="str">
            <v>网络工程（本）</v>
          </cell>
          <cell r="G177" t="str">
            <v>2023</v>
          </cell>
          <cell r="H177" t="str">
            <v>4</v>
          </cell>
          <cell r="I177" t="str">
            <v>本科生</v>
          </cell>
          <cell r="J177" t="str">
            <v>2023网工1班</v>
          </cell>
          <cell r="K177" t="str">
            <v>邵阳市</v>
          </cell>
          <cell r="L177" t="str">
            <v>邵阳市</v>
          </cell>
          <cell r="M177" t="str">
            <v>19973922139</v>
          </cell>
          <cell r="N177" t="str">
            <v>17377740823</v>
          </cell>
          <cell r="O177" t="str">
            <v>湖南省邵东市水东江镇仙鹅村樟树组9号</v>
          </cell>
          <cell r="P177" t="str">
            <v>19973922139</v>
          </cell>
          <cell r="Q177" t="str">
            <v>群众</v>
          </cell>
          <cell r="R177" t="str">
            <v>汉族</v>
          </cell>
          <cell r="S177" t="str">
            <v>湖南省/邵阳市</v>
          </cell>
          <cell r="T177" t="str">
            <v>何禹 18229835945</v>
          </cell>
        </row>
        <row r="178">
          <cell r="A178" t="str">
            <v>202301140114</v>
          </cell>
          <cell r="B178" t="str">
            <v>430981200402243018</v>
          </cell>
          <cell r="C178" t="str">
            <v>李瀚如</v>
          </cell>
          <cell r="D178" t="str">
            <v>男</v>
          </cell>
          <cell r="E178" t="str">
            <v>2004-02-24</v>
          </cell>
          <cell r="F178" t="str">
            <v>网络工程（本）</v>
          </cell>
          <cell r="G178" t="str">
            <v>2023</v>
          </cell>
          <cell r="H178" t="str">
            <v>4</v>
          </cell>
          <cell r="I178" t="str">
            <v>本科生</v>
          </cell>
          <cell r="J178" t="str">
            <v>2023网工1班</v>
          </cell>
          <cell r="K178" t="str">
            <v>益阳市</v>
          </cell>
          <cell r="L178" t="str">
            <v>湖南省</v>
          </cell>
          <cell r="M178" t="str">
            <v>19353431649</v>
          </cell>
          <cell r="N178" t="str">
            <v>13873743175</v>
          </cell>
          <cell r="O178" t="str">
            <v>益阳市沅江市阳罗洲镇快递之家</v>
          </cell>
          <cell r="P178" t="str">
            <v>19353431649</v>
          </cell>
          <cell r="Q178" t="str">
            <v>共青团员</v>
          </cell>
          <cell r="R178" t="str">
            <v>汉族</v>
          </cell>
          <cell r="S178" t="str">
            <v>湖南省</v>
          </cell>
          <cell r="T178" t="str">
            <v>何禹 18229835945</v>
          </cell>
        </row>
        <row r="179">
          <cell r="A179" t="str">
            <v>202301140117</v>
          </cell>
          <cell r="B179" t="str">
            <v>431027200401250025</v>
          </cell>
          <cell r="C179" t="str">
            <v>李彦佳</v>
          </cell>
          <cell r="D179" t="str">
            <v>女</v>
          </cell>
          <cell r="E179" t="str">
            <v>2004-01-25</v>
          </cell>
          <cell r="F179" t="str">
            <v>网络工程（本）</v>
          </cell>
          <cell r="G179" t="str">
            <v>2023</v>
          </cell>
          <cell r="H179" t="str">
            <v>4</v>
          </cell>
          <cell r="I179" t="str">
            <v>本科生</v>
          </cell>
          <cell r="J179" t="str">
            <v>2023网工1班</v>
          </cell>
          <cell r="K179" t="str">
            <v>郴州市</v>
          </cell>
          <cell r="L179" t="str">
            <v>湖南省</v>
          </cell>
          <cell r="M179" t="str">
            <v>18573512731</v>
          </cell>
          <cell r="N179" t="str">
            <v>13549558082</v>
          </cell>
          <cell r="O179" t="str">
            <v>湖南省郴州市桂东县沤江镇罗霄社区西街93号</v>
          </cell>
          <cell r="P179" t="str">
            <v>15773570991</v>
          </cell>
          <cell r="Q179" t="str">
            <v>共青团员</v>
          </cell>
          <cell r="R179" t="str">
            <v>汉族</v>
          </cell>
          <cell r="S179" t="str">
            <v>湖南省</v>
          </cell>
          <cell r="T179" t="str">
            <v>何禹 18229835945</v>
          </cell>
        </row>
        <row r="180">
          <cell r="A180" t="str">
            <v>202301140119</v>
          </cell>
          <cell r="B180" t="str">
            <v>430523200512100047</v>
          </cell>
          <cell r="C180" t="str">
            <v>李珍</v>
          </cell>
          <cell r="D180" t="str">
            <v>女</v>
          </cell>
          <cell r="E180" t="str">
            <v>2005-12-10</v>
          </cell>
          <cell r="F180" t="str">
            <v>网络工程（本）</v>
          </cell>
          <cell r="G180" t="str">
            <v>2023</v>
          </cell>
          <cell r="H180" t="str">
            <v>4</v>
          </cell>
          <cell r="I180" t="str">
            <v>本科生</v>
          </cell>
          <cell r="J180" t="str">
            <v>2023网工1班</v>
          </cell>
          <cell r="K180" t="str">
            <v>邵阳市</v>
          </cell>
          <cell r="L180" t="str">
            <v>邵阳县</v>
          </cell>
          <cell r="M180" t="str">
            <v>18617299265</v>
          </cell>
          <cell r="N180" t="str">
            <v>18850320935</v>
          </cell>
          <cell r="O180" t="str">
            <v>广东省东莞市石排镇福隆6路海宇百货</v>
          </cell>
          <cell r="P180" t="str">
            <v>19021998776</v>
          </cell>
          <cell r="Q180" t="str">
            <v>群众</v>
          </cell>
          <cell r="R180" t="str">
            <v>汉族</v>
          </cell>
          <cell r="S180" t="str">
            <v>湖南省/邵阳市/邵阳县</v>
          </cell>
          <cell r="T180" t="str">
            <v>何禹 18229835945</v>
          </cell>
        </row>
        <row r="181">
          <cell r="A181" t="str">
            <v>202301140120</v>
          </cell>
          <cell r="B181" t="str">
            <v>431028200506053219</v>
          </cell>
          <cell r="C181" t="str">
            <v>李卓</v>
          </cell>
          <cell r="D181" t="str">
            <v>男</v>
          </cell>
          <cell r="E181" t="str">
            <v>2005-06-05</v>
          </cell>
          <cell r="F181" t="str">
            <v>网络工程（本）</v>
          </cell>
          <cell r="G181" t="str">
            <v>2023</v>
          </cell>
          <cell r="H181" t="str">
            <v>4</v>
          </cell>
          <cell r="I181" t="str">
            <v>本科生</v>
          </cell>
          <cell r="J181" t="str">
            <v>2023网工1班</v>
          </cell>
          <cell r="K181" t="str">
            <v>北湖区</v>
          </cell>
          <cell r="L181" t="str">
            <v>安仁县</v>
          </cell>
          <cell r="M181" t="str">
            <v>18175715297</v>
          </cell>
          <cell r="N181" t="str">
            <v>18175715297</v>
          </cell>
          <cell r="O181" t="str">
            <v>湖南省郴州市北湖区司马洞社区上永旺小区</v>
          </cell>
          <cell r="P181" t="str">
            <v>19350070793</v>
          </cell>
          <cell r="Q181" t="str">
            <v>群众</v>
          </cell>
          <cell r="R181" t="str">
            <v>汉族</v>
          </cell>
          <cell r="S181" t="str">
            <v>湖南省/郴州市/安仁县</v>
          </cell>
          <cell r="T181" t="str">
            <v>何禹 18229835945</v>
          </cell>
        </row>
        <row r="182">
          <cell r="A182" t="str">
            <v>202301140121</v>
          </cell>
          <cell r="B182" t="str">
            <v>430525200510310027</v>
          </cell>
          <cell r="C182" t="str">
            <v>林思彤</v>
          </cell>
          <cell r="D182" t="str">
            <v>女</v>
          </cell>
          <cell r="E182" t="str">
            <v>2005-10-31</v>
          </cell>
          <cell r="F182" t="str">
            <v>网络工程（本）</v>
          </cell>
          <cell r="G182" t="str">
            <v>2023</v>
          </cell>
          <cell r="H182" t="str">
            <v>4</v>
          </cell>
          <cell r="I182" t="str">
            <v>本科生</v>
          </cell>
          <cell r="J182" t="str">
            <v>2023网工1班</v>
          </cell>
          <cell r="K182" t="str">
            <v>洞口县</v>
          </cell>
          <cell r="L182" t="str">
            <v>洞口县</v>
          </cell>
          <cell r="M182" t="str">
            <v>15273932694</v>
          </cell>
          <cell r="N182" t="str">
            <v>15774028215</v>
          </cell>
          <cell r="O182" t="str">
            <v>湖南省邵阳市洞口县雪峰街道白田村</v>
          </cell>
          <cell r="P182" t="str">
            <v>15273932694</v>
          </cell>
          <cell r="Q182" t="str">
            <v>群众</v>
          </cell>
          <cell r="R182" t="str">
            <v>汉族</v>
          </cell>
          <cell r="S182" t="str">
            <v>湖南省/邵阳市/洞口县</v>
          </cell>
          <cell r="T182" t="str">
            <v>何禹 18229835945</v>
          </cell>
        </row>
        <row r="183">
          <cell r="A183" t="str">
            <v>202301140123</v>
          </cell>
          <cell r="B183" t="str">
            <v>430124200409076610</v>
          </cell>
          <cell r="C183" t="str">
            <v>罗鑫</v>
          </cell>
          <cell r="D183" t="str">
            <v>男</v>
          </cell>
          <cell r="E183" t="str">
            <v>2004-09-07</v>
          </cell>
          <cell r="F183" t="str">
            <v>网络工程（本）</v>
          </cell>
          <cell r="G183" t="str">
            <v>2023</v>
          </cell>
          <cell r="H183" t="str">
            <v>4</v>
          </cell>
          <cell r="I183" t="str">
            <v>本科生</v>
          </cell>
          <cell r="J183" t="str">
            <v>2023网工1班</v>
          </cell>
          <cell r="K183" t="str">
            <v>长沙市</v>
          </cell>
          <cell r="L183" t="str">
            <v>湖南省</v>
          </cell>
          <cell r="M183" t="str">
            <v>15773125228</v>
          </cell>
          <cell r="N183" t="str">
            <v>13874902139</v>
          </cell>
          <cell r="O183" t="str">
            <v>湖南省长沙市宁乡市玉虹蓝庭国际23栋2303</v>
          </cell>
          <cell r="P183" t="str">
            <v>无</v>
          </cell>
          <cell r="Q183" t="str">
            <v>群众</v>
          </cell>
          <cell r="R183" t="str">
            <v>汉族</v>
          </cell>
          <cell r="S183" t="str">
            <v>湖南省/长沙市/宁乡县</v>
          </cell>
          <cell r="T183" t="str">
            <v>何禹 18229835945</v>
          </cell>
        </row>
        <row r="184">
          <cell r="A184" t="str">
            <v>202301140124</v>
          </cell>
          <cell r="B184" t="str">
            <v>430525200404074518</v>
          </cell>
          <cell r="C184" t="str">
            <v>罗勇</v>
          </cell>
          <cell r="D184" t="str">
            <v>男</v>
          </cell>
          <cell r="E184" t="str">
            <v>2004-04-07</v>
          </cell>
          <cell r="F184" t="str">
            <v>网络工程（本）</v>
          </cell>
          <cell r="G184" t="str">
            <v>2023</v>
          </cell>
          <cell r="H184" t="str">
            <v>4</v>
          </cell>
          <cell r="I184" t="str">
            <v>本科生</v>
          </cell>
          <cell r="J184" t="str">
            <v>2023网工1班</v>
          </cell>
          <cell r="K184" t="str">
            <v>邵阳市</v>
          </cell>
          <cell r="L184" t="str">
            <v>湖南省</v>
          </cell>
          <cell r="M184" t="str">
            <v>18924017376</v>
          </cell>
          <cell r="N184" t="str">
            <v>18924017376</v>
          </cell>
          <cell r="O184" t="str">
            <v>湖南省邵阳市洞口县醪田镇</v>
          </cell>
          <cell r="P184" t="str">
            <v>18924017376</v>
          </cell>
          <cell r="Q184" t="str">
            <v>群众</v>
          </cell>
          <cell r="R184" t="str">
            <v>汉族</v>
          </cell>
          <cell r="S184" t="str">
            <v>湖南省</v>
          </cell>
          <cell r="T184" t="str">
            <v>何禹 18229835945</v>
          </cell>
        </row>
        <row r="185">
          <cell r="A185" t="str">
            <v>202301140125</v>
          </cell>
          <cell r="B185" t="str">
            <v>430426200307298895</v>
          </cell>
          <cell r="C185" t="str">
            <v>罗中文</v>
          </cell>
          <cell r="D185" t="str">
            <v>男</v>
          </cell>
          <cell r="E185" t="str">
            <v>2003-07-29</v>
          </cell>
          <cell r="F185" t="str">
            <v>网络工程（本）</v>
          </cell>
          <cell r="G185" t="str">
            <v>2023</v>
          </cell>
          <cell r="H185" t="str">
            <v>4</v>
          </cell>
          <cell r="I185" t="str">
            <v>本科生</v>
          </cell>
          <cell r="J185" t="str">
            <v>2023网工1班</v>
          </cell>
          <cell r="K185" t="str">
            <v>祁东县</v>
          </cell>
          <cell r="L185" t="str">
            <v>衡阳市</v>
          </cell>
          <cell r="M185" t="str">
            <v>15364251171</v>
          </cell>
          <cell r="N185" t="str">
            <v>15364251171</v>
          </cell>
          <cell r="O185" t="str">
            <v>湖南省衡阳市祁东县鼎山东路591号</v>
          </cell>
          <cell r="P185" t="str">
            <v>15364251171</v>
          </cell>
          <cell r="Q185" t="str">
            <v>共青团员</v>
          </cell>
          <cell r="R185" t="str">
            <v>汉族</v>
          </cell>
          <cell r="S185" t="str">
            <v>湖南省/衡阳市/祁东县</v>
          </cell>
          <cell r="T185" t="str">
            <v>何禹 18229835945</v>
          </cell>
        </row>
        <row r="186">
          <cell r="A186" t="str">
            <v>202301140126</v>
          </cell>
          <cell r="B186" t="str">
            <v>430581200512288274</v>
          </cell>
          <cell r="C186" t="str">
            <v>马南鹏</v>
          </cell>
          <cell r="D186" t="str">
            <v>男</v>
          </cell>
          <cell r="E186" t="str">
            <v>2005-12-28</v>
          </cell>
          <cell r="F186" t="str">
            <v>网络工程（本）</v>
          </cell>
          <cell r="G186" t="str">
            <v>2023</v>
          </cell>
          <cell r="H186" t="str">
            <v>4</v>
          </cell>
          <cell r="I186" t="str">
            <v>本科生</v>
          </cell>
          <cell r="J186" t="str">
            <v>2023网工1班</v>
          </cell>
          <cell r="K186" t="str">
            <v>邵阳市</v>
          </cell>
          <cell r="L186" t="str">
            <v>武冈市</v>
          </cell>
          <cell r="M186" t="str">
            <v>15899633079</v>
          </cell>
          <cell r="N186" t="str">
            <v>13712715537</v>
          </cell>
          <cell r="O186" t="str">
            <v>广东省东莞市虎门镇镇口警务区</v>
          </cell>
          <cell r="P186" t="str">
            <v>19015853066</v>
          </cell>
          <cell r="Q186" t="str">
            <v>共青团员</v>
          </cell>
          <cell r="R186" t="str">
            <v>汉族</v>
          </cell>
          <cell r="S186" t="str">
            <v>湖南省/邵阳市/武冈市</v>
          </cell>
          <cell r="T186" t="str">
            <v>何禹 18229835945</v>
          </cell>
        </row>
        <row r="187">
          <cell r="A187" t="str">
            <v>202301140129</v>
          </cell>
          <cell r="B187" t="str">
            <v>430621200509010844</v>
          </cell>
          <cell r="C187" t="str">
            <v>彭子炫</v>
          </cell>
          <cell r="D187" t="str">
            <v>女</v>
          </cell>
          <cell r="E187" t="str">
            <v>2005-09-01</v>
          </cell>
          <cell r="F187" t="str">
            <v>网络工程（本）</v>
          </cell>
          <cell r="G187" t="str">
            <v>2023</v>
          </cell>
          <cell r="H187" t="str">
            <v>4</v>
          </cell>
          <cell r="I187" t="str">
            <v>本科生</v>
          </cell>
          <cell r="J187" t="str">
            <v>2023网工1班</v>
          </cell>
          <cell r="K187" t="str">
            <v>岳阳市</v>
          </cell>
          <cell r="L187" t="str">
            <v>岳阳县</v>
          </cell>
          <cell r="M187" t="str">
            <v>15575099538</v>
          </cell>
          <cell r="N187" t="str">
            <v>15575099538</v>
          </cell>
          <cell r="O187" t="str">
            <v>湖南省岳阳市岳阳楼区五里牌高山坡小区</v>
          </cell>
          <cell r="P187" t="str">
            <v>15575099538</v>
          </cell>
          <cell r="Q187" t="str">
            <v>共青团员</v>
          </cell>
          <cell r="R187" t="str">
            <v>汉族</v>
          </cell>
          <cell r="S187" t="str">
            <v>湖南省/岳阳市/岳阳县</v>
          </cell>
          <cell r="T187" t="str">
            <v>何禹 18229835945</v>
          </cell>
        </row>
        <row r="188">
          <cell r="A188" t="str">
            <v>202301140131</v>
          </cell>
          <cell r="B188" t="str">
            <v>431382200412190479</v>
          </cell>
          <cell r="C188" t="str">
            <v>谭乐炜</v>
          </cell>
          <cell r="D188" t="str">
            <v>男</v>
          </cell>
          <cell r="E188" t="str">
            <v>2004-12-19</v>
          </cell>
          <cell r="F188" t="str">
            <v>网络工程（本）</v>
          </cell>
          <cell r="G188" t="str">
            <v>2023</v>
          </cell>
          <cell r="H188" t="str">
            <v>4</v>
          </cell>
          <cell r="I188" t="str">
            <v>本科生</v>
          </cell>
          <cell r="J188" t="str">
            <v>2023网工1班</v>
          </cell>
          <cell r="K188" t="str">
            <v>长沙市</v>
          </cell>
          <cell r="L188" t="str">
            <v>涟源市</v>
          </cell>
          <cell r="M188" t="str">
            <v>17873100472</v>
          </cell>
          <cell r="N188" t="str">
            <v>18874727758</v>
          </cell>
          <cell r="O188" t="str">
            <v>湖南省长沙县星沙街板仓路道晶华美地</v>
          </cell>
          <cell r="P188" t="str">
            <v>19015853251</v>
          </cell>
          <cell r="Q188" t="str">
            <v>群众</v>
          </cell>
          <cell r="R188" t="str">
            <v>汉族</v>
          </cell>
          <cell r="S188" t="str">
            <v>湖南省/娄底市/涟源市</v>
          </cell>
          <cell r="T188" t="str">
            <v>何禹 18229835945</v>
          </cell>
        </row>
        <row r="189">
          <cell r="A189" t="str">
            <v>202301140132</v>
          </cell>
          <cell r="B189" t="str">
            <v>430921200511250018</v>
          </cell>
          <cell r="C189" t="str">
            <v>汤曦羽</v>
          </cell>
          <cell r="D189" t="str">
            <v>男</v>
          </cell>
          <cell r="E189" t="str">
            <v>2005-11-25</v>
          </cell>
          <cell r="F189" t="str">
            <v>网络工程（本）</v>
          </cell>
          <cell r="G189" t="str">
            <v>2023</v>
          </cell>
          <cell r="H189" t="str">
            <v>4</v>
          </cell>
          <cell r="I189" t="str">
            <v>本科生</v>
          </cell>
          <cell r="J189" t="str">
            <v>2023网工1班</v>
          </cell>
          <cell r="K189" t="str">
            <v>益阳市</v>
          </cell>
          <cell r="L189" t="str">
            <v>湖南省</v>
          </cell>
          <cell r="M189" t="str">
            <v>17670359895</v>
          </cell>
          <cell r="N189" t="str">
            <v>15576803421</v>
          </cell>
          <cell r="O189" t="str">
            <v>湖南省益阳市南县长安巷社区公共服务站</v>
          </cell>
          <cell r="P189" t="str">
            <v>17670359895</v>
          </cell>
          <cell r="Q189" t="str">
            <v>群众</v>
          </cell>
          <cell r="R189" t="str">
            <v>汉族</v>
          </cell>
          <cell r="S189" t="str">
            <v>湖南省</v>
          </cell>
          <cell r="T189" t="str">
            <v>何禹 18229835945</v>
          </cell>
        </row>
        <row r="190">
          <cell r="A190" t="str">
            <v>202301140136</v>
          </cell>
          <cell r="B190" t="str">
            <v>43052220041031657X</v>
          </cell>
          <cell r="C190" t="str">
            <v>吴欢</v>
          </cell>
          <cell r="D190" t="str">
            <v>男</v>
          </cell>
          <cell r="E190" t="str">
            <v>2004-10-31</v>
          </cell>
          <cell r="F190" t="str">
            <v>网络工程（本）</v>
          </cell>
          <cell r="G190" t="str">
            <v>2023</v>
          </cell>
          <cell r="H190" t="str">
            <v>4</v>
          </cell>
          <cell r="I190" t="str">
            <v>本科生</v>
          </cell>
          <cell r="J190" t="str">
            <v>2023网工1班</v>
          </cell>
          <cell r="K190" t="str">
            <v>耒阳市</v>
          </cell>
          <cell r="L190" t="str">
            <v>新邵县</v>
          </cell>
          <cell r="M190" t="str">
            <v>15326545485</v>
          </cell>
          <cell r="N190" t="str">
            <v>15273429058</v>
          </cell>
          <cell r="O190" t="str">
            <v>湖南省衡阳市耒阳市五里牌街道社区</v>
          </cell>
          <cell r="P190" t="str">
            <v>19015853109</v>
          </cell>
          <cell r="Q190" t="str">
            <v>群众</v>
          </cell>
          <cell r="R190" t="str">
            <v>汉族</v>
          </cell>
          <cell r="S190" t="str">
            <v>湖南省/衡阳市/耒阳市</v>
          </cell>
          <cell r="T190" t="str">
            <v>何禹 18229835945</v>
          </cell>
        </row>
        <row r="191">
          <cell r="A191" t="str">
            <v>202301140137</v>
          </cell>
          <cell r="B191" t="str">
            <v>430681200411180147</v>
          </cell>
          <cell r="C191" t="str">
            <v>吴艳姿</v>
          </cell>
          <cell r="D191" t="str">
            <v>女</v>
          </cell>
          <cell r="E191" t="str">
            <v>2004-11-18</v>
          </cell>
          <cell r="F191" t="str">
            <v>网络工程（本）</v>
          </cell>
          <cell r="G191" t="str">
            <v>2023</v>
          </cell>
          <cell r="H191" t="str">
            <v>4</v>
          </cell>
          <cell r="I191" t="str">
            <v>本科生</v>
          </cell>
          <cell r="J191" t="str">
            <v>2023网工1班</v>
          </cell>
          <cell r="K191" t="str">
            <v>岳阳市</v>
          </cell>
          <cell r="L191" t="str">
            <v>汨罗市</v>
          </cell>
          <cell r="M191" t="str">
            <v>15673058283</v>
          </cell>
          <cell r="N191" t="str">
            <v>15961508061</v>
          </cell>
          <cell r="O191" t="str">
            <v>江苏省无锡市宜兴市徐舍镇农贸市场183号（散装白酒店）</v>
          </cell>
          <cell r="P191" t="str">
            <v>15173039913</v>
          </cell>
          <cell r="Q191" t="str">
            <v>共青团员</v>
          </cell>
          <cell r="R191" t="str">
            <v>汉族</v>
          </cell>
          <cell r="S191" t="str">
            <v>湖南省/岳阳市/汨罗市</v>
          </cell>
          <cell r="T191" t="str">
            <v>何禹 18229835945</v>
          </cell>
        </row>
        <row r="192">
          <cell r="A192" t="str">
            <v>202301140138</v>
          </cell>
          <cell r="B192" t="str">
            <v>431122200403310056</v>
          </cell>
          <cell r="C192" t="str">
            <v>夏小鹏</v>
          </cell>
          <cell r="D192" t="str">
            <v>男</v>
          </cell>
          <cell r="E192" t="str">
            <v>2004-03-31</v>
          </cell>
          <cell r="F192" t="str">
            <v>网络工程（本）</v>
          </cell>
          <cell r="G192" t="str">
            <v>2023</v>
          </cell>
          <cell r="H192" t="str">
            <v>4</v>
          </cell>
          <cell r="I192" t="str">
            <v>本科生</v>
          </cell>
          <cell r="J192" t="str">
            <v>2023网工1班</v>
          </cell>
          <cell r="K192" t="str">
            <v>永州市</v>
          </cell>
          <cell r="L192" t="str">
            <v>湖南省</v>
          </cell>
          <cell r="M192" t="str">
            <v>18774640185</v>
          </cell>
          <cell r="N192" t="str">
            <v>15226331812</v>
          </cell>
          <cell r="O192" t="str">
            <v>湖南省永州市东安县芦洪市</v>
          </cell>
          <cell r="P192" t="str">
            <v>18774640185</v>
          </cell>
          <cell r="Q192" t="str">
            <v>群众</v>
          </cell>
          <cell r="R192" t="str">
            <v>汉族</v>
          </cell>
          <cell r="S192" t="str">
            <v>湖南省</v>
          </cell>
          <cell r="T192" t="str">
            <v>何禹 18229835945</v>
          </cell>
        </row>
        <row r="193">
          <cell r="A193" t="str">
            <v>202301140139</v>
          </cell>
          <cell r="B193" t="str">
            <v>430121200405127012</v>
          </cell>
          <cell r="C193" t="str">
            <v>向奕轩</v>
          </cell>
          <cell r="D193" t="str">
            <v>男</v>
          </cell>
          <cell r="E193" t="str">
            <v>2004-05-12</v>
          </cell>
          <cell r="F193" t="str">
            <v>网络工程（本）</v>
          </cell>
          <cell r="G193" t="str">
            <v>2023</v>
          </cell>
          <cell r="H193" t="str">
            <v>4</v>
          </cell>
          <cell r="I193" t="str">
            <v>本科生</v>
          </cell>
          <cell r="J193" t="str">
            <v>2023网工1班</v>
          </cell>
          <cell r="K193" t="str">
            <v>长沙市</v>
          </cell>
          <cell r="L193" t="str">
            <v>湖南省</v>
          </cell>
          <cell r="M193" t="str">
            <v>13627480350</v>
          </cell>
          <cell r="N193" t="str">
            <v>13618487184</v>
          </cell>
          <cell r="O193" t="str">
            <v>湖南省长沙县泉塘街道辉宏橄榄城A6栋1102</v>
          </cell>
          <cell r="P193" t="str">
            <v>13627480350</v>
          </cell>
          <cell r="Q193" t="str">
            <v>群众</v>
          </cell>
          <cell r="R193" t="str">
            <v>汉族</v>
          </cell>
          <cell r="S193" t="str">
            <v>湖南省</v>
          </cell>
          <cell r="T193" t="str">
            <v>何禹 18229835945</v>
          </cell>
        </row>
        <row r="194">
          <cell r="A194" t="str">
            <v>202301140140</v>
          </cell>
          <cell r="B194" t="str">
            <v>431321200505060216</v>
          </cell>
          <cell r="C194" t="str">
            <v>向宇航</v>
          </cell>
          <cell r="D194" t="str">
            <v>男</v>
          </cell>
          <cell r="E194" t="str">
            <v>2005-05-06</v>
          </cell>
          <cell r="F194" t="str">
            <v>网络工程（本）</v>
          </cell>
          <cell r="G194" t="str">
            <v>2023</v>
          </cell>
          <cell r="H194" t="str">
            <v>4</v>
          </cell>
          <cell r="I194" t="str">
            <v>本科生</v>
          </cell>
          <cell r="J194" t="str">
            <v>2023网工1班</v>
          </cell>
          <cell r="K194" t="str">
            <v>娄底市</v>
          </cell>
          <cell r="L194" t="str">
            <v>湖南省</v>
          </cell>
          <cell r="M194" t="str">
            <v>18143337128</v>
          </cell>
          <cell r="N194" t="str">
            <v>18143337128</v>
          </cell>
          <cell r="O194" t="str">
            <v>湖南省娄底市双峰县杏子铺镇双峰七中</v>
          </cell>
          <cell r="P194" t="str">
            <v>18143337128</v>
          </cell>
          <cell r="Q194" t="str">
            <v>群众</v>
          </cell>
          <cell r="R194" t="str">
            <v>汉族</v>
          </cell>
          <cell r="S194" t="str">
            <v>湖南省</v>
          </cell>
          <cell r="T194" t="str">
            <v>何禹 18229835945</v>
          </cell>
        </row>
        <row r="195">
          <cell r="A195" t="str">
            <v>202301140141</v>
          </cell>
          <cell r="B195" t="str">
            <v>430223200406168738</v>
          </cell>
          <cell r="C195" t="str">
            <v>谢锦弘</v>
          </cell>
          <cell r="D195" t="str">
            <v>男</v>
          </cell>
          <cell r="E195" t="str">
            <v>2004-06-16</v>
          </cell>
          <cell r="F195" t="str">
            <v>网络工程（本）</v>
          </cell>
          <cell r="G195" t="str">
            <v>2023</v>
          </cell>
          <cell r="H195" t="str">
            <v>4</v>
          </cell>
          <cell r="I195" t="str">
            <v>本科生</v>
          </cell>
          <cell r="J195" t="str">
            <v>2023网工1班</v>
          </cell>
          <cell r="K195" t="str">
            <v>株洲市</v>
          </cell>
          <cell r="L195" t="str">
            <v>湖南省</v>
          </cell>
          <cell r="M195" t="str">
            <v>13530507242</v>
          </cell>
          <cell r="N195" t="str">
            <v>13530507242</v>
          </cell>
          <cell r="O195" t="str">
            <v>湖南省攸县江桥街道谢家垅社区大屋组洪家场047号</v>
          </cell>
          <cell r="P195" t="str">
            <v>19330825636</v>
          </cell>
          <cell r="Q195" t="str">
            <v>共青团员</v>
          </cell>
          <cell r="R195" t="str">
            <v>汉族</v>
          </cell>
          <cell r="S195" t="str">
            <v>湖南省</v>
          </cell>
          <cell r="T195" t="str">
            <v>何禹 18229835945</v>
          </cell>
        </row>
        <row r="196">
          <cell r="A196" t="str">
            <v>202301140142</v>
          </cell>
          <cell r="B196" t="str">
            <v>431382200509160137</v>
          </cell>
          <cell r="C196" t="str">
            <v>谢学宇</v>
          </cell>
          <cell r="D196" t="str">
            <v>男</v>
          </cell>
          <cell r="E196" t="str">
            <v>2005-09-16</v>
          </cell>
          <cell r="F196" t="str">
            <v>网络工程（本）</v>
          </cell>
          <cell r="G196" t="str">
            <v>2023</v>
          </cell>
          <cell r="H196" t="str">
            <v>4</v>
          </cell>
          <cell r="I196" t="str">
            <v>本科生</v>
          </cell>
          <cell r="J196" t="str">
            <v>2023网工1班</v>
          </cell>
          <cell r="K196" t="str">
            <v>娄星区</v>
          </cell>
          <cell r="L196" t="str">
            <v>娄星区</v>
          </cell>
          <cell r="M196" t="str">
            <v>15502578893</v>
          </cell>
          <cell r="N196" t="str">
            <v>13786863589</v>
          </cell>
          <cell r="O196" t="str">
            <v>湖南省娄底市娄星区西街印象B 座1002</v>
          </cell>
          <cell r="P196" t="str">
            <v>15502578893</v>
          </cell>
          <cell r="Q196" t="str">
            <v>群众</v>
          </cell>
          <cell r="R196" t="str">
            <v>汉族</v>
          </cell>
          <cell r="S196" t="str">
            <v>湖南省/娄底市/娄星区</v>
          </cell>
          <cell r="T196" t="str">
            <v>何禹 18229835945</v>
          </cell>
        </row>
        <row r="197">
          <cell r="A197" t="str">
            <v>202301140143</v>
          </cell>
          <cell r="B197" t="str">
            <v>430181200502019247</v>
          </cell>
          <cell r="C197" t="str">
            <v>徐芊慧</v>
          </cell>
          <cell r="D197" t="str">
            <v>女</v>
          </cell>
          <cell r="E197" t="str">
            <v>2005-02-01</v>
          </cell>
          <cell r="F197" t="str">
            <v>网络工程（本）</v>
          </cell>
          <cell r="G197" t="str">
            <v>2023</v>
          </cell>
          <cell r="H197" t="str">
            <v>4</v>
          </cell>
          <cell r="I197" t="str">
            <v>本科生</v>
          </cell>
          <cell r="J197" t="str">
            <v>2023网工1班</v>
          </cell>
          <cell r="K197" t="str">
            <v>长沙市</v>
          </cell>
          <cell r="L197" t="str">
            <v>湖南省</v>
          </cell>
          <cell r="M197" t="str">
            <v>18874072659</v>
          </cell>
          <cell r="N197" t="str">
            <v>13755020538</v>
          </cell>
          <cell r="O197" t="str">
            <v>湖南省长沙市浏阳市枨冲镇沿河村斑竹片腊树组216号</v>
          </cell>
          <cell r="P197" t="str">
            <v>18874072659</v>
          </cell>
          <cell r="Q197" t="str">
            <v>共青团员</v>
          </cell>
          <cell r="R197" t="str">
            <v>汉族</v>
          </cell>
          <cell r="S197" t="str">
            <v>湖南省</v>
          </cell>
          <cell r="T197" t="str">
            <v>何禹 18229835945</v>
          </cell>
        </row>
        <row r="198">
          <cell r="A198" t="str">
            <v>202301140145</v>
          </cell>
          <cell r="B198" t="str">
            <v>430224200512170096</v>
          </cell>
          <cell r="C198" t="str">
            <v>颜子龙</v>
          </cell>
          <cell r="D198" t="str">
            <v>男</v>
          </cell>
          <cell r="E198" t="str">
            <v>2005-12-17</v>
          </cell>
          <cell r="F198" t="str">
            <v>网络工程（本）</v>
          </cell>
          <cell r="G198" t="str">
            <v>2023</v>
          </cell>
          <cell r="H198" t="str">
            <v>4</v>
          </cell>
          <cell r="I198" t="str">
            <v>本科生</v>
          </cell>
          <cell r="J198" t="str">
            <v>2023网工1班</v>
          </cell>
          <cell r="K198" t="str">
            <v>株洲市</v>
          </cell>
          <cell r="L198" t="str">
            <v>株洲市</v>
          </cell>
          <cell r="M198" t="str">
            <v>19891964041</v>
          </cell>
          <cell r="N198" t="str">
            <v>15343332266</v>
          </cell>
          <cell r="O198" t="str">
            <v>茶陵县犀城大道辛福里·学府家园九栋503室</v>
          </cell>
          <cell r="P198" t="str">
            <v>19015853132</v>
          </cell>
          <cell r="Q198" t="str">
            <v>群众</v>
          </cell>
          <cell r="R198" t="str">
            <v>汉族</v>
          </cell>
          <cell r="S198" t="str">
            <v>湖南省/株洲市</v>
          </cell>
          <cell r="T198" t="str">
            <v>何禹 18229835945</v>
          </cell>
        </row>
        <row r="199">
          <cell r="A199" t="str">
            <v>202301140147</v>
          </cell>
          <cell r="B199" t="str">
            <v>430611200504110034</v>
          </cell>
          <cell r="C199" t="str">
            <v>杨子健</v>
          </cell>
          <cell r="D199" t="str">
            <v>男</v>
          </cell>
          <cell r="E199" t="str">
            <v>2005-04-11</v>
          </cell>
          <cell r="F199" t="str">
            <v>网络工程（本）</v>
          </cell>
          <cell r="G199" t="str">
            <v>2023</v>
          </cell>
          <cell r="H199" t="str">
            <v>4</v>
          </cell>
          <cell r="I199" t="str">
            <v>本科生</v>
          </cell>
          <cell r="J199" t="str">
            <v>2023网工1班</v>
          </cell>
          <cell r="K199" t="str">
            <v>岳阳市</v>
          </cell>
          <cell r="L199" t="str">
            <v>君山区</v>
          </cell>
          <cell r="M199" t="str">
            <v>15973023707</v>
          </cell>
          <cell r="N199" t="str">
            <v>15307307828</v>
          </cell>
          <cell r="O199" t="str">
            <v>湖南省岳阳市君山区柳林洲镇二分场新河渔场</v>
          </cell>
          <cell r="P199" t="str">
            <v>18274125868</v>
          </cell>
          <cell r="Q199" t="str">
            <v>群众</v>
          </cell>
          <cell r="R199" t="str">
            <v>汉族</v>
          </cell>
          <cell r="S199" t="str">
            <v>湖南省/岳阳市/君山区</v>
          </cell>
          <cell r="T199" t="str">
            <v>何禹 18229835945</v>
          </cell>
        </row>
        <row r="200">
          <cell r="A200" t="str">
            <v>202301140148</v>
          </cell>
          <cell r="B200" t="str">
            <v>433101200508120072</v>
          </cell>
          <cell r="C200" t="str">
            <v>姚顺利</v>
          </cell>
          <cell r="D200" t="str">
            <v>男</v>
          </cell>
          <cell r="E200" t="str">
            <v>2005-08-12</v>
          </cell>
          <cell r="F200" t="str">
            <v>网络工程（本）</v>
          </cell>
          <cell r="G200" t="str">
            <v>2023</v>
          </cell>
          <cell r="H200" t="str">
            <v>4</v>
          </cell>
          <cell r="I200" t="str">
            <v>本科生</v>
          </cell>
          <cell r="J200" t="str">
            <v>2023网工1班</v>
          </cell>
          <cell r="K200" t="str">
            <v>湘西土家族苗族自治州</v>
          </cell>
          <cell r="L200" t="str">
            <v>吉首市</v>
          </cell>
          <cell r="M200" t="str">
            <v>19186641744</v>
          </cell>
          <cell r="N200" t="str">
            <v>无</v>
          </cell>
          <cell r="O200" t="str">
            <v>湖南省吉首市镇溪街道鸦溪村五组</v>
          </cell>
          <cell r="P200" t="str">
            <v>19015855134</v>
          </cell>
          <cell r="Q200" t="str">
            <v>群众</v>
          </cell>
          <cell r="R200" t="str">
            <v>土家族</v>
          </cell>
          <cell r="S200" t="str">
            <v>湖南省/湘西土家族苗族自治州/吉首市</v>
          </cell>
          <cell r="T200" t="str">
            <v>何禹 18229835945</v>
          </cell>
        </row>
        <row r="201">
          <cell r="A201" t="str">
            <v>202301140149</v>
          </cell>
          <cell r="B201" t="str">
            <v>431381200509280095</v>
          </cell>
          <cell r="C201" t="str">
            <v>易雄斌</v>
          </cell>
          <cell r="D201" t="str">
            <v>男</v>
          </cell>
          <cell r="E201" t="str">
            <v>2005-09-28</v>
          </cell>
          <cell r="F201" t="str">
            <v>网络工程（本）</v>
          </cell>
          <cell r="G201" t="str">
            <v>2023</v>
          </cell>
          <cell r="H201" t="str">
            <v>4</v>
          </cell>
          <cell r="I201" t="str">
            <v>本科生</v>
          </cell>
          <cell r="J201" t="str">
            <v>2023网工1班</v>
          </cell>
          <cell r="K201" t="str">
            <v>冷水江市</v>
          </cell>
          <cell r="L201" t="str">
            <v>冷水江市</v>
          </cell>
          <cell r="M201" t="str">
            <v>17580662992</v>
          </cell>
          <cell r="N201" t="str">
            <v>13249071422</v>
          </cell>
          <cell r="O201" t="str">
            <v>湖南省娄底市冷水江市毛易镇清塘村</v>
          </cell>
          <cell r="P201" t="str">
            <v>17580662992</v>
          </cell>
          <cell r="Q201" t="str">
            <v>共青团员</v>
          </cell>
          <cell r="R201" t="str">
            <v>汉族</v>
          </cell>
          <cell r="S201" t="str">
            <v>湖南省/娄底市/冷水江市</v>
          </cell>
          <cell r="T201" t="str">
            <v>何禹 18229835945</v>
          </cell>
        </row>
        <row r="202">
          <cell r="A202" t="str">
            <v>202301140152</v>
          </cell>
          <cell r="B202" t="str">
            <v>431122200306082792</v>
          </cell>
          <cell r="C202" t="str">
            <v>谭曈</v>
          </cell>
          <cell r="D202" t="str">
            <v>男</v>
          </cell>
          <cell r="E202" t="str">
            <v>2003-06-08</v>
          </cell>
          <cell r="F202" t="str">
            <v>网络工程（本）</v>
          </cell>
          <cell r="G202" t="str">
            <v>2023</v>
          </cell>
          <cell r="H202" t="str">
            <v>2</v>
          </cell>
          <cell r="I202" t="str">
            <v>本科生</v>
          </cell>
          <cell r="J202" t="str">
            <v>2023网工1班</v>
          </cell>
          <cell r="K202" t="str">
            <v/>
          </cell>
          <cell r="L202" t="str">
            <v/>
          </cell>
          <cell r="M202" t="str">
            <v>13637463541</v>
          </cell>
          <cell r="N202" t="str">
            <v/>
          </cell>
          <cell r="O202" t="str">
            <v/>
          </cell>
          <cell r="P202" t="str">
            <v/>
          </cell>
          <cell r="Q202" t="str">
            <v>共青团员</v>
          </cell>
          <cell r="R202" t="str">
            <v>汉族</v>
          </cell>
          <cell r="S202" t="str">
            <v/>
          </cell>
          <cell r="T202" t="str">
            <v>何禹 18229835945</v>
          </cell>
        </row>
        <row r="203">
          <cell r="A203" t="str">
            <v>202301140153</v>
          </cell>
          <cell r="B203" t="str">
            <v>430408200410090045</v>
          </cell>
          <cell r="C203" t="str">
            <v>罗茜</v>
          </cell>
          <cell r="D203" t="str">
            <v>女</v>
          </cell>
          <cell r="E203" t="str">
            <v>2004-10-09</v>
          </cell>
          <cell r="F203" t="str">
            <v>网络工程（本）</v>
          </cell>
          <cell r="G203" t="str">
            <v>2023</v>
          </cell>
          <cell r="H203" t="str">
            <v>2</v>
          </cell>
          <cell r="I203" t="str">
            <v>本科生</v>
          </cell>
          <cell r="J203" t="str">
            <v>2023网工1班</v>
          </cell>
          <cell r="K203" t="str">
            <v/>
          </cell>
          <cell r="L203" t="str">
            <v/>
          </cell>
          <cell r="M203" t="str">
            <v>19329591640</v>
          </cell>
          <cell r="N203" t="str">
            <v/>
          </cell>
          <cell r="O203" t="str">
            <v/>
          </cell>
          <cell r="P203" t="str">
            <v/>
          </cell>
          <cell r="Q203" t="str">
            <v>群众</v>
          </cell>
          <cell r="R203" t="str">
            <v>汉族</v>
          </cell>
          <cell r="S203" t="str">
            <v/>
          </cell>
          <cell r="T203" t="str">
            <v>何禹 18229835945</v>
          </cell>
        </row>
        <row r="204">
          <cell r="A204" t="str">
            <v>202301140154</v>
          </cell>
          <cell r="B204" t="str">
            <v>431224200301120022</v>
          </cell>
          <cell r="C204" t="str">
            <v>王晶</v>
          </cell>
          <cell r="D204" t="str">
            <v>女</v>
          </cell>
          <cell r="E204" t="str">
            <v>2003-01-12</v>
          </cell>
          <cell r="F204" t="str">
            <v>网络工程（本）</v>
          </cell>
          <cell r="G204" t="str">
            <v>2023</v>
          </cell>
          <cell r="H204" t="str">
            <v>2</v>
          </cell>
          <cell r="I204" t="str">
            <v>本科生</v>
          </cell>
          <cell r="J204" t="str">
            <v>2023网工1班</v>
          </cell>
          <cell r="K204" t="str">
            <v/>
          </cell>
          <cell r="L204" t="str">
            <v/>
          </cell>
          <cell r="M204" t="str">
            <v>13397658017</v>
          </cell>
          <cell r="N204" t="str">
            <v/>
          </cell>
          <cell r="O204" t="str">
            <v/>
          </cell>
          <cell r="P204" t="str">
            <v/>
          </cell>
          <cell r="Q204" t="str">
            <v>群众</v>
          </cell>
          <cell r="R204" t="str">
            <v>汉族</v>
          </cell>
          <cell r="S204" t="str">
            <v/>
          </cell>
          <cell r="T204" t="str">
            <v>何禹 18229835945</v>
          </cell>
        </row>
        <row r="205">
          <cell r="A205" t="str">
            <v>202301140155</v>
          </cell>
          <cell r="B205" t="str">
            <v>430681200403230079</v>
          </cell>
          <cell r="C205" t="str">
            <v>吴康宁</v>
          </cell>
          <cell r="D205" t="str">
            <v>男</v>
          </cell>
          <cell r="E205" t="str">
            <v>2004-03-23</v>
          </cell>
          <cell r="F205" t="str">
            <v>网络工程（本）</v>
          </cell>
          <cell r="G205" t="str">
            <v>2023</v>
          </cell>
          <cell r="H205" t="str">
            <v>2</v>
          </cell>
          <cell r="I205" t="str">
            <v>本科生</v>
          </cell>
          <cell r="J205" t="str">
            <v>2023网工1班</v>
          </cell>
          <cell r="K205" t="str">
            <v/>
          </cell>
          <cell r="L205" t="str">
            <v/>
          </cell>
          <cell r="M205" t="str">
            <v>19279955614</v>
          </cell>
          <cell r="N205" t="str">
            <v/>
          </cell>
          <cell r="O205" t="str">
            <v/>
          </cell>
          <cell r="P205" t="str">
            <v/>
          </cell>
          <cell r="Q205" t="str">
            <v>群众</v>
          </cell>
          <cell r="R205" t="str">
            <v>汉族</v>
          </cell>
          <cell r="S205" t="str">
            <v/>
          </cell>
          <cell r="T205" t="str">
            <v>何禹 18229835945</v>
          </cell>
        </row>
        <row r="206">
          <cell r="A206" t="str">
            <v>202301140156</v>
          </cell>
          <cell r="B206" t="str">
            <v>430421200410070168</v>
          </cell>
          <cell r="C206" t="str">
            <v>邹莹</v>
          </cell>
          <cell r="D206" t="str">
            <v>女</v>
          </cell>
          <cell r="E206" t="str">
            <v>2004-10-07</v>
          </cell>
          <cell r="F206" t="str">
            <v>网络工程（本）</v>
          </cell>
          <cell r="G206" t="str">
            <v>2023</v>
          </cell>
          <cell r="H206" t="str">
            <v>2</v>
          </cell>
          <cell r="I206" t="str">
            <v>本科生</v>
          </cell>
          <cell r="J206" t="str">
            <v>2023网工1班</v>
          </cell>
          <cell r="K206" t="str">
            <v/>
          </cell>
          <cell r="L206" t="str">
            <v/>
          </cell>
          <cell r="M206" t="str">
            <v>19958751235</v>
          </cell>
          <cell r="N206" t="str">
            <v/>
          </cell>
          <cell r="O206" t="str">
            <v/>
          </cell>
          <cell r="P206" t="str">
            <v/>
          </cell>
          <cell r="Q206" t="str">
            <v>共青团员</v>
          </cell>
          <cell r="R206" t="str">
            <v>汉族</v>
          </cell>
          <cell r="S206" t="str">
            <v/>
          </cell>
          <cell r="T206" t="str">
            <v>何禹 18229835945</v>
          </cell>
        </row>
        <row r="207">
          <cell r="A207" t="str">
            <v>202301140157</v>
          </cell>
          <cell r="B207" t="str">
            <v>430481200402020511</v>
          </cell>
          <cell r="C207" t="str">
            <v>谭严坤</v>
          </cell>
          <cell r="D207" t="str">
            <v>男</v>
          </cell>
          <cell r="E207" t="str">
            <v>2004-02-02</v>
          </cell>
          <cell r="F207" t="str">
            <v>网络工程（本）</v>
          </cell>
          <cell r="G207" t="str">
            <v>2023</v>
          </cell>
          <cell r="H207" t="str">
            <v>2</v>
          </cell>
          <cell r="I207" t="str">
            <v>本科生</v>
          </cell>
          <cell r="J207" t="str">
            <v>2023网工1班</v>
          </cell>
          <cell r="K207" t="str">
            <v/>
          </cell>
          <cell r="L207" t="str">
            <v/>
          </cell>
          <cell r="M207" t="str">
            <v>18273486992</v>
          </cell>
          <cell r="N207" t="str">
            <v/>
          </cell>
          <cell r="O207" t="str">
            <v/>
          </cell>
          <cell r="P207" t="str">
            <v/>
          </cell>
          <cell r="Q207" t="str">
            <v>共青团员</v>
          </cell>
          <cell r="R207" t="str">
            <v>汉族</v>
          </cell>
          <cell r="S207" t="str">
            <v/>
          </cell>
          <cell r="T207" t="str">
            <v>何禹 18229835945</v>
          </cell>
        </row>
        <row r="208">
          <cell r="A208" t="str">
            <v>202301140206</v>
          </cell>
          <cell r="B208" t="str">
            <v>430726200509280040</v>
          </cell>
          <cell r="C208" t="str">
            <v>邹沄妮</v>
          </cell>
          <cell r="D208" t="str">
            <v>女</v>
          </cell>
          <cell r="E208" t="str">
            <v>2005-09-28</v>
          </cell>
          <cell r="F208" t="str">
            <v>网络工程（本）</v>
          </cell>
          <cell r="G208" t="str">
            <v>2023</v>
          </cell>
          <cell r="H208" t="str">
            <v>4</v>
          </cell>
          <cell r="I208" t="str">
            <v>本科生</v>
          </cell>
          <cell r="J208" t="str">
            <v>2023网工1班</v>
          </cell>
          <cell r="K208" t="str">
            <v>常德市</v>
          </cell>
          <cell r="L208" t="str">
            <v>湖南省</v>
          </cell>
          <cell r="M208" t="str">
            <v>18974235218</v>
          </cell>
          <cell r="N208" t="str">
            <v>18974235218</v>
          </cell>
          <cell r="O208" t="str">
            <v>湖南省常德市石门县子良镇水田岗村第15组</v>
          </cell>
          <cell r="P208" t="str">
            <v>19176621729</v>
          </cell>
          <cell r="Q208" t="str">
            <v>中共预备党员</v>
          </cell>
          <cell r="R208" t="str">
            <v>土家族</v>
          </cell>
          <cell r="S208" t="str">
            <v>湖南省/常德市/石门县</v>
          </cell>
          <cell r="T208" t="str">
            <v>何禹 18229835945</v>
          </cell>
        </row>
        <row r="209">
          <cell r="A209" t="str">
            <v>202301140207</v>
          </cell>
          <cell r="B209" t="str">
            <v>430682200501210254</v>
          </cell>
          <cell r="C209" t="str">
            <v>丁豪</v>
          </cell>
          <cell r="D209" t="str">
            <v>男</v>
          </cell>
          <cell r="E209" t="str">
            <v>2005-01-21</v>
          </cell>
          <cell r="F209" t="str">
            <v>网络工程（本）</v>
          </cell>
          <cell r="G209" t="str">
            <v>2023</v>
          </cell>
          <cell r="H209" t="str">
            <v>4</v>
          </cell>
          <cell r="I209" t="str">
            <v>本科生</v>
          </cell>
          <cell r="J209" t="str">
            <v>2023网工1班</v>
          </cell>
          <cell r="K209" t="str">
            <v>临湘市</v>
          </cell>
          <cell r="L209" t="str">
            <v>临湘市</v>
          </cell>
          <cell r="M209" t="str">
            <v>18182032833</v>
          </cell>
          <cell r="N209" t="str">
            <v>18974073529</v>
          </cell>
          <cell r="O209" t="str">
            <v>岳阳市临湘市长安街道办事处南正街18号大众药品商场</v>
          </cell>
          <cell r="P209" t="str">
            <v>19015868618</v>
          </cell>
          <cell r="Q209" t="str">
            <v>群众</v>
          </cell>
          <cell r="R209" t="str">
            <v>汉族</v>
          </cell>
          <cell r="S209" t="str">
            <v>湖南省/岳阳市/临湘市</v>
          </cell>
          <cell r="T209" t="str">
            <v>何禹 18229835945</v>
          </cell>
        </row>
        <row r="210">
          <cell r="A210" t="str">
            <v>202301140209</v>
          </cell>
          <cell r="B210" t="str">
            <v>431002200602130022</v>
          </cell>
          <cell r="C210" t="str">
            <v>段昕宇</v>
          </cell>
          <cell r="D210" t="str">
            <v>女</v>
          </cell>
          <cell r="E210" t="str">
            <v>2006-02-13</v>
          </cell>
          <cell r="F210" t="str">
            <v>网络工程（本）</v>
          </cell>
          <cell r="G210" t="str">
            <v>2023</v>
          </cell>
          <cell r="H210" t="str">
            <v>4</v>
          </cell>
          <cell r="I210" t="str">
            <v>本科生</v>
          </cell>
          <cell r="J210" t="str">
            <v>2023网工1班</v>
          </cell>
          <cell r="K210" t="str">
            <v>北湖区</v>
          </cell>
          <cell r="L210" t="str">
            <v>北湖区</v>
          </cell>
          <cell r="M210" t="str">
            <v>18073502811</v>
          </cell>
          <cell r="N210" t="str">
            <v>18073502768</v>
          </cell>
          <cell r="O210" t="str">
            <v>湖南省郴州市北湖区人民西路21号冶金院二栋三单元104</v>
          </cell>
          <cell r="P210" t="str">
            <v>18073502811</v>
          </cell>
          <cell r="Q210" t="str">
            <v>群众</v>
          </cell>
          <cell r="R210" t="str">
            <v>汉族</v>
          </cell>
          <cell r="S210" t="str">
            <v>湖南省郴州市北湖区</v>
          </cell>
          <cell r="T210" t="str">
            <v>何禹 18229835945</v>
          </cell>
        </row>
        <row r="211">
          <cell r="A211" t="str">
            <v>202301140217</v>
          </cell>
          <cell r="B211" t="str">
            <v>430321200509100026</v>
          </cell>
          <cell r="C211" t="str">
            <v>黄秀琴</v>
          </cell>
          <cell r="D211" t="str">
            <v>女</v>
          </cell>
          <cell r="E211" t="str">
            <v>2005-09-10</v>
          </cell>
          <cell r="F211" t="str">
            <v>网络工程（本）</v>
          </cell>
          <cell r="G211" t="str">
            <v>2023</v>
          </cell>
          <cell r="H211" t="str">
            <v>4</v>
          </cell>
          <cell r="I211" t="str">
            <v>本科生</v>
          </cell>
          <cell r="J211" t="str">
            <v>2023网工1班</v>
          </cell>
          <cell r="K211" t="str">
            <v>湘潭市</v>
          </cell>
          <cell r="L211" t="str">
            <v>湖南省</v>
          </cell>
          <cell r="M211" t="str">
            <v>17773265582</v>
          </cell>
          <cell r="N211" t="str">
            <v>17773260135</v>
          </cell>
          <cell r="O211" t="str">
            <v>湖南省湘潭市湘潭县易俗河镇天一家园</v>
          </cell>
          <cell r="P211" t="str">
            <v>17773265582</v>
          </cell>
          <cell r="Q211" t="str">
            <v>共青团员</v>
          </cell>
          <cell r="R211" t="str">
            <v>汉族</v>
          </cell>
          <cell r="S211" t="str">
            <v>湖南省湘潭市湘潭县</v>
          </cell>
          <cell r="T211" t="str">
            <v>何禹 18229835945</v>
          </cell>
        </row>
        <row r="212">
          <cell r="A212" t="str">
            <v>202301140223</v>
          </cell>
          <cell r="B212" t="str">
            <v>430421200504090012</v>
          </cell>
          <cell r="C212" t="str">
            <v>刘翔宇</v>
          </cell>
          <cell r="D212" t="str">
            <v>男</v>
          </cell>
          <cell r="E212" t="str">
            <v>2005-04-09</v>
          </cell>
          <cell r="F212" t="str">
            <v>网络工程（本）</v>
          </cell>
          <cell r="G212" t="str">
            <v>2023</v>
          </cell>
          <cell r="H212" t="str">
            <v>4</v>
          </cell>
          <cell r="I212" t="str">
            <v>本科生</v>
          </cell>
          <cell r="J212" t="str">
            <v>2023网工1班</v>
          </cell>
          <cell r="K212" t="str">
            <v>衡阳市</v>
          </cell>
          <cell r="L212" t="str">
            <v>湖南省</v>
          </cell>
          <cell r="M212" t="str">
            <v>13575124404</v>
          </cell>
          <cell r="N212" t="str">
            <v>13575124401</v>
          </cell>
          <cell r="O212" t="str">
            <v>湖南省衡阳县大安乡卫生院</v>
          </cell>
          <cell r="P212" t="str">
            <v>19892073695</v>
          </cell>
          <cell r="Q212" t="str">
            <v>群众</v>
          </cell>
          <cell r="R212" t="str">
            <v>汉族</v>
          </cell>
          <cell r="S212" t="str">
            <v>湖南省</v>
          </cell>
          <cell r="T212" t="str">
            <v>何禹 18229835945</v>
          </cell>
        </row>
        <row r="213">
          <cell r="A213" t="str">
            <v>202301140226</v>
          </cell>
          <cell r="B213" t="str">
            <v>43042220050802027X</v>
          </cell>
          <cell r="C213" t="str">
            <v>罗帆</v>
          </cell>
          <cell r="D213" t="str">
            <v>男</v>
          </cell>
          <cell r="E213" t="str">
            <v>2005-08-02</v>
          </cell>
          <cell r="F213" t="str">
            <v>网络工程（本）</v>
          </cell>
          <cell r="G213" t="str">
            <v>2023</v>
          </cell>
          <cell r="H213" t="str">
            <v>4</v>
          </cell>
          <cell r="I213" t="str">
            <v>本科生</v>
          </cell>
          <cell r="J213" t="str">
            <v>2023网工1班</v>
          </cell>
          <cell r="K213" t="str">
            <v>湖南省</v>
          </cell>
          <cell r="L213" t="str">
            <v>衡南县</v>
          </cell>
          <cell r="M213" t="str">
            <v>19358352035</v>
          </cell>
          <cell r="N213" t="str">
            <v>18173532429</v>
          </cell>
          <cell r="O213" t="str">
            <v>湖南省安仁县龙溪湖</v>
          </cell>
          <cell r="P213" t="str">
            <v>19358352035</v>
          </cell>
          <cell r="Q213" t="str">
            <v>群众</v>
          </cell>
          <cell r="R213" t="str">
            <v>汉族</v>
          </cell>
          <cell r="S213" t="str">
            <v>湖南省衡南县宝盖镇南涧村第5组</v>
          </cell>
          <cell r="T213" t="str">
            <v>何禹 18229835945</v>
          </cell>
        </row>
        <row r="214">
          <cell r="A214" t="str">
            <v>202301140229</v>
          </cell>
          <cell r="B214" t="str">
            <v>430623200409110218</v>
          </cell>
          <cell r="C214" t="str">
            <v>毛浩</v>
          </cell>
          <cell r="D214" t="str">
            <v>男</v>
          </cell>
          <cell r="E214" t="str">
            <v>2004-09-11</v>
          </cell>
          <cell r="F214" t="str">
            <v>网络工程（本）</v>
          </cell>
          <cell r="G214" t="str">
            <v>2023</v>
          </cell>
          <cell r="H214" t="str">
            <v>4</v>
          </cell>
          <cell r="I214" t="str">
            <v>本科生</v>
          </cell>
          <cell r="J214" t="str">
            <v>2023网工1班</v>
          </cell>
          <cell r="K214" t="str">
            <v>岳阳市</v>
          </cell>
          <cell r="L214" t="str">
            <v>湖南省</v>
          </cell>
          <cell r="M214" t="str">
            <v>15675029611</v>
          </cell>
          <cell r="N214" t="str">
            <v>13738783582</v>
          </cell>
          <cell r="O214" t="str">
            <v>湖南省岳阳市华容县操军镇</v>
          </cell>
          <cell r="P214" t="str">
            <v>15675029611</v>
          </cell>
          <cell r="Q214" t="str">
            <v>共青团员</v>
          </cell>
          <cell r="R214" t="str">
            <v>汉族</v>
          </cell>
          <cell r="S214" t="str">
            <v>湖南省</v>
          </cell>
          <cell r="T214" t="str">
            <v>何禹 18229835945</v>
          </cell>
        </row>
        <row r="215">
          <cell r="A215" t="str">
            <v>202301140231</v>
          </cell>
          <cell r="B215" t="str">
            <v>431223200410210039</v>
          </cell>
          <cell r="C215" t="str">
            <v>舒祝跃</v>
          </cell>
          <cell r="D215" t="str">
            <v>男</v>
          </cell>
          <cell r="E215" t="str">
            <v>2004-10-21</v>
          </cell>
          <cell r="F215" t="str">
            <v>网络工程（本）</v>
          </cell>
          <cell r="G215" t="str">
            <v>2023</v>
          </cell>
          <cell r="H215" t="str">
            <v>4</v>
          </cell>
          <cell r="I215" t="str">
            <v>本科生</v>
          </cell>
          <cell r="J215" t="str">
            <v>2023网工1班</v>
          </cell>
          <cell r="K215" t="str">
            <v>怀化市</v>
          </cell>
          <cell r="L215" t="str">
            <v>辰溪县</v>
          </cell>
          <cell r="M215" t="str">
            <v>15115242822</v>
          </cell>
          <cell r="N215" t="str">
            <v>13787560373</v>
          </cell>
          <cell r="O215" t="str">
            <v>湖南省怀化市辰溪县黄溪口镇后塘瑶族乡</v>
          </cell>
          <cell r="P215" t="str">
            <v>15115242822</v>
          </cell>
          <cell r="Q215" t="str">
            <v>群众</v>
          </cell>
          <cell r="R215" t="str">
            <v>瑶族</v>
          </cell>
          <cell r="S215" t="str">
            <v>湖南省/怀化市/辰溪县</v>
          </cell>
          <cell r="T215" t="str">
            <v>何禹 18229835945</v>
          </cell>
        </row>
        <row r="216">
          <cell r="A216" t="str">
            <v>202301140235</v>
          </cell>
          <cell r="B216" t="str">
            <v>431128200507180119</v>
          </cell>
          <cell r="C216" t="str">
            <v>王献东</v>
          </cell>
          <cell r="D216" t="str">
            <v>男</v>
          </cell>
          <cell r="E216" t="str">
            <v>2005-07-18</v>
          </cell>
          <cell r="F216" t="str">
            <v>网络工程（本）</v>
          </cell>
          <cell r="G216" t="str">
            <v>2023</v>
          </cell>
          <cell r="H216" t="str">
            <v>4</v>
          </cell>
          <cell r="I216" t="str">
            <v>本科生</v>
          </cell>
          <cell r="J216" t="str">
            <v>2023网工1班</v>
          </cell>
          <cell r="K216" t="str">
            <v>永州市</v>
          </cell>
          <cell r="L216" t="str">
            <v>湖南省</v>
          </cell>
          <cell r="M216" t="str">
            <v>17207840800</v>
          </cell>
          <cell r="N216" t="str">
            <v>17877756932</v>
          </cell>
          <cell r="O216" t="str">
            <v>湖南省永州市新田县西门桥菜市场</v>
          </cell>
          <cell r="P216" t="str">
            <v>17207840800</v>
          </cell>
          <cell r="Q216" t="str">
            <v>群众</v>
          </cell>
          <cell r="R216" t="str">
            <v>汉族</v>
          </cell>
          <cell r="S216" t="str">
            <v>湖南省</v>
          </cell>
          <cell r="T216" t="str">
            <v>何禹 18229835945</v>
          </cell>
        </row>
        <row r="217">
          <cell r="A217" t="str">
            <v>202301140238</v>
          </cell>
          <cell r="B217" t="str">
            <v>431322200406220137</v>
          </cell>
          <cell r="C217" t="str">
            <v>王子越</v>
          </cell>
          <cell r="D217" t="str">
            <v>男</v>
          </cell>
          <cell r="E217" t="str">
            <v>2004-06-22</v>
          </cell>
          <cell r="F217" t="str">
            <v>网络工程（本）</v>
          </cell>
          <cell r="G217" t="str">
            <v>2023</v>
          </cell>
          <cell r="H217" t="str">
            <v>4</v>
          </cell>
          <cell r="I217" t="str">
            <v>本科生</v>
          </cell>
          <cell r="J217" t="str">
            <v>2023网工1班</v>
          </cell>
          <cell r="K217" t="str">
            <v>新化县</v>
          </cell>
          <cell r="L217" t="str">
            <v>新化县</v>
          </cell>
          <cell r="M217" t="str">
            <v>18173890885</v>
          </cell>
          <cell r="N217" t="str">
            <v>13723812620</v>
          </cell>
          <cell r="O217" t="str">
            <v>湖南省娄底市新化县孟公镇</v>
          </cell>
          <cell r="P217" t="str">
            <v>18711826068</v>
          </cell>
          <cell r="Q217" t="str">
            <v>共青团员</v>
          </cell>
          <cell r="R217" t="str">
            <v>汉族</v>
          </cell>
          <cell r="S217" t="str">
            <v>湖南省/娄底市/新化县</v>
          </cell>
          <cell r="T217" t="str">
            <v>何禹 18229835945</v>
          </cell>
        </row>
        <row r="218">
          <cell r="A218" t="str">
            <v>202301140240</v>
          </cell>
          <cell r="B218" t="str">
            <v>431322200406160410</v>
          </cell>
          <cell r="C218" t="str">
            <v>谢伦禹</v>
          </cell>
          <cell r="D218" t="str">
            <v>男</v>
          </cell>
          <cell r="E218" t="str">
            <v>2004-06-16</v>
          </cell>
          <cell r="F218" t="str">
            <v>网络工程（本）</v>
          </cell>
          <cell r="G218" t="str">
            <v>2023</v>
          </cell>
          <cell r="H218" t="str">
            <v>4</v>
          </cell>
          <cell r="I218" t="str">
            <v>本科生</v>
          </cell>
          <cell r="J218" t="str">
            <v>2023网工1班</v>
          </cell>
          <cell r="K218" t="str">
            <v>娄底市</v>
          </cell>
          <cell r="L218" t="str">
            <v>新化县</v>
          </cell>
          <cell r="M218" t="str">
            <v>19273872706</v>
          </cell>
          <cell r="N218" t="str">
            <v>19373872706</v>
          </cell>
          <cell r="O218" t="str">
            <v>湖南省娄底市新化县围子山安置区正圆广告旁</v>
          </cell>
          <cell r="P218" t="str">
            <v>16686406453</v>
          </cell>
          <cell r="Q218" t="str">
            <v>共青团员</v>
          </cell>
          <cell r="R218" t="str">
            <v>汉族</v>
          </cell>
          <cell r="S218" t="str">
            <v>湖南省/娄底市/新化县</v>
          </cell>
          <cell r="T218" t="str">
            <v>何禹 18229835945</v>
          </cell>
        </row>
        <row r="219">
          <cell r="A219" t="str">
            <v>202301140249</v>
          </cell>
          <cell r="B219" t="str">
            <v>431021200508158685</v>
          </cell>
          <cell r="C219" t="str">
            <v>张颖</v>
          </cell>
          <cell r="D219" t="str">
            <v>女</v>
          </cell>
          <cell r="E219" t="str">
            <v>2005-08-15</v>
          </cell>
          <cell r="F219" t="str">
            <v>网络工程（本）</v>
          </cell>
          <cell r="G219" t="str">
            <v>2023</v>
          </cell>
          <cell r="H219" t="str">
            <v>4</v>
          </cell>
          <cell r="I219" t="str">
            <v>本科生</v>
          </cell>
          <cell r="J219" t="str">
            <v>2023网工1班</v>
          </cell>
          <cell r="K219" t="str">
            <v>郴州市</v>
          </cell>
          <cell r="L219" t="str">
            <v>湖南省</v>
          </cell>
          <cell r="M219" t="str">
            <v>19015855358</v>
          </cell>
          <cell r="N219" t="str">
            <v>13610088197</v>
          </cell>
          <cell r="O219" t="str">
            <v>湖南省郴州市桂阳县舂陵江镇长隆村</v>
          </cell>
          <cell r="P219" t="str">
            <v>19015855358</v>
          </cell>
          <cell r="Q219" t="str">
            <v>共青团员</v>
          </cell>
          <cell r="R219" t="str">
            <v>汉族</v>
          </cell>
          <cell r="S219" t="str">
            <v>湖南省</v>
          </cell>
          <cell r="T219" t="str">
            <v>何禹 18229835945</v>
          </cell>
        </row>
        <row r="220">
          <cell r="A220" t="str">
            <v>202301140252</v>
          </cell>
          <cell r="B220" t="str">
            <v>430921200502082913</v>
          </cell>
          <cell r="C220" t="str">
            <v>刘劭有</v>
          </cell>
          <cell r="D220" t="str">
            <v>男</v>
          </cell>
          <cell r="E220" t="str">
            <v>2005-02-08</v>
          </cell>
          <cell r="F220" t="str">
            <v>网络工程（本）</v>
          </cell>
          <cell r="G220" t="str">
            <v>2023</v>
          </cell>
          <cell r="H220" t="str">
            <v>2</v>
          </cell>
          <cell r="I220" t="str">
            <v>本科生</v>
          </cell>
          <cell r="J220" t="str">
            <v>2023网工1班</v>
          </cell>
          <cell r="K220" t="str">
            <v/>
          </cell>
          <cell r="L220" t="str">
            <v/>
          </cell>
          <cell r="M220" t="str">
            <v>17347237093</v>
          </cell>
          <cell r="N220" t="str">
            <v>15907375851</v>
          </cell>
          <cell r="O220" t="str">
            <v>湖南省南县浪拔湖乡南吉村第一村小组</v>
          </cell>
          <cell r="P220" t="str">
            <v>17347237093</v>
          </cell>
          <cell r="Q220" t="str">
            <v>共青团员</v>
          </cell>
          <cell r="R220" t="str">
            <v>汉族</v>
          </cell>
          <cell r="S220" t="str">
            <v/>
          </cell>
          <cell r="T220" t="str">
            <v>何禹 18229835945</v>
          </cell>
        </row>
        <row r="221">
          <cell r="A221" t="str">
            <v>202301140253</v>
          </cell>
          <cell r="B221" t="str">
            <v>430122200312310316</v>
          </cell>
          <cell r="C221" t="str">
            <v>吴凯</v>
          </cell>
          <cell r="D221" t="str">
            <v>男</v>
          </cell>
          <cell r="E221" t="str">
            <v>2003-12-31</v>
          </cell>
          <cell r="F221" t="str">
            <v>网络工程（本）</v>
          </cell>
          <cell r="G221" t="str">
            <v>2023</v>
          </cell>
          <cell r="H221" t="str">
            <v>2</v>
          </cell>
          <cell r="I221" t="str">
            <v>本科生</v>
          </cell>
          <cell r="J221" t="str">
            <v>2023网工1班</v>
          </cell>
          <cell r="K221" t="str">
            <v/>
          </cell>
          <cell r="L221" t="str">
            <v/>
          </cell>
          <cell r="M221" t="str">
            <v>18707488750</v>
          </cell>
          <cell r="N221" t="str">
            <v/>
          </cell>
          <cell r="O221" t="str">
            <v/>
          </cell>
          <cell r="P221" t="str">
            <v/>
          </cell>
          <cell r="Q221" t="str">
            <v>群众</v>
          </cell>
          <cell r="R221" t="str">
            <v>汉族</v>
          </cell>
          <cell r="S221" t="str">
            <v/>
          </cell>
          <cell r="T221" t="str">
            <v>何禹 18229835945</v>
          </cell>
        </row>
        <row r="222">
          <cell r="A222" t="str">
            <v>202301140254</v>
          </cell>
          <cell r="B222" t="str">
            <v>430302200308061770</v>
          </cell>
          <cell r="C222" t="str">
            <v>李嘉辉</v>
          </cell>
          <cell r="D222" t="str">
            <v>男</v>
          </cell>
          <cell r="E222" t="str">
            <v>2003-08-06</v>
          </cell>
          <cell r="F222" t="str">
            <v>网络工程（本）</v>
          </cell>
          <cell r="G222" t="str">
            <v>2023</v>
          </cell>
          <cell r="H222" t="str">
            <v>2</v>
          </cell>
          <cell r="I222" t="str">
            <v>本科生</v>
          </cell>
          <cell r="J222" t="str">
            <v>2023网工1班</v>
          </cell>
          <cell r="K222" t="str">
            <v/>
          </cell>
          <cell r="L222" t="str">
            <v/>
          </cell>
          <cell r="M222" t="str">
            <v>15200904802</v>
          </cell>
          <cell r="N222" t="str">
            <v>15820989249</v>
          </cell>
          <cell r="O222" t="str">
            <v>湖南省湘潭市岳塘区板塘铺和谐小区</v>
          </cell>
          <cell r="P222" t="str">
            <v>15200904802</v>
          </cell>
          <cell r="Q222" t="str">
            <v>共青团员</v>
          </cell>
          <cell r="R222" t="str">
            <v>汉族</v>
          </cell>
          <cell r="S222" t="str">
            <v/>
          </cell>
          <cell r="T222" t="str">
            <v>何禹 18229835945</v>
          </cell>
        </row>
        <row r="223">
          <cell r="A223" t="str">
            <v>202301140255</v>
          </cell>
          <cell r="B223" t="str">
            <v>431021200407270010</v>
          </cell>
          <cell r="C223" t="str">
            <v>骆骁</v>
          </cell>
          <cell r="D223" t="str">
            <v>男</v>
          </cell>
          <cell r="E223" t="str">
            <v>2004-07-27</v>
          </cell>
          <cell r="F223" t="str">
            <v>网络工程（本）</v>
          </cell>
          <cell r="G223" t="str">
            <v>2023</v>
          </cell>
          <cell r="H223" t="str">
            <v>2</v>
          </cell>
          <cell r="I223" t="str">
            <v>本科生</v>
          </cell>
          <cell r="J223" t="str">
            <v>2023网工1班</v>
          </cell>
          <cell r="K223" t="str">
            <v/>
          </cell>
          <cell r="L223" t="str">
            <v/>
          </cell>
          <cell r="M223" t="str">
            <v>17279616347</v>
          </cell>
          <cell r="N223" t="str">
            <v/>
          </cell>
          <cell r="O223" t="str">
            <v/>
          </cell>
          <cell r="P223" t="str">
            <v/>
          </cell>
          <cell r="Q223" t="str">
            <v>群众</v>
          </cell>
          <cell r="R223" t="str">
            <v>汉族</v>
          </cell>
          <cell r="S223" t="str">
            <v/>
          </cell>
          <cell r="T223" t="str">
            <v>何禹 18229835945</v>
          </cell>
        </row>
        <row r="224">
          <cell r="A224" t="str">
            <v>202301140107</v>
          </cell>
          <cell r="B224" t="str">
            <v>43108120050509001X</v>
          </cell>
          <cell r="C224" t="str">
            <v>何轩</v>
          </cell>
          <cell r="D224" t="str">
            <v>男</v>
          </cell>
          <cell r="E224" t="str">
            <v>2005-05-09</v>
          </cell>
          <cell r="F224" t="str">
            <v>网络工程（本）</v>
          </cell>
          <cell r="G224" t="str">
            <v>2023</v>
          </cell>
          <cell r="H224" t="str">
            <v>4</v>
          </cell>
          <cell r="I224" t="str">
            <v>本科生</v>
          </cell>
          <cell r="J224" t="str">
            <v>2023网工2班</v>
          </cell>
          <cell r="K224" t="str">
            <v>郴州市</v>
          </cell>
          <cell r="L224" t="str">
            <v>资兴市</v>
          </cell>
          <cell r="M224" t="str">
            <v>19873514016</v>
          </cell>
          <cell r="N224" t="str">
            <v>13975535059</v>
          </cell>
          <cell r="O224" t="str">
            <v>郴州资兴市新区龙泉头小区E区八栋二单元401</v>
          </cell>
          <cell r="P224" t="str">
            <v>无</v>
          </cell>
          <cell r="Q224" t="str">
            <v>群众</v>
          </cell>
          <cell r="R224" t="str">
            <v>汉族</v>
          </cell>
          <cell r="S224" t="str">
            <v>湖南省/郴州市/资兴市</v>
          </cell>
          <cell r="T224" t="str">
            <v>何禹 18229835945</v>
          </cell>
        </row>
        <row r="225">
          <cell r="A225" t="str">
            <v>202301140110</v>
          </cell>
          <cell r="B225" t="str">
            <v>43122120050917002X</v>
          </cell>
          <cell r="C225" t="str">
            <v>江柳</v>
          </cell>
          <cell r="D225" t="str">
            <v>女</v>
          </cell>
          <cell r="E225" t="str">
            <v>2005-09-17</v>
          </cell>
          <cell r="F225" t="str">
            <v>网络工程（本）</v>
          </cell>
          <cell r="G225" t="str">
            <v>2023</v>
          </cell>
          <cell r="H225" t="str">
            <v>4</v>
          </cell>
          <cell r="I225" t="str">
            <v>本科生</v>
          </cell>
          <cell r="J225" t="str">
            <v>2023网工2班</v>
          </cell>
          <cell r="K225" t="str">
            <v>怀化市</v>
          </cell>
          <cell r="L225" t="str">
            <v>湖南省</v>
          </cell>
          <cell r="M225" t="str">
            <v>15115241892</v>
          </cell>
          <cell r="N225" t="str">
            <v>15115186973</v>
          </cell>
          <cell r="O225" t="str">
            <v>湖南省怀化市中方县中方镇龙井家园六栋二单元</v>
          </cell>
          <cell r="P225" t="str">
            <v>17673688631</v>
          </cell>
          <cell r="Q225" t="str">
            <v>共青团员</v>
          </cell>
          <cell r="R225" t="str">
            <v>汉族</v>
          </cell>
          <cell r="S225" t="str">
            <v>湖南省</v>
          </cell>
          <cell r="T225" t="str">
            <v>何禹 18229835945</v>
          </cell>
        </row>
        <row r="226">
          <cell r="A226" t="str">
            <v>202301140115</v>
          </cell>
          <cell r="B226" t="str">
            <v>431021200408115530</v>
          </cell>
          <cell r="C226" t="str">
            <v>李森荣</v>
          </cell>
          <cell r="D226" t="str">
            <v>男</v>
          </cell>
          <cell r="E226" t="str">
            <v>2004-08-11</v>
          </cell>
          <cell r="F226" t="str">
            <v>网络工程（本）</v>
          </cell>
          <cell r="G226" t="str">
            <v>2023</v>
          </cell>
          <cell r="H226" t="str">
            <v>4</v>
          </cell>
          <cell r="I226" t="str">
            <v>本科生</v>
          </cell>
          <cell r="J226" t="str">
            <v>2023网工2班</v>
          </cell>
          <cell r="K226" t="str">
            <v>郴州市</v>
          </cell>
          <cell r="L226" t="str">
            <v>桂阳县</v>
          </cell>
          <cell r="M226" t="str">
            <v>19918793950</v>
          </cell>
          <cell r="N226" t="str">
            <v>13611406921</v>
          </cell>
          <cell r="O226" t="str">
            <v>湖南省郴州市桂阳县龙潭中学</v>
          </cell>
          <cell r="P226" t="str">
            <v>无</v>
          </cell>
          <cell r="Q226" t="str">
            <v>群众</v>
          </cell>
          <cell r="R226" t="str">
            <v>汉族</v>
          </cell>
          <cell r="S226" t="str">
            <v>湖南省/郴州市/桂阳县</v>
          </cell>
          <cell r="T226" t="str">
            <v>何禹 18229835945</v>
          </cell>
        </row>
        <row r="227">
          <cell r="A227" t="str">
            <v>202301140116</v>
          </cell>
          <cell r="B227" t="str">
            <v>430405200508030033</v>
          </cell>
          <cell r="C227" t="str">
            <v>李馨泽</v>
          </cell>
          <cell r="D227" t="str">
            <v>男</v>
          </cell>
          <cell r="E227" t="str">
            <v>2005-08-03</v>
          </cell>
          <cell r="F227" t="str">
            <v>网络工程（本）</v>
          </cell>
          <cell r="G227" t="str">
            <v>2023</v>
          </cell>
          <cell r="H227" t="str">
            <v>4</v>
          </cell>
          <cell r="I227" t="str">
            <v>本科生</v>
          </cell>
          <cell r="J227" t="str">
            <v>2023网工2班</v>
          </cell>
          <cell r="K227" t="str">
            <v>衡阳市</v>
          </cell>
          <cell r="L227" t="str">
            <v>湖南省</v>
          </cell>
          <cell r="M227" t="str">
            <v>18627689902</v>
          </cell>
          <cell r="N227" t="str">
            <v>18602034838</v>
          </cell>
          <cell r="O227" t="str">
            <v>广东省佛山市南海区黄岐大沥镇广佛路银海花园</v>
          </cell>
          <cell r="P227" t="str">
            <v>18627689902</v>
          </cell>
          <cell r="Q227" t="str">
            <v>群众</v>
          </cell>
          <cell r="R227" t="str">
            <v>汉族</v>
          </cell>
          <cell r="S227" t="str">
            <v>湖南省</v>
          </cell>
          <cell r="T227" t="str">
            <v>何禹 18229835945</v>
          </cell>
        </row>
        <row r="228">
          <cell r="A228" t="str">
            <v>202301140118</v>
          </cell>
          <cell r="B228" t="str">
            <v>431024200408210318</v>
          </cell>
          <cell r="C228" t="str">
            <v>李泽轩</v>
          </cell>
          <cell r="D228" t="str">
            <v>男</v>
          </cell>
          <cell r="E228" t="str">
            <v>2004-08-21</v>
          </cell>
          <cell r="F228" t="str">
            <v>网络工程（本）</v>
          </cell>
          <cell r="G228" t="str">
            <v>2023</v>
          </cell>
          <cell r="H228" t="str">
            <v>4</v>
          </cell>
          <cell r="I228" t="str">
            <v>本科生</v>
          </cell>
          <cell r="J228" t="str">
            <v>2023网工2班</v>
          </cell>
          <cell r="K228" t="str">
            <v>郴州市</v>
          </cell>
          <cell r="L228" t="str">
            <v>嘉禾县</v>
          </cell>
          <cell r="M228" t="str">
            <v>15873555680</v>
          </cell>
          <cell r="N228" t="str">
            <v>15073560829</v>
          </cell>
          <cell r="O228" t="str">
            <v>湖南嘉禾县乡镇企业局人民北路25号</v>
          </cell>
          <cell r="P228" t="str">
            <v>15873555680</v>
          </cell>
          <cell r="Q228" t="str">
            <v>共青团员</v>
          </cell>
          <cell r="R228" t="str">
            <v>汉族</v>
          </cell>
          <cell r="S228" t="str">
            <v>湖南省/郴州市/嘉禾县</v>
          </cell>
          <cell r="T228" t="str">
            <v>何禹 18229835945</v>
          </cell>
        </row>
        <row r="229">
          <cell r="A229" t="str">
            <v>202301140122</v>
          </cell>
          <cell r="B229" t="str">
            <v>431302200409250117</v>
          </cell>
          <cell r="C229" t="str">
            <v>刘嘉俐</v>
          </cell>
          <cell r="D229" t="str">
            <v>男</v>
          </cell>
          <cell r="E229" t="str">
            <v>2004-09-25</v>
          </cell>
          <cell r="F229" t="str">
            <v>网络工程（本）</v>
          </cell>
          <cell r="G229" t="str">
            <v>2023</v>
          </cell>
          <cell r="H229" t="str">
            <v>4</v>
          </cell>
          <cell r="I229" t="str">
            <v>本科生</v>
          </cell>
          <cell r="J229" t="str">
            <v>2023网工2班</v>
          </cell>
          <cell r="K229" t="str">
            <v>娄底市</v>
          </cell>
          <cell r="L229" t="str">
            <v>湖南省</v>
          </cell>
          <cell r="M229" t="str">
            <v>15673882251</v>
          </cell>
          <cell r="N229" t="str">
            <v>13786877986</v>
          </cell>
          <cell r="O229" t="str">
            <v>湖南省娄底市娄星区万宝镇茶园村青山组</v>
          </cell>
          <cell r="P229" t="str">
            <v>15673882251</v>
          </cell>
          <cell r="Q229" t="str">
            <v>共青团员</v>
          </cell>
          <cell r="R229" t="str">
            <v>汉族</v>
          </cell>
          <cell r="S229" t="str">
            <v>湖南省</v>
          </cell>
          <cell r="T229" t="str">
            <v>何禹 18229835945</v>
          </cell>
        </row>
        <row r="230">
          <cell r="A230" t="str">
            <v>202301140128</v>
          </cell>
          <cell r="B230" t="str">
            <v>430528200502270108</v>
          </cell>
          <cell r="C230" t="str">
            <v>牛小婷</v>
          </cell>
          <cell r="D230" t="str">
            <v>女</v>
          </cell>
          <cell r="E230" t="str">
            <v>2005-02-27</v>
          </cell>
          <cell r="F230" t="str">
            <v>网络工程（本）</v>
          </cell>
          <cell r="G230" t="str">
            <v>2023</v>
          </cell>
          <cell r="H230" t="str">
            <v>4</v>
          </cell>
          <cell r="I230" t="str">
            <v>本科生</v>
          </cell>
          <cell r="J230" t="str">
            <v>2023网工2班</v>
          </cell>
          <cell r="K230" t="str">
            <v>邵阳市</v>
          </cell>
          <cell r="L230" t="str">
            <v>新宁县</v>
          </cell>
          <cell r="M230" t="str">
            <v>17673998165</v>
          </cell>
          <cell r="N230" t="str">
            <v>13537240346</v>
          </cell>
          <cell r="O230" t="str">
            <v>湖南省邵阳市新宁县马头桥镇红星村2组63号</v>
          </cell>
          <cell r="P230" t="str">
            <v>17673998165</v>
          </cell>
          <cell r="Q230" t="str">
            <v>群众</v>
          </cell>
          <cell r="R230" t="str">
            <v>汉族</v>
          </cell>
          <cell r="S230" t="str">
            <v>湖南省/邵阳市/新宁县</v>
          </cell>
          <cell r="T230" t="str">
            <v>何禹 18229835945</v>
          </cell>
        </row>
        <row r="231">
          <cell r="A231" t="str">
            <v>202301140130</v>
          </cell>
          <cell r="B231" t="str">
            <v>430522200608098248</v>
          </cell>
          <cell r="C231" t="str">
            <v>石柳素</v>
          </cell>
          <cell r="D231" t="str">
            <v>女</v>
          </cell>
          <cell r="E231" t="str">
            <v>2006-08-09</v>
          </cell>
          <cell r="F231" t="str">
            <v>网络工程（本）</v>
          </cell>
          <cell r="G231" t="str">
            <v>2023</v>
          </cell>
          <cell r="H231" t="str">
            <v>4</v>
          </cell>
          <cell r="I231" t="str">
            <v>本科生</v>
          </cell>
          <cell r="J231" t="str">
            <v>2023网工2班</v>
          </cell>
          <cell r="K231" t="str">
            <v>邵阳市</v>
          </cell>
          <cell r="L231" t="str">
            <v>新邵县</v>
          </cell>
          <cell r="M231" t="str">
            <v>18174210649</v>
          </cell>
          <cell r="N231" t="str">
            <v>15773920660</v>
          </cell>
          <cell r="O231" t="str">
            <v>湖南省邵阳市新邵县兴旺村</v>
          </cell>
          <cell r="P231" t="str">
            <v>15773920660</v>
          </cell>
          <cell r="Q231" t="str">
            <v>群众</v>
          </cell>
          <cell r="R231" t="str">
            <v>汉族</v>
          </cell>
          <cell r="S231" t="str">
            <v>湖南省/邵阳市/新邵县</v>
          </cell>
          <cell r="T231" t="str">
            <v>何禹 18229835945</v>
          </cell>
        </row>
        <row r="232">
          <cell r="A232" t="str">
            <v>202301140133</v>
          </cell>
          <cell r="B232" t="str">
            <v>431225200409040194</v>
          </cell>
          <cell r="C232" t="str">
            <v>唐凯</v>
          </cell>
          <cell r="D232" t="str">
            <v>男</v>
          </cell>
          <cell r="E232" t="str">
            <v>2004-09-04</v>
          </cell>
          <cell r="F232" t="str">
            <v>网络工程（本）</v>
          </cell>
          <cell r="G232" t="str">
            <v>2023</v>
          </cell>
          <cell r="H232" t="str">
            <v>4</v>
          </cell>
          <cell r="I232" t="str">
            <v>本科生</v>
          </cell>
          <cell r="J232" t="str">
            <v>2023网工2班</v>
          </cell>
          <cell r="K232" t="str">
            <v>会同县</v>
          </cell>
          <cell r="L232" t="str">
            <v>会同县</v>
          </cell>
          <cell r="M232" t="str">
            <v>13467455321</v>
          </cell>
          <cell r="N232" t="str">
            <v>19958205917</v>
          </cell>
          <cell r="O232" t="str">
            <v>湖南省怀化市会同县总工会</v>
          </cell>
          <cell r="P232" t="str">
            <v>13467455321</v>
          </cell>
          <cell r="Q232" t="str">
            <v>群众</v>
          </cell>
          <cell r="R232" t="str">
            <v>苗族</v>
          </cell>
          <cell r="S232" t="str">
            <v>湖南省/怀化市/会同县</v>
          </cell>
          <cell r="T232" t="str">
            <v>何禹 18229835945</v>
          </cell>
        </row>
        <row r="233">
          <cell r="A233" t="str">
            <v>202301140134</v>
          </cell>
          <cell r="B233" t="str">
            <v>43058120050818726X</v>
          </cell>
          <cell r="C233" t="str">
            <v>王媛</v>
          </cell>
          <cell r="D233" t="str">
            <v>女</v>
          </cell>
          <cell r="E233" t="str">
            <v>2005-08-18</v>
          </cell>
          <cell r="F233" t="str">
            <v>网络工程（本）</v>
          </cell>
          <cell r="G233" t="str">
            <v>2023</v>
          </cell>
          <cell r="H233" t="str">
            <v>4</v>
          </cell>
          <cell r="I233" t="str">
            <v>本科生</v>
          </cell>
          <cell r="J233" t="str">
            <v>2023网工2班</v>
          </cell>
          <cell r="K233" t="str">
            <v>武冈市</v>
          </cell>
          <cell r="L233" t="str">
            <v>武冈市</v>
          </cell>
          <cell r="M233" t="str">
            <v>15060622843</v>
          </cell>
          <cell r="N233" t="str">
            <v>13720842899</v>
          </cell>
          <cell r="O233" t="str">
            <v>湖南省邵阳市武冈市邓家铺镇大塘新村</v>
          </cell>
          <cell r="P233" t="str">
            <v>17673763293</v>
          </cell>
          <cell r="Q233" t="str">
            <v>群众</v>
          </cell>
          <cell r="R233" t="str">
            <v>汉族</v>
          </cell>
          <cell r="S233" t="str">
            <v>湖南省/邵阳市/武冈市</v>
          </cell>
          <cell r="T233" t="str">
            <v>何禹 18229835945</v>
          </cell>
        </row>
        <row r="234">
          <cell r="A234" t="str">
            <v>202301140135</v>
          </cell>
          <cell r="B234" t="str">
            <v>430922200511047278</v>
          </cell>
          <cell r="C234" t="str">
            <v>文顺超</v>
          </cell>
          <cell r="D234" t="str">
            <v>男</v>
          </cell>
          <cell r="E234" t="str">
            <v>2005-11-04</v>
          </cell>
          <cell r="F234" t="str">
            <v>网络工程（本）</v>
          </cell>
          <cell r="G234" t="str">
            <v>2023</v>
          </cell>
          <cell r="H234" t="str">
            <v>4</v>
          </cell>
          <cell r="I234" t="str">
            <v>本科生</v>
          </cell>
          <cell r="J234" t="str">
            <v>2023网工2班</v>
          </cell>
          <cell r="K234" t="str">
            <v>益阳市</v>
          </cell>
          <cell r="L234" t="str">
            <v>湖南省</v>
          </cell>
          <cell r="M234" t="str">
            <v>18873789094</v>
          </cell>
          <cell r="N234" t="str">
            <v>19015856068</v>
          </cell>
          <cell r="O234" t="str">
            <v>湖南省益阳市桃江县牛田镇杉树仑村</v>
          </cell>
          <cell r="P234" t="str">
            <v>19015856068</v>
          </cell>
          <cell r="Q234" t="str">
            <v>群众</v>
          </cell>
          <cell r="R234" t="str">
            <v>汉族</v>
          </cell>
          <cell r="S234" t="str">
            <v>湖南省/益阳市/桃江县</v>
          </cell>
          <cell r="T234" t="str">
            <v>何禹 18229835945</v>
          </cell>
        </row>
        <row r="235">
          <cell r="A235" t="str">
            <v>202301140144</v>
          </cell>
          <cell r="B235" t="str">
            <v>431381200503230150</v>
          </cell>
          <cell r="C235" t="str">
            <v>颜俊熙</v>
          </cell>
          <cell r="D235" t="str">
            <v>男</v>
          </cell>
          <cell r="E235" t="str">
            <v>2005-03-23</v>
          </cell>
          <cell r="F235" t="str">
            <v>网络工程（本）</v>
          </cell>
          <cell r="G235" t="str">
            <v>2023</v>
          </cell>
          <cell r="H235" t="str">
            <v>4</v>
          </cell>
          <cell r="I235" t="str">
            <v>本科生</v>
          </cell>
          <cell r="J235" t="str">
            <v>2023网工2班</v>
          </cell>
          <cell r="K235" t="str">
            <v>娄底市</v>
          </cell>
          <cell r="L235" t="str">
            <v>湖南省</v>
          </cell>
          <cell r="M235" t="str">
            <v>17373845998</v>
          </cell>
          <cell r="N235" t="str">
            <v>15873845351</v>
          </cell>
          <cell r="O235" t="str">
            <v>湖南省娄底市冷水江市冷水江街道桃源小区政务中心时尚芭比</v>
          </cell>
          <cell r="P235" t="str">
            <v>15173882380</v>
          </cell>
          <cell r="Q235" t="str">
            <v>共青团员</v>
          </cell>
          <cell r="R235" t="str">
            <v>汉族</v>
          </cell>
          <cell r="S235" t="str">
            <v>湖南省</v>
          </cell>
          <cell r="T235" t="str">
            <v>何禹 18229835945</v>
          </cell>
        </row>
        <row r="236">
          <cell r="A236" t="str">
            <v>202301140150</v>
          </cell>
          <cell r="B236" t="str">
            <v>431225200409140187</v>
          </cell>
          <cell r="C236" t="str">
            <v>赵琳</v>
          </cell>
          <cell r="D236" t="str">
            <v>女</v>
          </cell>
          <cell r="E236" t="str">
            <v>2004-09-14</v>
          </cell>
          <cell r="F236" t="str">
            <v>网络工程（本）</v>
          </cell>
          <cell r="G236" t="str">
            <v>2023</v>
          </cell>
          <cell r="H236" t="str">
            <v>4</v>
          </cell>
          <cell r="I236" t="str">
            <v>本科生</v>
          </cell>
          <cell r="J236" t="str">
            <v>2023网工2班</v>
          </cell>
          <cell r="K236" t="str">
            <v>怀化市</v>
          </cell>
          <cell r="L236" t="str">
            <v>会同县</v>
          </cell>
          <cell r="M236" t="str">
            <v>17774501173</v>
          </cell>
          <cell r="N236" t="str">
            <v>13349611385</v>
          </cell>
          <cell r="O236" t="str">
            <v>湖南省怀化市会同县滨江国际城6栋一第元602</v>
          </cell>
          <cell r="P236" t="str">
            <v>17774501173</v>
          </cell>
          <cell r="Q236" t="str">
            <v>群众</v>
          </cell>
          <cell r="R236" t="str">
            <v>侗族</v>
          </cell>
          <cell r="S236" t="str">
            <v>湖南省/怀化市/会同县</v>
          </cell>
          <cell r="T236" t="str">
            <v>何禹 18229835945</v>
          </cell>
        </row>
        <row r="237">
          <cell r="A237" t="str">
            <v>202301140151</v>
          </cell>
          <cell r="B237" t="str">
            <v>430521200310162917</v>
          </cell>
          <cell r="C237" t="str">
            <v>赵神伟</v>
          </cell>
          <cell r="D237" t="str">
            <v>男</v>
          </cell>
          <cell r="E237" t="str">
            <v>2003-10-16</v>
          </cell>
          <cell r="F237" t="str">
            <v>网络工程（本）</v>
          </cell>
          <cell r="G237" t="str">
            <v>2023</v>
          </cell>
          <cell r="H237" t="str">
            <v>4</v>
          </cell>
          <cell r="I237" t="str">
            <v>本科生</v>
          </cell>
          <cell r="J237" t="str">
            <v>2023网工2班</v>
          </cell>
          <cell r="K237" t="str">
            <v>邵阳市</v>
          </cell>
          <cell r="L237" t="str">
            <v>邵阳市</v>
          </cell>
          <cell r="M237" t="str">
            <v>15207397671</v>
          </cell>
          <cell r="N237" t="str">
            <v>18774477139</v>
          </cell>
          <cell r="O237" t="str">
            <v>湖南省邵阳市邵东市流泽镇斤冲村</v>
          </cell>
          <cell r="P237" t="str">
            <v>17773266547</v>
          </cell>
          <cell r="Q237" t="str">
            <v>群众</v>
          </cell>
          <cell r="R237" t="str">
            <v>汉族</v>
          </cell>
          <cell r="S237" t="str">
            <v>湖南省/邵阳市/邵东县</v>
          </cell>
          <cell r="T237" t="str">
            <v>何禹 18229835945</v>
          </cell>
        </row>
        <row r="238">
          <cell r="A238" t="str">
            <v>202301140201</v>
          </cell>
          <cell r="B238" t="str">
            <v>430521200510151681</v>
          </cell>
          <cell r="C238" t="str">
            <v>陈洁</v>
          </cell>
          <cell r="D238" t="str">
            <v>女</v>
          </cell>
          <cell r="E238" t="str">
            <v>2005-10-15</v>
          </cell>
          <cell r="F238" t="str">
            <v>网络工程（本）</v>
          </cell>
          <cell r="G238" t="str">
            <v>2023</v>
          </cell>
          <cell r="H238" t="str">
            <v>4</v>
          </cell>
          <cell r="I238" t="str">
            <v>本科生</v>
          </cell>
          <cell r="J238" t="str">
            <v>2023网工2班</v>
          </cell>
          <cell r="K238" t="str">
            <v>邵阳市</v>
          </cell>
          <cell r="L238" t="str">
            <v>湖南省</v>
          </cell>
          <cell r="M238" t="str">
            <v>13574905502</v>
          </cell>
          <cell r="N238" t="str">
            <v>13574905502</v>
          </cell>
          <cell r="O238" t="str">
            <v>湖南省邵阳市邵东市，范家山镇，龙山村，12组</v>
          </cell>
          <cell r="P238" t="str">
            <v>19015853234</v>
          </cell>
          <cell r="Q238" t="str">
            <v>共青团员</v>
          </cell>
          <cell r="R238" t="str">
            <v>汉族</v>
          </cell>
          <cell r="S238" t="str">
            <v>湖南省</v>
          </cell>
          <cell r="T238" t="str">
            <v>何禹 18229835945</v>
          </cell>
        </row>
        <row r="239">
          <cell r="A239" t="str">
            <v>202301140202</v>
          </cell>
          <cell r="B239" t="str">
            <v>430381200404051455</v>
          </cell>
          <cell r="C239" t="str">
            <v>陈右霖</v>
          </cell>
          <cell r="D239" t="str">
            <v>男</v>
          </cell>
          <cell r="E239" t="str">
            <v>2004-04-05</v>
          </cell>
          <cell r="F239" t="str">
            <v>网络工程（本）</v>
          </cell>
          <cell r="G239" t="str">
            <v>2023</v>
          </cell>
          <cell r="H239" t="str">
            <v>4</v>
          </cell>
          <cell r="I239" t="str">
            <v>本科生</v>
          </cell>
          <cell r="J239" t="str">
            <v>2023网工2班</v>
          </cell>
          <cell r="K239" t="str">
            <v>娄星区</v>
          </cell>
          <cell r="L239" t="str">
            <v>湖南省</v>
          </cell>
          <cell r="M239" t="str">
            <v>13762807758</v>
          </cell>
          <cell r="N239" t="str">
            <v>13085495650</v>
          </cell>
          <cell r="O239" t="str">
            <v>湖南省娄底市娄星区水木华庭</v>
          </cell>
          <cell r="P239" t="str">
            <v>13762807780</v>
          </cell>
          <cell r="Q239" t="str">
            <v>群众</v>
          </cell>
          <cell r="R239" t="str">
            <v>汉族</v>
          </cell>
          <cell r="S239" t="str">
            <v>湖南省/娄底市/娄星区</v>
          </cell>
          <cell r="T239" t="str">
            <v>何禹 18229835945</v>
          </cell>
        </row>
        <row r="240">
          <cell r="A240" t="str">
            <v>202301140203</v>
          </cell>
          <cell r="B240" t="str">
            <v>430902200403207566</v>
          </cell>
          <cell r="C240" t="str">
            <v>崔欣怡</v>
          </cell>
          <cell r="D240" t="str">
            <v>女</v>
          </cell>
          <cell r="E240" t="str">
            <v>2004-03-20</v>
          </cell>
          <cell r="F240" t="str">
            <v>网络工程（本）</v>
          </cell>
          <cell r="G240" t="str">
            <v>2023</v>
          </cell>
          <cell r="H240" t="str">
            <v>4</v>
          </cell>
          <cell r="I240" t="str">
            <v>本科生</v>
          </cell>
          <cell r="J240" t="str">
            <v>2023网工2班</v>
          </cell>
          <cell r="K240" t="str">
            <v>益阳市</v>
          </cell>
          <cell r="L240" t="str">
            <v>湖南省</v>
          </cell>
          <cell r="M240" t="str">
            <v>18073708362</v>
          </cell>
          <cell r="N240" t="str">
            <v>18173700158</v>
          </cell>
          <cell r="O240" t="str">
            <v>湖南省益阳市资阳区新桥河镇蓼园村</v>
          </cell>
          <cell r="P240" t="str">
            <v>18073708362</v>
          </cell>
          <cell r="Q240" t="str">
            <v>共青团员</v>
          </cell>
          <cell r="R240" t="str">
            <v>汉族</v>
          </cell>
          <cell r="S240" t="str">
            <v>湖南省</v>
          </cell>
          <cell r="T240" t="str">
            <v>何禹 18229835945</v>
          </cell>
        </row>
        <row r="241">
          <cell r="A241" t="str">
            <v>202301140204</v>
          </cell>
          <cell r="B241" t="str">
            <v>430581200503018272</v>
          </cell>
          <cell r="C241" t="str">
            <v>邓集桦</v>
          </cell>
          <cell r="D241" t="str">
            <v>男</v>
          </cell>
          <cell r="E241" t="str">
            <v>2005-03-01</v>
          </cell>
          <cell r="F241" t="str">
            <v>网络工程（本）</v>
          </cell>
          <cell r="G241" t="str">
            <v>2023</v>
          </cell>
          <cell r="H241" t="str">
            <v>4</v>
          </cell>
          <cell r="I241" t="str">
            <v>本科生</v>
          </cell>
          <cell r="J241" t="str">
            <v>2023网工2班</v>
          </cell>
          <cell r="K241" t="str">
            <v>邵阳市</v>
          </cell>
          <cell r="L241" t="str">
            <v>湖南省</v>
          </cell>
          <cell r="M241" t="str">
            <v>13574934895</v>
          </cell>
          <cell r="N241" t="str">
            <v>19918103598</v>
          </cell>
          <cell r="O241" t="str">
            <v>湖南省武冈市水浸坪乡水浸坪村6组08号</v>
          </cell>
          <cell r="P241" t="str">
            <v>13574934895</v>
          </cell>
          <cell r="Q241" t="str">
            <v>共青团员</v>
          </cell>
          <cell r="R241" t="str">
            <v>汉族</v>
          </cell>
          <cell r="S241" t="str">
            <v>湖南省</v>
          </cell>
          <cell r="T241" t="str">
            <v>何禹 18229835945</v>
          </cell>
        </row>
        <row r="242">
          <cell r="A242" t="str">
            <v>202301140205</v>
          </cell>
          <cell r="B242" t="str">
            <v>431121200408230278</v>
          </cell>
          <cell r="C242" t="str">
            <v>邓耀伟</v>
          </cell>
          <cell r="D242" t="str">
            <v>男</v>
          </cell>
          <cell r="E242" t="str">
            <v>2004-08-23</v>
          </cell>
          <cell r="F242" t="str">
            <v>网络工程（本）</v>
          </cell>
          <cell r="G242" t="str">
            <v>2023</v>
          </cell>
          <cell r="H242" t="str">
            <v>4</v>
          </cell>
          <cell r="I242" t="str">
            <v>本科生</v>
          </cell>
          <cell r="J242" t="str">
            <v>2023网工2班</v>
          </cell>
          <cell r="K242" t="str">
            <v>永州市</v>
          </cell>
          <cell r="L242" t="str">
            <v>湖南省</v>
          </cell>
          <cell r="M242" t="str">
            <v>13574600420</v>
          </cell>
          <cell r="N242" t="str">
            <v>13574600420</v>
          </cell>
          <cell r="O242" t="str">
            <v>湖南省永州祁阳市盘龙小区四栋一单元501</v>
          </cell>
          <cell r="P242" t="str">
            <v>17264570832</v>
          </cell>
          <cell r="Q242" t="str">
            <v>群众</v>
          </cell>
          <cell r="R242" t="str">
            <v>汉族</v>
          </cell>
          <cell r="S242" t="str">
            <v>湖南省</v>
          </cell>
          <cell r="T242" t="str">
            <v>何禹 18229835945</v>
          </cell>
        </row>
        <row r="243">
          <cell r="A243" t="str">
            <v>202301140208</v>
          </cell>
          <cell r="B243" t="str">
            <v>430621200501230308</v>
          </cell>
          <cell r="C243" t="str">
            <v>董安涵</v>
          </cell>
          <cell r="D243" t="str">
            <v>女</v>
          </cell>
          <cell r="E243" t="str">
            <v>2005-01-23</v>
          </cell>
          <cell r="F243" t="str">
            <v>网络工程（本）</v>
          </cell>
          <cell r="G243" t="str">
            <v>2023</v>
          </cell>
          <cell r="H243" t="str">
            <v>4</v>
          </cell>
          <cell r="I243" t="str">
            <v>本科生</v>
          </cell>
          <cell r="J243" t="str">
            <v>2023网工2班</v>
          </cell>
          <cell r="K243" t="str">
            <v>岳阳县</v>
          </cell>
          <cell r="L243" t="str">
            <v>岳阳县</v>
          </cell>
          <cell r="M243" t="str">
            <v>19015853285</v>
          </cell>
          <cell r="N243" t="str">
            <v>18473066173</v>
          </cell>
          <cell r="O243" t="str">
            <v>湖南省岳阳市岳阳县荣家湾镇天鹅中路37号文化馆内</v>
          </cell>
          <cell r="P243" t="str">
            <v>19015853285</v>
          </cell>
          <cell r="Q243" t="str">
            <v>群众</v>
          </cell>
          <cell r="R243" t="str">
            <v>汉族</v>
          </cell>
          <cell r="S243" t="str">
            <v>湖南省/岳阳市/岳阳县</v>
          </cell>
          <cell r="T243" t="str">
            <v>何禹 18229835945</v>
          </cell>
        </row>
        <row r="244">
          <cell r="A244" t="str">
            <v>202301140210</v>
          </cell>
          <cell r="B244" t="str">
            <v>430408200605160015</v>
          </cell>
          <cell r="C244" t="str">
            <v>龚彦恒</v>
          </cell>
          <cell r="D244" t="str">
            <v>男</v>
          </cell>
          <cell r="E244" t="str">
            <v>2006-05-16</v>
          </cell>
          <cell r="F244" t="str">
            <v>网络工程（本）</v>
          </cell>
          <cell r="G244" t="str">
            <v>2023</v>
          </cell>
          <cell r="H244" t="str">
            <v>4</v>
          </cell>
          <cell r="I244" t="str">
            <v>本科生</v>
          </cell>
          <cell r="J244" t="str">
            <v>2023网工2班</v>
          </cell>
          <cell r="K244" t="str">
            <v>衡阳市</v>
          </cell>
          <cell r="L244" t="str">
            <v>蒸湘区</v>
          </cell>
          <cell r="M244" t="str">
            <v>18821805911</v>
          </cell>
          <cell r="N244" t="str">
            <v>18821805911</v>
          </cell>
          <cell r="O244" t="str">
            <v>湖南省衡阳市蒸湘区外环路40号中天星城</v>
          </cell>
          <cell r="P244" t="str">
            <v>13575237745</v>
          </cell>
          <cell r="Q244" t="str">
            <v>群众</v>
          </cell>
          <cell r="R244" t="str">
            <v>汉族</v>
          </cell>
          <cell r="S244" t="str">
            <v>湖南省/衡阳市/蒸湘区</v>
          </cell>
          <cell r="T244" t="str">
            <v>何禹 18229835945</v>
          </cell>
        </row>
        <row r="245">
          <cell r="A245" t="str">
            <v>202301140211</v>
          </cell>
          <cell r="B245" t="str">
            <v>430122200410048315</v>
          </cell>
          <cell r="C245" t="str">
            <v>龚宇航</v>
          </cell>
          <cell r="D245" t="str">
            <v>男</v>
          </cell>
          <cell r="E245" t="str">
            <v>2004-10-04</v>
          </cell>
          <cell r="F245" t="str">
            <v>网络工程（本）</v>
          </cell>
          <cell r="G245" t="str">
            <v>2023</v>
          </cell>
          <cell r="H245" t="str">
            <v>4</v>
          </cell>
          <cell r="I245" t="str">
            <v>本科生</v>
          </cell>
          <cell r="J245" t="str">
            <v>2023网工2班</v>
          </cell>
          <cell r="K245" t="str">
            <v>望城区</v>
          </cell>
          <cell r="L245" t="str">
            <v>望城区</v>
          </cell>
          <cell r="M245" t="str">
            <v>18874043446</v>
          </cell>
          <cell r="N245" t="str">
            <v>13974898306</v>
          </cell>
          <cell r="O245" t="str">
            <v>长沙市天心区新天小区二栋三单元605</v>
          </cell>
          <cell r="P245" t="str">
            <v>无</v>
          </cell>
          <cell r="Q245" t="str">
            <v>共青团员</v>
          </cell>
          <cell r="R245" t="str">
            <v>汉族</v>
          </cell>
          <cell r="S245" t="str">
            <v>湖南省/长沙市/望城区</v>
          </cell>
          <cell r="T245" t="str">
            <v>何禹 18229835945</v>
          </cell>
        </row>
        <row r="246">
          <cell r="A246" t="str">
            <v>202301140212</v>
          </cell>
          <cell r="B246" t="str">
            <v>431003200411181632</v>
          </cell>
          <cell r="C246" t="str">
            <v>何俊衡</v>
          </cell>
          <cell r="D246" t="str">
            <v>男</v>
          </cell>
          <cell r="E246" t="str">
            <v>2004-11-18</v>
          </cell>
          <cell r="F246" t="str">
            <v>网络工程（本）</v>
          </cell>
          <cell r="G246" t="str">
            <v>2023</v>
          </cell>
          <cell r="H246" t="str">
            <v>4</v>
          </cell>
          <cell r="I246" t="str">
            <v>本科生</v>
          </cell>
          <cell r="J246" t="str">
            <v>2023网工2班</v>
          </cell>
          <cell r="K246" t="str">
            <v>郴州市</v>
          </cell>
          <cell r="L246" t="str">
            <v>湖南省</v>
          </cell>
          <cell r="M246" t="str">
            <v>17373594676</v>
          </cell>
          <cell r="N246" t="str">
            <v>17373594796</v>
          </cell>
          <cell r="O246" t="str">
            <v>湖南省郴州市苏仙区白露塘镇板桥花园13组</v>
          </cell>
          <cell r="P246" t="str">
            <v>17373594676</v>
          </cell>
          <cell r="Q246" t="str">
            <v>群众</v>
          </cell>
          <cell r="R246" t="str">
            <v>汉族</v>
          </cell>
          <cell r="S246" t="str">
            <v>湖南省</v>
          </cell>
          <cell r="T246" t="str">
            <v>何禹 18229835945</v>
          </cell>
        </row>
        <row r="247">
          <cell r="A247" t="str">
            <v>202301140213</v>
          </cell>
          <cell r="B247" t="str">
            <v>430726200508150164</v>
          </cell>
          <cell r="C247" t="str">
            <v>何玉洁</v>
          </cell>
          <cell r="D247" t="str">
            <v>女</v>
          </cell>
          <cell r="E247" t="str">
            <v>2005-08-15</v>
          </cell>
          <cell r="F247" t="str">
            <v>网络工程（本）</v>
          </cell>
          <cell r="G247" t="str">
            <v>2023</v>
          </cell>
          <cell r="H247" t="str">
            <v>4</v>
          </cell>
          <cell r="I247" t="str">
            <v>本科生</v>
          </cell>
          <cell r="J247" t="str">
            <v>2023网工2班</v>
          </cell>
          <cell r="K247" t="str">
            <v>常德市</v>
          </cell>
          <cell r="L247" t="str">
            <v>常德市</v>
          </cell>
          <cell r="M247" t="str">
            <v>17770962689</v>
          </cell>
          <cell r="N247" t="str">
            <v>15116162822</v>
          </cell>
          <cell r="O247" t="str">
            <v>湖南省石门县所街乡麻纳口村</v>
          </cell>
          <cell r="P247" t="str">
            <v>17573850831</v>
          </cell>
          <cell r="Q247" t="str">
            <v>共青团员</v>
          </cell>
          <cell r="R247" t="str">
            <v>土家族</v>
          </cell>
          <cell r="S247" t="str">
            <v>湖南省/常德市/石门县</v>
          </cell>
          <cell r="T247" t="str">
            <v>何禹 18229835945</v>
          </cell>
        </row>
        <row r="248">
          <cell r="A248" t="str">
            <v>202301140215</v>
          </cell>
          <cell r="B248" t="str">
            <v>43058120051105728X</v>
          </cell>
          <cell r="C248" t="str">
            <v>黄芳霖</v>
          </cell>
          <cell r="D248" t="str">
            <v>女</v>
          </cell>
          <cell r="E248" t="str">
            <v>2005-11-05</v>
          </cell>
          <cell r="F248" t="str">
            <v>网络工程（本）</v>
          </cell>
          <cell r="G248" t="str">
            <v>2023</v>
          </cell>
          <cell r="H248" t="str">
            <v>4</v>
          </cell>
          <cell r="I248" t="str">
            <v>本科生</v>
          </cell>
          <cell r="J248" t="str">
            <v>2023网工2班</v>
          </cell>
          <cell r="K248" t="str">
            <v>武冈市</v>
          </cell>
          <cell r="L248" t="str">
            <v>湖南省</v>
          </cell>
          <cell r="M248" t="str">
            <v>16673950568</v>
          </cell>
          <cell r="N248" t="str">
            <v>13922708380</v>
          </cell>
          <cell r="O248" t="str">
            <v>湖南省邵阳市武冈市邓家铺镇东旗村11组</v>
          </cell>
          <cell r="P248" t="str">
            <v>16673950568</v>
          </cell>
          <cell r="Q248" t="str">
            <v>群众</v>
          </cell>
          <cell r="R248" t="str">
            <v>汉族</v>
          </cell>
          <cell r="S248" t="str">
            <v>湖南省/邵阳市/武冈市</v>
          </cell>
          <cell r="T248" t="str">
            <v>何禹 18229835945</v>
          </cell>
        </row>
        <row r="249">
          <cell r="A249" t="str">
            <v>202301140216</v>
          </cell>
          <cell r="B249" t="str">
            <v>43051120041215451X</v>
          </cell>
          <cell r="C249" t="str">
            <v>黄崧</v>
          </cell>
          <cell r="D249" t="str">
            <v>男</v>
          </cell>
          <cell r="E249" t="str">
            <v>2004-12-15</v>
          </cell>
          <cell r="F249" t="str">
            <v>网络工程（本）</v>
          </cell>
          <cell r="G249" t="str">
            <v>2023</v>
          </cell>
          <cell r="H249" t="str">
            <v>4</v>
          </cell>
          <cell r="I249" t="str">
            <v>本科生</v>
          </cell>
          <cell r="J249" t="str">
            <v>2023网工2班</v>
          </cell>
          <cell r="K249" t="str">
            <v>北塔区</v>
          </cell>
          <cell r="L249" t="str">
            <v>邵阳市</v>
          </cell>
          <cell r="M249" t="str">
            <v>17573906072</v>
          </cell>
          <cell r="N249" t="str">
            <v>17573906072</v>
          </cell>
          <cell r="O249" t="str">
            <v>湖南省邵阳市大祥区新芳小区</v>
          </cell>
          <cell r="P249" t="str">
            <v>17573906072</v>
          </cell>
          <cell r="Q249" t="str">
            <v>群众</v>
          </cell>
          <cell r="R249" t="str">
            <v>汉族</v>
          </cell>
          <cell r="S249" t="str">
            <v>湖南省/邵阳市/北塔区</v>
          </cell>
          <cell r="T249" t="str">
            <v>何禹 18229835945</v>
          </cell>
        </row>
        <row r="250">
          <cell r="A250" t="str">
            <v>202301140218</v>
          </cell>
          <cell r="B250" t="str">
            <v>431021200404110054</v>
          </cell>
          <cell r="C250" t="str">
            <v>匡毅</v>
          </cell>
          <cell r="D250" t="str">
            <v>男</v>
          </cell>
          <cell r="E250" t="str">
            <v>2004-04-11</v>
          </cell>
          <cell r="F250" t="str">
            <v>网络工程（本）</v>
          </cell>
          <cell r="G250" t="str">
            <v>2023</v>
          </cell>
          <cell r="H250" t="str">
            <v>4</v>
          </cell>
          <cell r="I250" t="str">
            <v>本科生</v>
          </cell>
          <cell r="J250" t="str">
            <v>2023网工2班</v>
          </cell>
          <cell r="K250" t="str">
            <v>郴州市</v>
          </cell>
          <cell r="L250" t="str">
            <v>湖南省</v>
          </cell>
          <cell r="M250" t="str">
            <v>13100385983</v>
          </cell>
          <cell r="N250" t="str">
            <v>13187251262</v>
          </cell>
          <cell r="O250" t="str">
            <v>湖南省郴州市桂阳县龙潭中路龙潭商业街8栋一单元602</v>
          </cell>
          <cell r="P250" t="str">
            <v>无</v>
          </cell>
          <cell r="Q250" t="str">
            <v>群众</v>
          </cell>
          <cell r="R250" t="str">
            <v>汉族</v>
          </cell>
          <cell r="S250" t="str">
            <v>湖南省</v>
          </cell>
          <cell r="T250" t="str">
            <v>何禹 18229835945</v>
          </cell>
        </row>
        <row r="251">
          <cell r="A251" t="str">
            <v>202301140219</v>
          </cell>
          <cell r="B251" t="str">
            <v>430521200506050079</v>
          </cell>
          <cell r="C251" t="str">
            <v>刘宁</v>
          </cell>
          <cell r="D251" t="str">
            <v>男</v>
          </cell>
          <cell r="E251" t="str">
            <v>2005-06-05</v>
          </cell>
          <cell r="F251" t="str">
            <v>网络工程（本）</v>
          </cell>
          <cell r="G251" t="str">
            <v>2023</v>
          </cell>
          <cell r="H251" t="str">
            <v>4</v>
          </cell>
          <cell r="I251" t="str">
            <v>本科生</v>
          </cell>
          <cell r="J251" t="str">
            <v>2023网工2班</v>
          </cell>
          <cell r="K251" t="str">
            <v>邵东县</v>
          </cell>
          <cell r="L251" t="str">
            <v>邵东县</v>
          </cell>
          <cell r="M251" t="str">
            <v>19330900089</v>
          </cell>
          <cell r="N251" t="str">
            <v>18569664806</v>
          </cell>
          <cell r="O251" t="str">
            <v>湖南省邵阳市邵东县邵东印象小区11栋一单元3303</v>
          </cell>
          <cell r="P251" t="str">
            <v>19015853196</v>
          </cell>
          <cell r="Q251" t="str">
            <v>群众</v>
          </cell>
          <cell r="R251" t="str">
            <v>汉族</v>
          </cell>
          <cell r="S251" t="str">
            <v>湖南省/邵阳市/邵东县</v>
          </cell>
          <cell r="T251" t="str">
            <v>何禹 18229835945</v>
          </cell>
        </row>
        <row r="252">
          <cell r="A252" t="str">
            <v>202301140220</v>
          </cell>
          <cell r="B252" t="str">
            <v>430103200503040524</v>
          </cell>
          <cell r="C252" t="str">
            <v>刘思睿</v>
          </cell>
          <cell r="D252" t="str">
            <v>女</v>
          </cell>
          <cell r="E252" t="str">
            <v>2005-03-04</v>
          </cell>
          <cell r="F252" t="str">
            <v>网络工程（本）</v>
          </cell>
          <cell r="G252" t="str">
            <v>2023</v>
          </cell>
          <cell r="H252" t="str">
            <v>4</v>
          </cell>
          <cell r="I252" t="str">
            <v>本科生</v>
          </cell>
          <cell r="J252" t="str">
            <v>2023网工2班</v>
          </cell>
          <cell r="K252" t="str">
            <v>长沙市</v>
          </cell>
          <cell r="L252" t="str">
            <v>长沙市</v>
          </cell>
          <cell r="M252" t="str">
            <v>15700717972</v>
          </cell>
          <cell r="N252" t="str">
            <v>15974279824</v>
          </cell>
          <cell r="O252" t="str">
            <v>湖南省长沙市天心区裕南街街道石子冲巷一号一单元</v>
          </cell>
          <cell r="P252" t="str">
            <v>15700717972</v>
          </cell>
          <cell r="Q252" t="str">
            <v>群众</v>
          </cell>
          <cell r="R252" t="str">
            <v>汉族</v>
          </cell>
          <cell r="S252" t="str">
            <v>湖南省/长沙市/天心区</v>
          </cell>
          <cell r="T252" t="str">
            <v>何禹 18229835945</v>
          </cell>
        </row>
        <row r="253">
          <cell r="A253" t="str">
            <v>202301140221</v>
          </cell>
          <cell r="B253" t="str">
            <v>430602200504060085</v>
          </cell>
          <cell r="C253" t="str">
            <v>刘斯琳</v>
          </cell>
          <cell r="D253" t="str">
            <v>女</v>
          </cell>
          <cell r="E253" t="str">
            <v>2005-04-06</v>
          </cell>
          <cell r="F253" t="str">
            <v>网络工程（本）</v>
          </cell>
          <cell r="G253" t="str">
            <v>2023</v>
          </cell>
          <cell r="H253" t="str">
            <v>4</v>
          </cell>
          <cell r="I253" t="str">
            <v>本科生</v>
          </cell>
          <cell r="J253" t="str">
            <v>2023网工2班</v>
          </cell>
          <cell r="K253" t="str">
            <v>长沙市</v>
          </cell>
          <cell r="L253" t="str">
            <v>湖南省</v>
          </cell>
          <cell r="M253" t="str">
            <v>19313055585</v>
          </cell>
          <cell r="N253" t="str">
            <v>15273077688</v>
          </cell>
          <cell r="O253" t="str">
            <v>湖南省岳阳市岳阳楼区经济开发区巴陵正荣府</v>
          </cell>
          <cell r="P253" t="str">
            <v>19313055585</v>
          </cell>
          <cell r="Q253" t="str">
            <v>共青团员</v>
          </cell>
          <cell r="R253" t="str">
            <v>汉族</v>
          </cell>
          <cell r="S253" t="str">
            <v>湖南省</v>
          </cell>
          <cell r="T253" t="str">
            <v>何禹 18229835945</v>
          </cell>
        </row>
        <row r="254">
          <cell r="A254" t="str">
            <v>202301140222</v>
          </cell>
          <cell r="B254" t="str">
            <v>430424200609100212</v>
          </cell>
          <cell r="C254" t="str">
            <v>刘文涛</v>
          </cell>
          <cell r="D254" t="str">
            <v>男</v>
          </cell>
          <cell r="E254" t="str">
            <v>2006-09-10</v>
          </cell>
          <cell r="F254" t="str">
            <v>网络工程（本）</v>
          </cell>
          <cell r="G254" t="str">
            <v>2023</v>
          </cell>
          <cell r="H254" t="str">
            <v>4</v>
          </cell>
          <cell r="I254" t="str">
            <v>本科生</v>
          </cell>
          <cell r="J254" t="str">
            <v>2023网工2班</v>
          </cell>
          <cell r="K254" t="str">
            <v>衡阳市</v>
          </cell>
          <cell r="L254" t="str">
            <v>湖南省</v>
          </cell>
          <cell r="M254" t="str">
            <v>15873455140</v>
          </cell>
          <cell r="N254" t="str">
            <v>15873455140</v>
          </cell>
          <cell r="O254" t="str">
            <v>湖南省衡东县草市镇沙港村12组</v>
          </cell>
          <cell r="P254" t="str">
            <v>19015856259</v>
          </cell>
          <cell r="Q254" t="str">
            <v>群众</v>
          </cell>
          <cell r="R254" t="str">
            <v>汉族</v>
          </cell>
          <cell r="S254" t="str">
            <v>湖南省</v>
          </cell>
          <cell r="T254" t="str">
            <v>何禹 18229835945</v>
          </cell>
        </row>
        <row r="255">
          <cell r="A255" t="str">
            <v>202301140224</v>
          </cell>
          <cell r="B255" t="str">
            <v>430522200410060025</v>
          </cell>
          <cell r="C255" t="str">
            <v>刘雨琦</v>
          </cell>
          <cell r="D255" t="str">
            <v>女</v>
          </cell>
          <cell r="E255" t="str">
            <v>2004-10-06</v>
          </cell>
          <cell r="F255" t="str">
            <v>网络工程（本）</v>
          </cell>
          <cell r="G255" t="str">
            <v>2023</v>
          </cell>
          <cell r="H255" t="str">
            <v>4</v>
          </cell>
          <cell r="I255" t="str">
            <v>本科生</v>
          </cell>
          <cell r="J255" t="str">
            <v>2023网工2班</v>
          </cell>
          <cell r="K255" t="str">
            <v>邵阳市</v>
          </cell>
          <cell r="L255" t="str">
            <v>湖南省</v>
          </cell>
          <cell r="M255" t="str">
            <v>13365897652</v>
          </cell>
          <cell r="N255" t="str">
            <v>13789196339</v>
          </cell>
          <cell r="O255" t="str">
            <v>湖南省邵阳市新邵县大坪林业小区4栋3单元102</v>
          </cell>
          <cell r="P255" t="str">
            <v>13365897652</v>
          </cell>
          <cell r="Q255" t="str">
            <v>共青团员</v>
          </cell>
          <cell r="R255" t="str">
            <v>汉族</v>
          </cell>
          <cell r="S255" t="str">
            <v>湖南省</v>
          </cell>
          <cell r="T255" t="str">
            <v>何禹 18229835945</v>
          </cell>
        </row>
        <row r="256">
          <cell r="A256" t="str">
            <v>202301140225</v>
          </cell>
          <cell r="B256" t="str">
            <v>430224200508110146</v>
          </cell>
          <cell r="C256" t="str">
            <v>刘正双</v>
          </cell>
          <cell r="D256" t="str">
            <v>女</v>
          </cell>
          <cell r="E256" t="str">
            <v>2005-08-11</v>
          </cell>
          <cell r="F256" t="str">
            <v>网络工程（本）</v>
          </cell>
          <cell r="G256" t="str">
            <v>2023</v>
          </cell>
          <cell r="H256" t="str">
            <v>4</v>
          </cell>
          <cell r="I256" t="str">
            <v>本科生</v>
          </cell>
          <cell r="J256" t="str">
            <v>2023网工2班</v>
          </cell>
          <cell r="K256" t="str">
            <v>茶陵县</v>
          </cell>
          <cell r="L256" t="str">
            <v>茶陵县</v>
          </cell>
          <cell r="M256" t="str">
            <v>18593362480</v>
          </cell>
          <cell r="N256" t="str">
            <v>18973358274</v>
          </cell>
          <cell r="O256" t="str">
            <v>湖南省株洲市茶陵县严塘镇爱里村</v>
          </cell>
          <cell r="P256" t="str">
            <v>18593362480</v>
          </cell>
          <cell r="Q256" t="str">
            <v>群众</v>
          </cell>
          <cell r="R256" t="str">
            <v>汉族</v>
          </cell>
          <cell r="S256" t="str">
            <v>湖南省/株洲市/茶陵县</v>
          </cell>
          <cell r="T256" t="str">
            <v>何禹 18229835945</v>
          </cell>
        </row>
        <row r="257">
          <cell r="A257" t="str">
            <v>202301140228</v>
          </cell>
          <cell r="B257" t="str">
            <v>430621200502250044</v>
          </cell>
          <cell r="C257" t="str">
            <v>罗雅文</v>
          </cell>
          <cell r="D257" t="str">
            <v>女</v>
          </cell>
          <cell r="E257" t="str">
            <v>2005-02-25</v>
          </cell>
          <cell r="F257" t="str">
            <v>网络工程（本）</v>
          </cell>
          <cell r="G257" t="str">
            <v>2023</v>
          </cell>
          <cell r="H257" t="str">
            <v>4</v>
          </cell>
          <cell r="I257" t="str">
            <v>本科生</v>
          </cell>
          <cell r="J257" t="str">
            <v>2023网工2班</v>
          </cell>
          <cell r="K257" t="str">
            <v>岳阳市</v>
          </cell>
          <cell r="L257" t="str">
            <v>湖南省</v>
          </cell>
          <cell r="M257" t="str">
            <v>13507307716</v>
          </cell>
          <cell r="N257" t="str">
            <v>19376798604</v>
          </cell>
          <cell r="O257" t="str">
            <v>湖南省岳阳县筻口镇移山村莲塘片第四组14号</v>
          </cell>
          <cell r="P257" t="str">
            <v>19376798604</v>
          </cell>
          <cell r="Q257" t="str">
            <v>共青团员</v>
          </cell>
          <cell r="R257" t="str">
            <v>汉族</v>
          </cell>
          <cell r="S257" t="str">
            <v>湖南省</v>
          </cell>
          <cell r="T257" t="str">
            <v>何禹 18229835945</v>
          </cell>
        </row>
        <row r="258">
          <cell r="A258" t="str">
            <v>202301140232</v>
          </cell>
          <cell r="B258" t="str">
            <v>430922200702264216</v>
          </cell>
          <cell r="C258" t="str">
            <v>汤锦诚</v>
          </cell>
          <cell r="D258" t="str">
            <v>男</v>
          </cell>
          <cell r="E258" t="str">
            <v>2007-02-26</v>
          </cell>
          <cell r="F258" t="str">
            <v>网络工程（本）</v>
          </cell>
          <cell r="G258" t="str">
            <v>2023</v>
          </cell>
          <cell r="H258" t="str">
            <v>4</v>
          </cell>
          <cell r="I258" t="str">
            <v>本科生</v>
          </cell>
          <cell r="J258" t="str">
            <v>2023网工2班</v>
          </cell>
          <cell r="K258" t="str">
            <v>长沙市</v>
          </cell>
          <cell r="L258" t="str">
            <v>湖南省</v>
          </cell>
          <cell r="M258" t="str">
            <v>19525996287</v>
          </cell>
          <cell r="N258" t="str">
            <v>13418350171</v>
          </cell>
          <cell r="O258" t="str">
            <v>湖南信息学院</v>
          </cell>
          <cell r="P258" t="str">
            <v>19525996287</v>
          </cell>
          <cell r="Q258" t="str">
            <v>群众</v>
          </cell>
          <cell r="R258" t="str">
            <v>汉族</v>
          </cell>
          <cell r="S258" t="str">
            <v>湖南省</v>
          </cell>
          <cell r="T258" t="str">
            <v>何禹 18229835945</v>
          </cell>
        </row>
        <row r="259">
          <cell r="A259" t="str">
            <v>202301140233</v>
          </cell>
          <cell r="B259" t="str">
            <v>430703200506060136</v>
          </cell>
          <cell r="C259" t="str">
            <v>万鑫</v>
          </cell>
          <cell r="D259" t="str">
            <v>男</v>
          </cell>
          <cell r="E259" t="str">
            <v>2005-06-06</v>
          </cell>
          <cell r="F259" t="str">
            <v>网络工程（本）</v>
          </cell>
          <cell r="G259" t="str">
            <v>2023</v>
          </cell>
          <cell r="H259" t="str">
            <v>4</v>
          </cell>
          <cell r="I259" t="str">
            <v>本科生</v>
          </cell>
          <cell r="J259" t="str">
            <v>2023网工2班</v>
          </cell>
          <cell r="K259" t="str">
            <v>常德市</v>
          </cell>
          <cell r="L259" t="str">
            <v>湖南省</v>
          </cell>
          <cell r="M259" t="str">
            <v>15581056630</v>
          </cell>
          <cell r="N259" t="str">
            <v>16673611888</v>
          </cell>
          <cell r="O259" t="str">
            <v>湖南省常德市武陵区石门桥镇何家堤村三组</v>
          </cell>
          <cell r="P259" t="str">
            <v>15581056630</v>
          </cell>
          <cell r="Q259" t="str">
            <v>共青团员</v>
          </cell>
          <cell r="R259" t="str">
            <v>汉族</v>
          </cell>
          <cell r="S259" t="str">
            <v>湖南省</v>
          </cell>
          <cell r="T259" t="str">
            <v>何禹 18229835945</v>
          </cell>
        </row>
        <row r="260">
          <cell r="A260" t="str">
            <v>202301140234</v>
          </cell>
          <cell r="B260" t="str">
            <v>430321200604030062</v>
          </cell>
          <cell r="C260" t="str">
            <v>王慧敏</v>
          </cell>
          <cell r="D260" t="str">
            <v>女</v>
          </cell>
          <cell r="E260" t="str">
            <v>2006-04-03</v>
          </cell>
          <cell r="F260" t="str">
            <v>网络工程（本）</v>
          </cell>
          <cell r="G260" t="str">
            <v>2023</v>
          </cell>
          <cell r="H260" t="str">
            <v>4</v>
          </cell>
          <cell r="I260" t="str">
            <v>本科生</v>
          </cell>
          <cell r="J260" t="str">
            <v>2023网工2班</v>
          </cell>
          <cell r="K260" t="str">
            <v>湘潭县</v>
          </cell>
          <cell r="L260" t="str">
            <v>湘潭县</v>
          </cell>
          <cell r="M260" t="str">
            <v>17352652372</v>
          </cell>
          <cell r="N260" t="str">
            <v>13203323158</v>
          </cell>
          <cell r="O260" t="str">
            <v>湖南省湘潭县排头乡兴田村元家组</v>
          </cell>
          <cell r="P260" t="str">
            <v>17352652372</v>
          </cell>
          <cell r="Q260" t="str">
            <v>群众</v>
          </cell>
          <cell r="R260" t="str">
            <v>汉族</v>
          </cell>
          <cell r="S260" t="str">
            <v>湖南省湘潭市湘潭县排头乡兴田村元家组</v>
          </cell>
          <cell r="T260" t="str">
            <v>何禹 18229835945</v>
          </cell>
        </row>
        <row r="261">
          <cell r="A261" t="str">
            <v>202301140236</v>
          </cell>
          <cell r="B261" t="str">
            <v>430903200512286968</v>
          </cell>
          <cell r="C261" t="str">
            <v>王欣奕</v>
          </cell>
          <cell r="D261" t="str">
            <v>女</v>
          </cell>
          <cell r="E261" t="str">
            <v>2005-12-28</v>
          </cell>
          <cell r="F261" t="str">
            <v>网络工程（本）</v>
          </cell>
          <cell r="G261" t="str">
            <v>2023</v>
          </cell>
          <cell r="H261" t="str">
            <v>4</v>
          </cell>
          <cell r="I261" t="str">
            <v>本科生</v>
          </cell>
          <cell r="J261" t="str">
            <v>2023网工2班</v>
          </cell>
          <cell r="K261" t="str">
            <v>益阳市</v>
          </cell>
          <cell r="L261" t="str">
            <v>湖南省</v>
          </cell>
          <cell r="M261" t="str">
            <v>17347237887</v>
          </cell>
          <cell r="N261" t="str">
            <v>18073788395</v>
          </cell>
          <cell r="O261" t="str">
            <v>湖南省益阳市赫山区泥江口镇水口山村书房组24号</v>
          </cell>
          <cell r="P261" t="str">
            <v>17347237887</v>
          </cell>
          <cell r="Q261" t="str">
            <v>共青团员</v>
          </cell>
          <cell r="R261" t="str">
            <v>汉族</v>
          </cell>
          <cell r="S261" t="str">
            <v>湖南省</v>
          </cell>
          <cell r="T261" t="str">
            <v>何禹 18229835945</v>
          </cell>
        </row>
        <row r="262">
          <cell r="A262" t="str">
            <v>202301140237</v>
          </cell>
          <cell r="B262" t="str">
            <v>430902200407199022</v>
          </cell>
          <cell r="C262" t="str">
            <v>王志涛</v>
          </cell>
          <cell r="D262" t="str">
            <v>女</v>
          </cell>
          <cell r="E262" t="str">
            <v>2004-07-19</v>
          </cell>
          <cell r="F262" t="str">
            <v>网络工程（本）</v>
          </cell>
          <cell r="G262" t="str">
            <v>2023</v>
          </cell>
          <cell r="H262" t="str">
            <v>4</v>
          </cell>
          <cell r="I262" t="str">
            <v>本科生</v>
          </cell>
          <cell r="J262" t="str">
            <v>2023网工2班</v>
          </cell>
          <cell r="K262" t="str">
            <v>湖南省</v>
          </cell>
          <cell r="L262" t="str">
            <v>湖南省</v>
          </cell>
          <cell r="M262" t="str">
            <v>19173701776</v>
          </cell>
          <cell r="N262" t="str">
            <v>13107379640</v>
          </cell>
          <cell r="O262" t="str">
            <v>湖南省益阳市资阳区茈湖口镇桃林村第十四组我6号</v>
          </cell>
          <cell r="P262" t="str">
            <v>19173701776</v>
          </cell>
          <cell r="Q262" t="str">
            <v>共青团员</v>
          </cell>
          <cell r="R262" t="str">
            <v>汉族</v>
          </cell>
          <cell r="S262" t="str">
            <v>湖南省</v>
          </cell>
          <cell r="T262" t="str">
            <v>何禹 18229835945</v>
          </cell>
        </row>
        <row r="263">
          <cell r="A263" t="str">
            <v>202301140239</v>
          </cell>
          <cell r="B263" t="str">
            <v>430528200611099696</v>
          </cell>
          <cell r="C263" t="str">
            <v>肖小超</v>
          </cell>
          <cell r="D263" t="str">
            <v>男</v>
          </cell>
          <cell r="E263" t="str">
            <v>2006-11-09</v>
          </cell>
          <cell r="F263" t="str">
            <v>网络工程（本）</v>
          </cell>
          <cell r="G263" t="str">
            <v>2023</v>
          </cell>
          <cell r="H263" t="str">
            <v>4</v>
          </cell>
          <cell r="I263" t="str">
            <v>本科生</v>
          </cell>
          <cell r="J263" t="str">
            <v>2023网工2班</v>
          </cell>
          <cell r="K263" t="str">
            <v>邵阳市</v>
          </cell>
          <cell r="L263" t="str">
            <v>湖南省</v>
          </cell>
          <cell r="M263" t="str">
            <v>19118168610</v>
          </cell>
          <cell r="N263" t="str">
            <v>13048200718</v>
          </cell>
          <cell r="O263" t="str">
            <v>湖南省邵阳市新宁县马头桥镇白云村13组</v>
          </cell>
          <cell r="P263" t="str">
            <v>19015856056</v>
          </cell>
          <cell r="Q263" t="str">
            <v>共青团员</v>
          </cell>
          <cell r="R263" t="str">
            <v>汉族</v>
          </cell>
          <cell r="S263" t="str">
            <v>湖南省</v>
          </cell>
          <cell r="T263" t="str">
            <v>何禹 18229835945</v>
          </cell>
        </row>
        <row r="264">
          <cell r="A264" t="str">
            <v>202301140241</v>
          </cell>
          <cell r="B264" t="str">
            <v>431202200504080034</v>
          </cell>
          <cell r="C264" t="str">
            <v>谢卓</v>
          </cell>
          <cell r="D264" t="str">
            <v>男</v>
          </cell>
          <cell r="E264" t="str">
            <v>2005-04-08</v>
          </cell>
          <cell r="F264" t="str">
            <v>网络工程（本）</v>
          </cell>
          <cell r="G264" t="str">
            <v>2023</v>
          </cell>
          <cell r="H264" t="str">
            <v>4</v>
          </cell>
          <cell r="I264" t="str">
            <v>本科生</v>
          </cell>
          <cell r="J264" t="str">
            <v>2023网工2班</v>
          </cell>
          <cell r="K264" t="str">
            <v>怀化市</v>
          </cell>
          <cell r="L264" t="str">
            <v>湖南省</v>
          </cell>
          <cell r="M264" t="str">
            <v>19958219315</v>
          </cell>
          <cell r="N264" t="str">
            <v>19958219315</v>
          </cell>
          <cell r="O264" t="str">
            <v>湖南省怀化市鹤城区榆市路晨阳家园3栋102</v>
          </cell>
          <cell r="P264" t="str">
            <v>19015853073</v>
          </cell>
          <cell r="Q264" t="str">
            <v>群众</v>
          </cell>
          <cell r="R264" t="str">
            <v>汉族</v>
          </cell>
          <cell r="S264" t="str">
            <v>湖南省</v>
          </cell>
          <cell r="T264" t="str">
            <v>何禹 18229835945</v>
          </cell>
        </row>
        <row r="265">
          <cell r="A265" t="str">
            <v>202301140242</v>
          </cell>
          <cell r="B265" t="str">
            <v>43138220060224006X</v>
          </cell>
          <cell r="C265" t="str">
            <v>颜也畅</v>
          </cell>
          <cell r="D265" t="str">
            <v>女</v>
          </cell>
          <cell r="E265" t="str">
            <v>2006-02-24</v>
          </cell>
          <cell r="F265" t="str">
            <v>网络工程（本）</v>
          </cell>
          <cell r="G265" t="str">
            <v>2023</v>
          </cell>
          <cell r="H265" t="str">
            <v>4</v>
          </cell>
          <cell r="I265" t="str">
            <v>本科生</v>
          </cell>
          <cell r="J265" t="str">
            <v>2023网工2班</v>
          </cell>
          <cell r="K265" t="str">
            <v>娄底市</v>
          </cell>
          <cell r="L265" t="str">
            <v>涟源市</v>
          </cell>
          <cell r="M265" t="str">
            <v>15616937291</v>
          </cell>
          <cell r="N265" t="str">
            <v>18307382073</v>
          </cell>
          <cell r="O265" t="str">
            <v>湖南省娄底市涟源市湖泉镇古泉村新屋组</v>
          </cell>
          <cell r="P265" t="str">
            <v>15616937291</v>
          </cell>
          <cell r="Q265" t="str">
            <v>共青团员</v>
          </cell>
          <cell r="R265" t="str">
            <v>汉族</v>
          </cell>
          <cell r="S265" t="str">
            <v>湖南省/娄底市/涟源市</v>
          </cell>
          <cell r="T265" t="str">
            <v>何禹 18229835945</v>
          </cell>
        </row>
        <row r="266">
          <cell r="A266" t="str">
            <v>202301140243</v>
          </cell>
          <cell r="B266" t="str">
            <v>431221200408260085</v>
          </cell>
          <cell r="C266" t="str">
            <v>杨婷</v>
          </cell>
          <cell r="D266" t="str">
            <v>女</v>
          </cell>
          <cell r="E266" t="str">
            <v>2004-08-26</v>
          </cell>
          <cell r="F266" t="str">
            <v>网络工程（本）</v>
          </cell>
          <cell r="G266" t="str">
            <v>2023</v>
          </cell>
          <cell r="H266" t="str">
            <v>4</v>
          </cell>
          <cell r="I266" t="str">
            <v>本科生</v>
          </cell>
          <cell r="J266" t="str">
            <v>2023网工2班</v>
          </cell>
          <cell r="K266" t="str">
            <v>怀化市</v>
          </cell>
          <cell r="L266" t="str">
            <v>湖南省</v>
          </cell>
          <cell r="M266" t="str">
            <v>13874519418</v>
          </cell>
          <cell r="N266" t="str">
            <v>13874519418</v>
          </cell>
          <cell r="O266" t="str">
            <v>湖南省怀化市鹤城区城北机务西村</v>
          </cell>
          <cell r="P266" t="str">
            <v>15869916415</v>
          </cell>
          <cell r="Q266" t="str">
            <v>群众</v>
          </cell>
          <cell r="R266" t="str">
            <v>汉族</v>
          </cell>
          <cell r="S266" t="str">
            <v>湖南省</v>
          </cell>
          <cell r="T266" t="str">
            <v>何禹 18229835945</v>
          </cell>
        </row>
        <row r="267">
          <cell r="A267" t="str">
            <v>202301140244</v>
          </cell>
          <cell r="B267" t="str">
            <v>430124200503057969</v>
          </cell>
          <cell r="C267" t="str">
            <v>杨欣颖</v>
          </cell>
          <cell r="D267" t="str">
            <v>女</v>
          </cell>
          <cell r="E267" t="str">
            <v>2005-03-05</v>
          </cell>
          <cell r="F267" t="str">
            <v>网络工程（本）</v>
          </cell>
          <cell r="G267" t="str">
            <v>2023</v>
          </cell>
          <cell r="H267" t="str">
            <v>4</v>
          </cell>
          <cell r="I267" t="str">
            <v>本科生</v>
          </cell>
          <cell r="J267" t="str">
            <v>2023网工2班</v>
          </cell>
          <cell r="K267" t="str">
            <v>长沙市</v>
          </cell>
          <cell r="L267" t="str">
            <v>湖南省</v>
          </cell>
          <cell r="M267" t="str">
            <v>15673113319</v>
          </cell>
          <cell r="N267" t="str">
            <v>15674950812</v>
          </cell>
          <cell r="O267" t="str">
            <v>湖南省长沙市宁乡县花明楼镇常山村常山组44号</v>
          </cell>
          <cell r="P267" t="str">
            <v>15674950812</v>
          </cell>
          <cell r="Q267" t="str">
            <v>共青团员</v>
          </cell>
          <cell r="R267" t="str">
            <v>汉族</v>
          </cell>
          <cell r="S267" t="str">
            <v>湖南省</v>
          </cell>
          <cell r="T267" t="str">
            <v>何禹 18229835945</v>
          </cell>
        </row>
        <row r="268">
          <cell r="A268" t="str">
            <v>202301140245</v>
          </cell>
          <cell r="B268" t="str">
            <v>431121200311018799</v>
          </cell>
          <cell r="C268" t="str">
            <v>杨信</v>
          </cell>
          <cell r="D268" t="str">
            <v>男</v>
          </cell>
          <cell r="E268" t="str">
            <v>2003-11-01</v>
          </cell>
          <cell r="F268" t="str">
            <v>网络工程（本）</v>
          </cell>
          <cell r="G268" t="str">
            <v>2023</v>
          </cell>
          <cell r="H268" t="str">
            <v>4</v>
          </cell>
          <cell r="I268" t="str">
            <v>本科生</v>
          </cell>
          <cell r="J268" t="str">
            <v>2023网工2班</v>
          </cell>
          <cell r="K268" t="str">
            <v>永州市</v>
          </cell>
          <cell r="L268" t="str">
            <v>湖南省</v>
          </cell>
          <cell r="M268" t="str">
            <v>17374611746</v>
          </cell>
          <cell r="N268" t="str">
            <v>13874732937</v>
          </cell>
          <cell r="O268" t="str">
            <v>湖南省永州市祁阳县八宝镇黄家渡村6组</v>
          </cell>
          <cell r="P268" t="str">
            <v>17374611746</v>
          </cell>
          <cell r="Q268" t="str">
            <v>中共预备党员</v>
          </cell>
          <cell r="R268" t="str">
            <v>汉族</v>
          </cell>
          <cell r="S268" t="str">
            <v>湖南省/永州市/祁阳县</v>
          </cell>
          <cell r="T268" t="str">
            <v>何禹 18229835945</v>
          </cell>
        </row>
        <row r="269">
          <cell r="A269" t="str">
            <v>202301140246</v>
          </cell>
          <cell r="B269" t="str">
            <v>430521200509068733</v>
          </cell>
          <cell r="C269" t="str">
            <v>尹一帆</v>
          </cell>
          <cell r="D269" t="str">
            <v>男</v>
          </cell>
          <cell r="E269" t="str">
            <v>2005-09-06</v>
          </cell>
          <cell r="F269" t="str">
            <v>网络工程（本）</v>
          </cell>
          <cell r="G269" t="str">
            <v>2023</v>
          </cell>
          <cell r="H269" t="str">
            <v>4</v>
          </cell>
          <cell r="I269" t="str">
            <v>本科生</v>
          </cell>
          <cell r="J269" t="str">
            <v>2023网工2班</v>
          </cell>
          <cell r="K269" t="str">
            <v>邵阳市</v>
          </cell>
          <cell r="L269" t="str">
            <v>邵阳市</v>
          </cell>
          <cell r="M269" t="str">
            <v>15115989728</v>
          </cell>
          <cell r="N269" t="str">
            <v>15812251990</v>
          </cell>
          <cell r="O269" t="str">
            <v>湖南省邵阳市邵东县宋家塘街道中央华府二期</v>
          </cell>
          <cell r="P269" t="str">
            <v>15115989728</v>
          </cell>
          <cell r="Q269" t="str">
            <v>群众</v>
          </cell>
          <cell r="R269" t="str">
            <v>汉族</v>
          </cell>
          <cell r="S269" t="str">
            <v>湖南省/邵阳市/邵东县</v>
          </cell>
          <cell r="T269" t="str">
            <v>何禹 18229835945</v>
          </cell>
        </row>
        <row r="270">
          <cell r="A270" t="str">
            <v>202301140247</v>
          </cell>
          <cell r="B270" t="str">
            <v>430626200405260111</v>
          </cell>
          <cell r="C270" t="str">
            <v>喻汶锋</v>
          </cell>
          <cell r="D270" t="str">
            <v>男</v>
          </cell>
          <cell r="E270" t="str">
            <v>2004-05-26</v>
          </cell>
          <cell r="F270" t="str">
            <v>网络工程（本）</v>
          </cell>
          <cell r="G270" t="str">
            <v>2023</v>
          </cell>
          <cell r="H270" t="str">
            <v>4</v>
          </cell>
          <cell r="I270" t="str">
            <v>本科生</v>
          </cell>
          <cell r="J270" t="str">
            <v>2023网工2班</v>
          </cell>
          <cell r="K270" t="str">
            <v>平江县</v>
          </cell>
          <cell r="L270" t="str">
            <v>平江县</v>
          </cell>
          <cell r="M270" t="str">
            <v>15197106067</v>
          </cell>
          <cell r="N270" t="str">
            <v>18473050323</v>
          </cell>
          <cell r="O270" t="str">
            <v>湖南省岳阳市平江县三市镇白雨村116号</v>
          </cell>
          <cell r="P270" t="str">
            <v>15197106067</v>
          </cell>
          <cell r="Q270" t="str">
            <v>共青团员</v>
          </cell>
          <cell r="R270" t="str">
            <v>汉族</v>
          </cell>
          <cell r="S270" t="str">
            <v>湖南省/岳阳市/平江县</v>
          </cell>
          <cell r="T270" t="str">
            <v>何禹 18229835945</v>
          </cell>
        </row>
        <row r="271">
          <cell r="A271" t="str">
            <v>202301140248</v>
          </cell>
          <cell r="B271" t="str">
            <v>431382200508280233</v>
          </cell>
          <cell r="C271" t="str">
            <v>曾浩</v>
          </cell>
          <cell r="D271" t="str">
            <v>男</v>
          </cell>
          <cell r="E271" t="str">
            <v>2005-08-28</v>
          </cell>
          <cell r="F271" t="str">
            <v>网络工程（本）</v>
          </cell>
          <cell r="G271" t="str">
            <v>2023</v>
          </cell>
          <cell r="H271" t="str">
            <v>4</v>
          </cell>
          <cell r="I271" t="str">
            <v>本科生</v>
          </cell>
          <cell r="J271" t="str">
            <v>2023网工2班</v>
          </cell>
          <cell r="K271" t="str">
            <v>涟源市</v>
          </cell>
          <cell r="L271" t="str">
            <v>涟源市</v>
          </cell>
          <cell r="M271" t="str">
            <v>18692802372</v>
          </cell>
          <cell r="N271" t="str">
            <v>18692801892</v>
          </cell>
          <cell r="O271" t="str">
            <v>湖南省娄底市涟源市金石镇砂石村</v>
          </cell>
          <cell r="P271" t="str">
            <v>18692802372</v>
          </cell>
          <cell r="Q271" t="str">
            <v>共青团员</v>
          </cell>
          <cell r="R271" t="str">
            <v>汉族</v>
          </cell>
          <cell r="S271" t="str">
            <v>湖南省/娄底市/涟源市</v>
          </cell>
          <cell r="T271" t="str">
            <v>何禹 18229835945</v>
          </cell>
        </row>
        <row r="272">
          <cell r="A272" t="str">
            <v>202301140250</v>
          </cell>
          <cell r="B272" t="str">
            <v>430581200408087624</v>
          </cell>
          <cell r="C272" t="str">
            <v>朱冰灵</v>
          </cell>
          <cell r="D272" t="str">
            <v>女</v>
          </cell>
          <cell r="E272" t="str">
            <v>2004-08-08</v>
          </cell>
          <cell r="F272" t="str">
            <v>网络工程（本）</v>
          </cell>
          <cell r="G272" t="str">
            <v>2023</v>
          </cell>
          <cell r="H272" t="str">
            <v>4</v>
          </cell>
          <cell r="I272" t="str">
            <v>本科生</v>
          </cell>
          <cell r="J272" t="str">
            <v>2023网工2班</v>
          </cell>
          <cell r="K272" t="str">
            <v>长沙市</v>
          </cell>
          <cell r="L272" t="str">
            <v>湖南省</v>
          </cell>
          <cell r="M272" t="str">
            <v>13077015885</v>
          </cell>
          <cell r="N272" t="str">
            <v>13423779575</v>
          </cell>
          <cell r="O272" t="str">
            <v>湖南省邵阳市武冈市王府花园d区</v>
          </cell>
          <cell r="P272" t="str">
            <v/>
          </cell>
          <cell r="Q272" t="str">
            <v>共青团员</v>
          </cell>
          <cell r="R272" t="str">
            <v>汉族</v>
          </cell>
          <cell r="S272" t="str">
            <v>湖南省</v>
          </cell>
          <cell r="T272" t="str">
            <v>何禹 18229835945</v>
          </cell>
        </row>
        <row r="273">
          <cell r="A273" t="str">
            <v>202301140158</v>
          </cell>
          <cell r="B273" t="str">
            <v>430623200311058335</v>
          </cell>
          <cell r="C273" t="str">
            <v>高翔</v>
          </cell>
          <cell r="D273" t="str">
            <v>男</v>
          </cell>
          <cell r="E273" t="str">
            <v>2003-11-05</v>
          </cell>
          <cell r="F273" t="str">
            <v>网络工程（本）</v>
          </cell>
          <cell r="G273" t="str">
            <v>2023</v>
          </cell>
          <cell r="H273" t="str">
            <v>2</v>
          </cell>
          <cell r="I273" t="str">
            <v>本科生</v>
          </cell>
          <cell r="J273" t="str">
            <v>2023网工3班</v>
          </cell>
          <cell r="K273" t="str">
            <v/>
          </cell>
          <cell r="L273" t="str">
            <v/>
          </cell>
          <cell r="M273" t="str">
            <v>19100799218</v>
          </cell>
          <cell r="N273" t="str">
            <v>13337307288</v>
          </cell>
          <cell r="O273" t="str">
            <v>湖南省岳阳市华容县操军镇朝阳村十一组</v>
          </cell>
          <cell r="P273" t="str">
            <v>19100799218</v>
          </cell>
          <cell r="Q273" t="str">
            <v>共青团员</v>
          </cell>
          <cell r="R273" t="str">
            <v>汉族</v>
          </cell>
          <cell r="S273" t="str">
            <v/>
          </cell>
          <cell r="T273" t="str">
            <v>何禹 18229835945</v>
          </cell>
        </row>
        <row r="274">
          <cell r="A274" t="str">
            <v>202301140301</v>
          </cell>
          <cell r="B274" t="str">
            <v>431223200312081237</v>
          </cell>
          <cell r="C274" t="str">
            <v>周杰</v>
          </cell>
          <cell r="D274" t="str">
            <v>男</v>
          </cell>
          <cell r="E274" t="str">
            <v>2003-12-08</v>
          </cell>
          <cell r="F274" t="str">
            <v>网络工程（本）</v>
          </cell>
          <cell r="G274" t="str">
            <v>2023</v>
          </cell>
          <cell r="H274" t="str">
            <v>2</v>
          </cell>
          <cell r="I274" t="str">
            <v>本科生</v>
          </cell>
          <cell r="J274" t="str">
            <v>2023网工3班</v>
          </cell>
          <cell r="K274" t="str">
            <v/>
          </cell>
          <cell r="L274" t="str">
            <v/>
          </cell>
          <cell r="M274" t="str">
            <v>16674231850</v>
          </cell>
          <cell r="N274" t="str">
            <v/>
          </cell>
          <cell r="O274" t="str">
            <v/>
          </cell>
          <cell r="P274" t="str">
            <v/>
          </cell>
          <cell r="Q274" t="str">
            <v>群众</v>
          </cell>
          <cell r="R274" t="str">
            <v>汉族</v>
          </cell>
          <cell r="S274" t="str">
            <v/>
          </cell>
          <cell r="T274" t="str">
            <v>何禹 18229835945</v>
          </cell>
        </row>
        <row r="275">
          <cell r="A275" t="str">
            <v>202301140302</v>
          </cell>
          <cell r="B275" t="str">
            <v>430503200405301016</v>
          </cell>
          <cell r="C275" t="str">
            <v>邓超俊</v>
          </cell>
          <cell r="D275" t="str">
            <v>男</v>
          </cell>
          <cell r="E275" t="str">
            <v>2004-05-30</v>
          </cell>
          <cell r="F275" t="str">
            <v>网络工程（本）</v>
          </cell>
          <cell r="G275" t="str">
            <v>2023</v>
          </cell>
          <cell r="H275" t="str">
            <v>2</v>
          </cell>
          <cell r="I275" t="str">
            <v>本科生</v>
          </cell>
          <cell r="J275" t="str">
            <v>2023网工3班</v>
          </cell>
          <cell r="K275" t="str">
            <v/>
          </cell>
          <cell r="L275" t="str">
            <v/>
          </cell>
          <cell r="M275" t="str">
            <v>18774496538</v>
          </cell>
          <cell r="N275" t="str">
            <v/>
          </cell>
          <cell r="O275" t="str">
            <v/>
          </cell>
          <cell r="P275" t="str">
            <v/>
          </cell>
          <cell r="Q275" t="str">
            <v>群众</v>
          </cell>
          <cell r="R275" t="str">
            <v>汉族</v>
          </cell>
          <cell r="S275" t="str">
            <v/>
          </cell>
          <cell r="T275" t="str">
            <v>何禹 18229835945</v>
          </cell>
        </row>
        <row r="276">
          <cell r="A276" t="str">
            <v>202301140303</v>
          </cell>
          <cell r="B276" t="str">
            <v>431124200408298124</v>
          </cell>
          <cell r="C276" t="str">
            <v>何文静</v>
          </cell>
          <cell r="D276" t="str">
            <v>女</v>
          </cell>
          <cell r="E276" t="str">
            <v>2004-08-29</v>
          </cell>
          <cell r="F276" t="str">
            <v>网络工程（本）</v>
          </cell>
          <cell r="G276" t="str">
            <v>2023</v>
          </cell>
          <cell r="H276" t="str">
            <v>2</v>
          </cell>
          <cell r="I276" t="str">
            <v>本科生</v>
          </cell>
          <cell r="J276" t="str">
            <v>2023网工3班</v>
          </cell>
          <cell r="K276" t="str">
            <v/>
          </cell>
          <cell r="L276" t="str">
            <v/>
          </cell>
          <cell r="M276" t="str">
            <v>19372140829</v>
          </cell>
          <cell r="N276" t="str">
            <v/>
          </cell>
          <cell r="O276" t="str">
            <v/>
          </cell>
          <cell r="P276" t="str">
            <v/>
          </cell>
          <cell r="Q276" t="str">
            <v>共青团员</v>
          </cell>
          <cell r="R276" t="str">
            <v>汉族</v>
          </cell>
          <cell r="S276" t="str">
            <v/>
          </cell>
          <cell r="T276" t="str">
            <v>何禹 18229835945</v>
          </cell>
        </row>
        <row r="277">
          <cell r="A277" t="str">
            <v>202301140304</v>
          </cell>
          <cell r="B277" t="str">
            <v>430382200310100013</v>
          </cell>
          <cell r="C277" t="str">
            <v>彭赵博宇</v>
          </cell>
          <cell r="D277" t="str">
            <v>男</v>
          </cell>
          <cell r="E277" t="str">
            <v>2003-10-10</v>
          </cell>
          <cell r="F277" t="str">
            <v>网络工程（本）</v>
          </cell>
          <cell r="G277" t="str">
            <v>2023</v>
          </cell>
          <cell r="H277" t="str">
            <v>2</v>
          </cell>
          <cell r="I277" t="str">
            <v>本科生</v>
          </cell>
          <cell r="J277" t="str">
            <v>2023网工3班</v>
          </cell>
          <cell r="K277" t="str">
            <v/>
          </cell>
          <cell r="L277" t="str">
            <v/>
          </cell>
          <cell r="M277" t="str">
            <v>18173273935</v>
          </cell>
          <cell r="N277" t="str">
            <v/>
          </cell>
          <cell r="O277" t="str">
            <v/>
          </cell>
          <cell r="P277" t="str">
            <v/>
          </cell>
          <cell r="Q277" t="str">
            <v>共青团员</v>
          </cell>
          <cell r="R277" t="str">
            <v>汉族</v>
          </cell>
          <cell r="S277" t="str">
            <v/>
          </cell>
          <cell r="T277" t="str">
            <v>何禹 18229835945</v>
          </cell>
        </row>
        <row r="278">
          <cell r="A278" t="str">
            <v>202301140305</v>
          </cell>
          <cell r="B278" t="str">
            <v>431002200403270516</v>
          </cell>
          <cell r="C278" t="str">
            <v>李昕灿</v>
          </cell>
          <cell r="D278" t="str">
            <v>男</v>
          </cell>
          <cell r="E278" t="str">
            <v>2004-03-27</v>
          </cell>
          <cell r="F278" t="str">
            <v>网络工程（本）</v>
          </cell>
          <cell r="G278" t="str">
            <v>2023</v>
          </cell>
          <cell r="H278" t="str">
            <v>2</v>
          </cell>
          <cell r="I278" t="str">
            <v>本科生</v>
          </cell>
          <cell r="J278" t="str">
            <v>2023网工3班</v>
          </cell>
          <cell r="K278" t="str">
            <v/>
          </cell>
          <cell r="L278" t="str">
            <v/>
          </cell>
          <cell r="M278" t="str">
            <v>16670504327</v>
          </cell>
          <cell r="N278" t="str">
            <v/>
          </cell>
          <cell r="O278" t="str">
            <v/>
          </cell>
          <cell r="P278" t="str">
            <v/>
          </cell>
          <cell r="Q278" t="str">
            <v>群众</v>
          </cell>
          <cell r="R278" t="str">
            <v>汉族</v>
          </cell>
          <cell r="S278" t="str">
            <v/>
          </cell>
          <cell r="T278" t="str">
            <v>何禹 18229835945</v>
          </cell>
        </row>
        <row r="279">
          <cell r="A279" t="str">
            <v>202301140306</v>
          </cell>
          <cell r="B279" t="str">
            <v>430581200411195511</v>
          </cell>
          <cell r="C279" t="str">
            <v>曾垂俊</v>
          </cell>
          <cell r="D279" t="str">
            <v>男</v>
          </cell>
          <cell r="E279" t="str">
            <v>2004-11-19</v>
          </cell>
          <cell r="F279" t="str">
            <v>网络工程（本）</v>
          </cell>
          <cell r="G279" t="str">
            <v>2023</v>
          </cell>
          <cell r="H279" t="str">
            <v>2</v>
          </cell>
          <cell r="I279" t="str">
            <v>本科生</v>
          </cell>
          <cell r="J279" t="str">
            <v>2023网工3班</v>
          </cell>
          <cell r="K279" t="str">
            <v/>
          </cell>
          <cell r="L279" t="str">
            <v/>
          </cell>
          <cell r="M279" t="str">
            <v>19568892714</v>
          </cell>
          <cell r="N279" t="str">
            <v/>
          </cell>
          <cell r="O279" t="str">
            <v/>
          </cell>
          <cell r="P279" t="str">
            <v/>
          </cell>
          <cell r="Q279" t="str">
            <v>群众</v>
          </cell>
          <cell r="R279" t="str">
            <v>汉族</v>
          </cell>
          <cell r="S279" t="str">
            <v/>
          </cell>
          <cell r="T279" t="str">
            <v>何禹 18229835945</v>
          </cell>
        </row>
        <row r="280">
          <cell r="A280" t="str">
            <v>202301140307</v>
          </cell>
          <cell r="B280" t="str">
            <v>430503200312120013</v>
          </cell>
          <cell r="C280" t="str">
            <v>周鑫浩</v>
          </cell>
          <cell r="D280" t="str">
            <v>男</v>
          </cell>
          <cell r="E280" t="str">
            <v>2003-12-12</v>
          </cell>
          <cell r="F280" t="str">
            <v>网络工程（本）</v>
          </cell>
          <cell r="G280" t="str">
            <v>2023</v>
          </cell>
          <cell r="H280" t="str">
            <v>2</v>
          </cell>
          <cell r="I280" t="str">
            <v>本科生</v>
          </cell>
          <cell r="J280" t="str">
            <v>2023网工3班</v>
          </cell>
          <cell r="K280" t="str">
            <v/>
          </cell>
          <cell r="L280" t="str">
            <v/>
          </cell>
          <cell r="M280" t="str">
            <v>19918181212</v>
          </cell>
          <cell r="N280" t="str">
            <v/>
          </cell>
          <cell r="O280" t="str">
            <v/>
          </cell>
          <cell r="P280" t="str">
            <v/>
          </cell>
          <cell r="Q280" t="str">
            <v>共青团员</v>
          </cell>
          <cell r="R280" t="str">
            <v>汉族</v>
          </cell>
          <cell r="S280" t="str">
            <v/>
          </cell>
          <cell r="T280" t="str">
            <v>何禹 18229835945</v>
          </cell>
        </row>
        <row r="281">
          <cell r="A281" t="str">
            <v>202301140308</v>
          </cell>
          <cell r="B281" t="str">
            <v>430723200401100037</v>
          </cell>
          <cell r="C281" t="str">
            <v>周芃锐</v>
          </cell>
          <cell r="D281" t="str">
            <v>男</v>
          </cell>
          <cell r="E281" t="str">
            <v>2004-01-10</v>
          </cell>
          <cell r="F281" t="str">
            <v>网络工程（本）</v>
          </cell>
          <cell r="G281" t="str">
            <v>2023</v>
          </cell>
          <cell r="H281" t="str">
            <v>2</v>
          </cell>
          <cell r="I281" t="str">
            <v>本科生</v>
          </cell>
          <cell r="J281" t="str">
            <v>2023网工3班</v>
          </cell>
          <cell r="K281" t="str">
            <v/>
          </cell>
          <cell r="L281" t="str">
            <v/>
          </cell>
          <cell r="M281" t="str">
            <v>18707368927</v>
          </cell>
          <cell r="N281" t="str">
            <v/>
          </cell>
          <cell r="O281" t="str">
            <v/>
          </cell>
          <cell r="P281" t="str">
            <v/>
          </cell>
          <cell r="Q281" t="str">
            <v>共青团员</v>
          </cell>
          <cell r="R281" t="str">
            <v>汉族</v>
          </cell>
          <cell r="S281" t="str">
            <v/>
          </cell>
          <cell r="T281" t="str">
            <v>何禹 18229835945</v>
          </cell>
        </row>
        <row r="282">
          <cell r="A282" t="str">
            <v>202301140309</v>
          </cell>
          <cell r="B282" t="str">
            <v>430528200409147367</v>
          </cell>
          <cell r="C282" t="str">
            <v>雷鑫</v>
          </cell>
          <cell r="D282" t="str">
            <v>女</v>
          </cell>
          <cell r="E282" t="str">
            <v>2004-09-14</v>
          </cell>
          <cell r="F282" t="str">
            <v>网络工程（本）</v>
          </cell>
          <cell r="G282" t="str">
            <v>2023</v>
          </cell>
          <cell r="H282" t="str">
            <v>2</v>
          </cell>
          <cell r="I282" t="str">
            <v>本科生</v>
          </cell>
          <cell r="J282" t="str">
            <v>2023网工3班</v>
          </cell>
          <cell r="K282" t="str">
            <v/>
          </cell>
          <cell r="L282" t="str">
            <v/>
          </cell>
          <cell r="M282" t="str">
            <v>19891993142</v>
          </cell>
          <cell r="N282" t="str">
            <v>18673967471</v>
          </cell>
          <cell r="O282" t="str">
            <v>湖南省新宁县高阳村6组12号</v>
          </cell>
          <cell r="P282" t="str">
            <v>19891993142</v>
          </cell>
          <cell r="Q282" t="str">
            <v>中共党员</v>
          </cell>
          <cell r="R282" t="str">
            <v>汉族</v>
          </cell>
          <cell r="S282" t="str">
            <v/>
          </cell>
          <cell r="T282" t="str">
            <v>何禹 18229835945</v>
          </cell>
        </row>
        <row r="283">
          <cell r="A283" t="str">
            <v>202301140310</v>
          </cell>
          <cell r="B283" t="str">
            <v>431081200403030016</v>
          </cell>
          <cell r="C283" t="str">
            <v>何皓</v>
          </cell>
          <cell r="D283" t="str">
            <v>男</v>
          </cell>
          <cell r="E283" t="str">
            <v>2004-03-03</v>
          </cell>
          <cell r="F283" t="str">
            <v>网络工程（本）</v>
          </cell>
          <cell r="G283" t="str">
            <v>2023</v>
          </cell>
          <cell r="H283" t="str">
            <v>2</v>
          </cell>
          <cell r="I283" t="str">
            <v>本科生</v>
          </cell>
          <cell r="J283" t="str">
            <v>2023网工3班</v>
          </cell>
          <cell r="K283" t="str">
            <v/>
          </cell>
          <cell r="L283" t="str">
            <v/>
          </cell>
          <cell r="M283" t="str">
            <v>15243581798</v>
          </cell>
          <cell r="N283" t="str">
            <v/>
          </cell>
          <cell r="O283" t="str">
            <v/>
          </cell>
          <cell r="P283" t="str">
            <v/>
          </cell>
          <cell r="Q283" t="str">
            <v>共青团员</v>
          </cell>
          <cell r="R283" t="str">
            <v>汉族</v>
          </cell>
          <cell r="S283" t="str">
            <v/>
          </cell>
          <cell r="T283" t="str">
            <v>何禹 18229835945</v>
          </cell>
        </row>
        <row r="284">
          <cell r="A284" t="str">
            <v>202301140311</v>
          </cell>
          <cell r="B284" t="str">
            <v>430304200409250039</v>
          </cell>
          <cell r="C284" t="str">
            <v>钱胤成</v>
          </cell>
          <cell r="D284" t="str">
            <v>男</v>
          </cell>
          <cell r="E284" t="str">
            <v>2004-09-25</v>
          </cell>
          <cell r="F284" t="str">
            <v>网络工程（本）</v>
          </cell>
          <cell r="G284" t="str">
            <v>2023</v>
          </cell>
          <cell r="H284" t="str">
            <v>2</v>
          </cell>
          <cell r="I284" t="str">
            <v>本科生</v>
          </cell>
          <cell r="J284" t="str">
            <v>2023网工3班</v>
          </cell>
          <cell r="K284" t="str">
            <v/>
          </cell>
          <cell r="L284" t="str">
            <v/>
          </cell>
          <cell r="M284" t="str">
            <v>13357324306</v>
          </cell>
          <cell r="N284" t="str">
            <v/>
          </cell>
          <cell r="O284" t="str">
            <v/>
          </cell>
          <cell r="P284" t="str">
            <v/>
          </cell>
          <cell r="Q284" t="str">
            <v>群众</v>
          </cell>
          <cell r="R284" t="str">
            <v>汉族</v>
          </cell>
          <cell r="S284" t="str">
            <v/>
          </cell>
          <cell r="T284" t="str">
            <v>何禹 18229835945</v>
          </cell>
        </row>
        <row r="285">
          <cell r="A285" t="str">
            <v>202301140312</v>
          </cell>
          <cell r="B285" t="str">
            <v>430981200402198376</v>
          </cell>
          <cell r="C285" t="str">
            <v>凌志盛</v>
          </cell>
          <cell r="D285" t="str">
            <v>男</v>
          </cell>
          <cell r="E285" t="str">
            <v>2004-02-19</v>
          </cell>
          <cell r="F285" t="str">
            <v>网络工程（本）</v>
          </cell>
          <cell r="G285" t="str">
            <v>2023</v>
          </cell>
          <cell r="H285" t="str">
            <v>2</v>
          </cell>
          <cell r="I285" t="str">
            <v>本科生</v>
          </cell>
          <cell r="J285" t="str">
            <v>2023网工3班</v>
          </cell>
          <cell r="K285" t="str">
            <v/>
          </cell>
          <cell r="L285" t="str">
            <v/>
          </cell>
          <cell r="M285" t="str">
            <v>16211015219</v>
          </cell>
          <cell r="N285" t="str">
            <v>13873783850</v>
          </cell>
          <cell r="O285" t="str">
            <v>湖南省益阳市沅江市西湖口村七队</v>
          </cell>
          <cell r="P285" t="str">
            <v>16211015219</v>
          </cell>
          <cell r="Q285" t="str">
            <v>群众</v>
          </cell>
          <cell r="R285" t="str">
            <v>汉族</v>
          </cell>
          <cell r="S285" t="str">
            <v/>
          </cell>
          <cell r="T285" t="str">
            <v>何禹 18229835945</v>
          </cell>
        </row>
        <row r="286">
          <cell r="A286" t="str">
            <v>202301140313</v>
          </cell>
          <cell r="B286" t="str">
            <v>430426200407020559</v>
          </cell>
          <cell r="C286" t="str">
            <v>肖玉麒</v>
          </cell>
          <cell r="D286" t="str">
            <v>男</v>
          </cell>
          <cell r="E286" t="str">
            <v>2004-07-02</v>
          </cell>
          <cell r="F286" t="str">
            <v>网络工程（本）</v>
          </cell>
          <cell r="G286" t="str">
            <v>2023</v>
          </cell>
          <cell r="H286" t="str">
            <v>2</v>
          </cell>
          <cell r="I286" t="str">
            <v>本科生</v>
          </cell>
          <cell r="J286" t="str">
            <v>2023网工3班</v>
          </cell>
          <cell r="K286" t="str">
            <v/>
          </cell>
          <cell r="L286" t="str">
            <v/>
          </cell>
          <cell r="M286" t="str">
            <v>19374991780</v>
          </cell>
          <cell r="N286" t="str">
            <v>15847190396</v>
          </cell>
          <cell r="O286" t="str">
            <v>湖南省长沙市雨花区雨花公馆</v>
          </cell>
          <cell r="P286" t="str">
            <v>19374991780</v>
          </cell>
          <cell r="Q286" t="str">
            <v>共青团员</v>
          </cell>
          <cell r="R286" t="str">
            <v>汉族</v>
          </cell>
          <cell r="S286" t="str">
            <v/>
          </cell>
          <cell r="T286" t="str">
            <v>何禹 18229835945</v>
          </cell>
        </row>
        <row r="287">
          <cell r="A287" t="str">
            <v>202301140314</v>
          </cell>
          <cell r="B287" t="str">
            <v>43122120040723001X</v>
          </cell>
          <cell r="C287" t="str">
            <v>潘思林</v>
          </cell>
          <cell r="D287" t="str">
            <v>男</v>
          </cell>
          <cell r="E287" t="str">
            <v>2004-07-23</v>
          </cell>
          <cell r="F287" t="str">
            <v>网络工程（本）</v>
          </cell>
          <cell r="G287" t="str">
            <v>2023</v>
          </cell>
          <cell r="H287" t="str">
            <v>2</v>
          </cell>
          <cell r="I287" t="str">
            <v>本科生</v>
          </cell>
          <cell r="J287" t="str">
            <v>2023网工3班</v>
          </cell>
          <cell r="K287" t="str">
            <v/>
          </cell>
          <cell r="L287" t="str">
            <v/>
          </cell>
          <cell r="M287" t="str">
            <v>16670256643</v>
          </cell>
          <cell r="N287" t="str">
            <v>13037453963</v>
          </cell>
          <cell r="O287" t="str">
            <v>湖南省怀化市中方县福兴广场</v>
          </cell>
          <cell r="P287" t="str">
            <v>16670256643</v>
          </cell>
          <cell r="Q287" t="str">
            <v>共青团员</v>
          </cell>
          <cell r="R287" t="str">
            <v>汉族</v>
          </cell>
          <cell r="S287" t="str">
            <v/>
          </cell>
          <cell r="T287" t="str">
            <v>何禹 18229835945</v>
          </cell>
        </row>
        <row r="288">
          <cell r="A288" t="str">
            <v>202301140315</v>
          </cell>
          <cell r="B288" t="str">
            <v>430102200304093715</v>
          </cell>
          <cell r="C288" t="str">
            <v>谷昊锡</v>
          </cell>
          <cell r="D288" t="str">
            <v>男</v>
          </cell>
          <cell r="E288" t="str">
            <v>2003-04-09</v>
          </cell>
          <cell r="F288" t="str">
            <v>网络工程（本）</v>
          </cell>
          <cell r="G288" t="str">
            <v>2023</v>
          </cell>
          <cell r="H288" t="str">
            <v>2</v>
          </cell>
          <cell r="I288" t="str">
            <v>本科生</v>
          </cell>
          <cell r="J288" t="str">
            <v>2023网工3班</v>
          </cell>
          <cell r="K288" t="str">
            <v/>
          </cell>
          <cell r="L288" t="str">
            <v/>
          </cell>
          <cell r="M288" t="str">
            <v>15074899106</v>
          </cell>
          <cell r="N288" t="str">
            <v/>
          </cell>
          <cell r="O288" t="str">
            <v/>
          </cell>
          <cell r="P288" t="str">
            <v/>
          </cell>
          <cell r="Q288" t="str">
            <v>群众</v>
          </cell>
          <cell r="R288" t="str">
            <v>汉族</v>
          </cell>
          <cell r="S288" t="str">
            <v/>
          </cell>
          <cell r="T288" t="str">
            <v>何禹 18229835945</v>
          </cell>
        </row>
        <row r="289">
          <cell r="A289" t="str">
            <v>202301140316</v>
          </cell>
          <cell r="B289" t="str">
            <v>431022200401050021</v>
          </cell>
          <cell r="C289" t="str">
            <v>李钰杉</v>
          </cell>
          <cell r="D289" t="str">
            <v>女</v>
          </cell>
          <cell r="E289" t="str">
            <v>2004-01-05</v>
          </cell>
          <cell r="F289" t="str">
            <v>网络工程（本）</v>
          </cell>
          <cell r="G289" t="str">
            <v>2023</v>
          </cell>
          <cell r="H289" t="str">
            <v>2</v>
          </cell>
          <cell r="I289" t="str">
            <v>本科生</v>
          </cell>
          <cell r="J289" t="str">
            <v>2023网工3班</v>
          </cell>
          <cell r="K289" t="str">
            <v/>
          </cell>
          <cell r="L289" t="str">
            <v/>
          </cell>
          <cell r="M289" t="str">
            <v>19376857043</v>
          </cell>
          <cell r="N289" t="str">
            <v>15526247563</v>
          </cell>
          <cell r="O289" t="str">
            <v>湖南省郴州市宜章县文明北路29号</v>
          </cell>
          <cell r="P289" t="str">
            <v>19376857043</v>
          </cell>
          <cell r="Q289" t="str">
            <v>共青团员</v>
          </cell>
          <cell r="R289" t="str">
            <v>汉族</v>
          </cell>
          <cell r="S289" t="str">
            <v/>
          </cell>
          <cell r="T289" t="str">
            <v>何禹 18229835945</v>
          </cell>
        </row>
        <row r="290">
          <cell r="A290" t="str">
            <v>202301140317</v>
          </cell>
          <cell r="B290" t="str">
            <v>431226200102124955</v>
          </cell>
          <cell r="C290" t="str">
            <v>刘杰</v>
          </cell>
          <cell r="D290" t="str">
            <v>男</v>
          </cell>
          <cell r="E290" t="str">
            <v>2001-02-12</v>
          </cell>
          <cell r="F290" t="str">
            <v>网络工程（本）</v>
          </cell>
          <cell r="G290" t="str">
            <v>2023</v>
          </cell>
          <cell r="H290" t="str">
            <v>2</v>
          </cell>
          <cell r="I290" t="str">
            <v>本科生</v>
          </cell>
          <cell r="J290" t="str">
            <v>2023网工3班</v>
          </cell>
          <cell r="K290" t="str">
            <v/>
          </cell>
          <cell r="L290" t="str">
            <v/>
          </cell>
          <cell r="M290" t="str">
            <v>13060660601</v>
          </cell>
          <cell r="N290" t="str">
            <v/>
          </cell>
          <cell r="O290" t="str">
            <v/>
          </cell>
          <cell r="P290" t="str">
            <v/>
          </cell>
          <cell r="Q290" t="str">
            <v>群众</v>
          </cell>
          <cell r="R290" t="str">
            <v>苗族</v>
          </cell>
          <cell r="S290" t="str">
            <v/>
          </cell>
          <cell r="T290" t="str">
            <v>何禹 18229835945</v>
          </cell>
        </row>
        <row r="291">
          <cell r="A291" t="str">
            <v>202301140318</v>
          </cell>
          <cell r="B291" t="str">
            <v>430224200310051240</v>
          </cell>
          <cell r="C291" t="str">
            <v>邓婕</v>
          </cell>
          <cell r="D291" t="str">
            <v>女</v>
          </cell>
          <cell r="E291" t="str">
            <v>2003-10-05</v>
          </cell>
          <cell r="F291" t="str">
            <v>网络工程（本）</v>
          </cell>
          <cell r="G291" t="str">
            <v>2023</v>
          </cell>
          <cell r="H291" t="str">
            <v>2</v>
          </cell>
          <cell r="I291" t="str">
            <v>本科生</v>
          </cell>
          <cell r="J291" t="str">
            <v>2023网工3班</v>
          </cell>
          <cell r="K291" t="str">
            <v/>
          </cell>
          <cell r="L291" t="str">
            <v/>
          </cell>
          <cell r="M291" t="str">
            <v>19376979770</v>
          </cell>
          <cell r="N291" t="str">
            <v/>
          </cell>
          <cell r="O291" t="str">
            <v/>
          </cell>
          <cell r="P291" t="str">
            <v/>
          </cell>
          <cell r="Q291" t="str">
            <v>群众</v>
          </cell>
          <cell r="R291" t="str">
            <v>汉族</v>
          </cell>
          <cell r="S291" t="str">
            <v/>
          </cell>
          <cell r="T291" t="str">
            <v>何禹 18229835945</v>
          </cell>
        </row>
        <row r="292">
          <cell r="A292" t="str">
            <v>202301140319</v>
          </cell>
          <cell r="B292" t="str">
            <v>430923200204090029</v>
          </cell>
          <cell r="C292" t="str">
            <v>林婷</v>
          </cell>
          <cell r="D292" t="str">
            <v>女</v>
          </cell>
          <cell r="E292" t="str">
            <v>2002-04-09</v>
          </cell>
          <cell r="F292" t="str">
            <v>网络工程（本）</v>
          </cell>
          <cell r="G292" t="str">
            <v>2023</v>
          </cell>
          <cell r="H292" t="str">
            <v>2</v>
          </cell>
          <cell r="I292" t="str">
            <v>本科生</v>
          </cell>
          <cell r="J292" t="str">
            <v>2023网工3班</v>
          </cell>
          <cell r="K292" t="str">
            <v/>
          </cell>
          <cell r="L292" t="str">
            <v/>
          </cell>
          <cell r="M292" t="str">
            <v>18407376619</v>
          </cell>
          <cell r="N292" t="str">
            <v/>
          </cell>
          <cell r="O292" t="str">
            <v/>
          </cell>
          <cell r="P292" t="str">
            <v/>
          </cell>
          <cell r="Q292" t="str">
            <v>共青团员</v>
          </cell>
          <cell r="R292" t="str">
            <v>汉族</v>
          </cell>
          <cell r="S292" t="str">
            <v/>
          </cell>
          <cell r="T292" t="str">
            <v>何禹 18229835945</v>
          </cell>
        </row>
        <row r="293">
          <cell r="A293" t="str">
            <v>202301140320</v>
          </cell>
          <cell r="B293" t="str">
            <v>430528200501187409</v>
          </cell>
          <cell r="C293" t="str">
            <v>姜旭</v>
          </cell>
          <cell r="D293" t="str">
            <v>女</v>
          </cell>
          <cell r="E293" t="str">
            <v>2005-01-18</v>
          </cell>
          <cell r="F293" t="str">
            <v>网络工程（本）</v>
          </cell>
          <cell r="G293" t="str">
            <v>2023</v>
          </cell>
          <cell r="H293" t="str">
            <v>2</v>
          </cell>
          <cell r="I293" t="str">
            <v>本科生</v>
          </cell>
          <cell r="J293" t="str">
            <v>2023网工3班</v>
          </cell>
          <cell r="K293" t="str">
            <v/>
          </cell>
          <cell r="L293" t="str">
            <v/>
          </cell>
          <cell r="M293" t="str">
            <v>18627398913</v>
          </cell>
          <cell r="N293" t="str">
            <v/>
          </cell>
          <cell r="O293" t="str">
            <v/>
          </cell>
          <cell r="P293" t="str">
            <v/>
          </cell>
          <cell r="Q293" t="str">
            <v>共青团员</v>
          </cell>
          <cell r="R293" t="str">
            <v>汉族</v>
          </cell>
          <cell r="S293" t="str">
            <v/>
          </cell>
          <cell r="T293" t="str">
            <v>何禹 18229835945</v>
          </cell>
        </row>
        <row r="294">
          <cell r="A294" t="str">
            <v>202301140321</v>
          </cell>
          <cell r="B294" t="str">
            <v>410326200311190028</v>
          </cell>
          <cell r="C294" t="str">
            <v>刘凌霜</v>
          </cell>
          <cell r="D294" t="str">
            <v>女</v>
          </cell>
          <cell r="E294" t="str">
            <v>2003-11-19</v>
          </cell>
          <cell r="F294" t="str">
            <v>网络工程（本）</v>
          </cell>
          <cell r="G294" t="str">
            <v>2023</v>
          </cell>
          <cell r="H294" t="str">
            <v>2</v>
          </cell>
          <cell r="I294" t="str">
            <v>本科生</v>
          </cell>
          <cell r="J294" t="str">
            <v>2023网工3班</v>
          </cell>
          <cell r="K294" t="str">
            <v/>
          </cell>
          <cell r="L294" t="str">
            <v/>
          </cell>
          <cell r="M294" t="str">
            <v>16692350958</v>
          </cell>
          <cell r="N294" t="str">
            <v>15637903580</v>
          </cell>
          <cell r="O294" t="str">
            <v>河南省洛阳市汝阳县城关镇</v>
          </cell>
          <cell r="P294" t="str">
            <v>16692350958</v>
          </cell>
          <cell r="Q294" t="str">
            <v>群众</v>
          </cell>
          <cell r="R294" t="str">
            <v>汉族</v>
          </cell>
          <cell r="S294" t="str">
            <v/>
          </cell>
          <cell r="T294" t="str">
            <v>何禹 18229835945</v>
          </cell>
        </row>
        <row r="295">
          <cell r="A295" t="str">
            <v>202301140322</v>
          </cell>
          <cell r="B295" t="str">
            <v>430181200404167844</v>
          </cell>
          <cell r="C295" t="str">
            <v>陈雨欣</v>
          </cell>
          <cell r="D295" t="str">
            <v>女</v>
          </cell>
          <cell r="E295" t="str">
            <v>2004-04-16</v>
          </cell>
          <cell r="F295" t="str">
            <v>网络工程（本）</v>
          </cell>
          <cell r="G295" t="str">
            <v>2023</v>
          </cell>
          <cell r="H295" t="str">
            <v>2</v>
          </cell>
          <cell r="I295" t="str">
            <v>本科生</v>
          </cell>
          <cell r="J295" t="str">
            <v>2023网工3班</v>
          </cell>
          <cell r="K295" t="str">
            <v/>
          </cell>
          <cell r="L295" t="str">
            <v/>
          </cell>
          <cell r="M295" t="str">
            <v>19073752571</v>
          </cell>
          <cell r="N295" t="str">
            <v/>
          </cell>
          <cell r="O295" t="str">
            <v/>
          </cell>
          <cell r="P295" t="str">
            <v/>
          </cell>
          <cell r="Q295" t="str">
            <v>共青团员</v>
          </cell>
          <cell r="R295" t="str">
            <v>汉族</v>
          </cell>
          <cell r="S295" t="str">
            <v/>
          </cell>
          <cell r="T295" t="str">
            <v>何禹 18229835945</v>
          </cell>
        </row>
        <row r="296">
          <cell r="A296" t="str">
            <v>202301140323</v>
          </cell>
          <cell r="B296" t="str">
            <v>431121200410160192</v>
          </cell>
          <cell r="C296" t="str">
            <v>刘星翔</v>
          </cell>
          <cell r="D296" t="str">
            <v>男</v>
          </cell>
          <cell r="E296" t="str">
            <v>2004-10-16</v>
          </cell>
          <cell r="F296" t="str">
            <v>网络工程（本）</v>
          </cell>
          <cell r="G296" t="str">
            <v>2023</v>
          </cell>
          <cell r="H296" t="str">
            <v>2</v>
          </cell>
          <cell r="I296" t="str">
            <v>本科生</v>
          </cell>
          <cell r="J296" t="str">
            <v>2023网工3班</v>
          </cell>
          <cell r="K296" t="str">
            <v/>
          </cell>
          <cell r="L296" t="str">
            <v/>
          </cell>
          <cell r="M296" t="str">
            <v>19330671850</v>
          </cell>
          <cell r="N296" t="str">
            <v>18397495798</v>
          </cell>
          <cell r="O296" t="str">
            <v>无</v>
          </cell>
          <cell r="P296" t="str">
            <v/>
          </cell>
          <cell r="Q296" t="str">
            <v>群众</v>
          </cell>
          <cell r="R296" t="str">
            <v>汉族</v>
          </cell>
          <cell r="S296" t="str">
            <v/>
          </cell>
          <cell r="T296" t="str">
            <v>何禹 18229835945</v>
          </cell>
        </row>
        <row r="297">
          <cell r="A297" t="str">
            <v>202301140324</v>
          </cell>
          <cell r="B297" t="str">
            <v>431224200211040918</v>
          </cell>
          <cell r="C297" t="str">
            <v>武涛</v>
          </cell>
          <cell r="D297" t="str">
            <v>男</v>
          </cell>
          <cell r="E297" t="str">
            <v>2002-11-04</v>
          </cell>
          <cell r="F297" t="str">
            <v>网络工程（本）</v>
          </cell>
          <cell r="G297" t="str">
            <v>2023</v>
          </cell>
          <cell r="H297" t="str">
            <v>2</v>
          </cell>
          <cell r="I297" t="str">
            <v>本科生</v>
          </cell>
          <cell r="J297" t="str">
            <v>2023网工3班</v>
          </cell>
          <cell r="K297" t="str">
            <v/>
          </cell>
          <cell r="L297" t="str">
            <v/>
          </cell>
          <cell r="M297" t="str">
            <v>17674572368</v>
          </cell>
          <cell r="N297" t="str">
            <v>18175818962</v>
          </cell>
          <cell r="O297" t="str">
            <v>湖南省怀化市鹤城区</v>
          </cell>
          <cell r="P297" t="str">
            <v/>
          </cell>
          <cell r="Q297" t="str">
            <v>群众</v>
          </cell>
          <cell r="R297" t="str">
            <v>汉族</v>
          </cell>
          <cell r="S297" t="str">
            <v/>
          </cell>
          <cell r="T297" t="str">
            <v>何禹 18229835945</v>
          </cell>
        </row>
        <row r="298">
          <cell r="A298" t="str">
            <v>202301140325</v>
          </cell>
          <cell r="B298" t="str">
            <v>43138220040919003X</v>
          </cell>
          <cell r="C298" t="str">
            <v>唐杰</v>
          </cell>
          <cell r="D298" t="str">
            <v>男</v>
          </cell>
          <cell r="E298" t="str">
            <v>2004-09-19</v>
          </cell>
          <cell r="F298" t="str">
            <v>网络工程（本）</v>
          </cell>
          <cell r="G298" t="str">
            <v>2023</v>
          </cell>
          <cell r="H298" t="str">
            <v>2</v>
          </cell>
          <cell r="I298" t="str">
            <v>本科生</v>
          </cell>
          <cell r="J298" t="str">
            <v>2023网工3班</v>
          </cell>
          <cell r="K298" t="str">
            <v/>
          </cell>
          <cell r="L298" t="str">
            <v/>
          </cell>
          <cell r="M298" t="str">
            <v>13272095669</v>
          </cell>
          <cell r="N298" t="str">
            <v>15019783976</v>
          </cell>
          <cell r="O298" t="str">
            <v>湖南省涟源市金石镇白谭村下家组</v>
          </cell>
          <cell r="P298" t="str">
            <v>13272095669</v>
          </cell>
          <cell r="Q298" t="str">
            <v>共青团员</v>
          </cell>
          <cell r="R298" t="str">
            <v>汉族</v>
          </cell>
          <cell r="S298" t="str">
            <v/>
          </cell>
          <cell r="T298" t="str">
            <v>何禹 18229835945</v>
          </cell>
        </row>
        <row r="299">
          <cell r="A299" t="str">
            <v>202301140326</v>
          </cell>
          <cell r="B299" t="str">
            <v>431202200304080021</v>
          </cell>
          <cell r="C299" t="str">
            <v>梁欣琳</v>
          </cell>
          <cell r="D299" t="str">
            <v>女</v>
          </cell>
          <cell r="E299" t="str">
            <v>2003-04-08</v>
          </cell>
          <cell r="F299" t="str">
            <v>网络工程（本）</v>
          </cell>
          <cell r="G299" t="str">
            <v>2023</v>
          </cell>
          <cell r="H299" t="str">
            <v>2</v>
          </cell>
          <cell r="I299" t="str">
            <v>本科生</v>
          </cell>
          <cell r="J299" t="str">
            <v>2023网工3班</v>
          </cell>
          <cell r="K299" t="str">
            <v/>
          </cell>
          <cell r="L299" t="str">
            <v/>
          </cell>
          <cell r="M299" t="str">
            <v>15115165928</v>
          </cell>
          <cell r="N299" t="str">
            <v>18075982623</v>
          </cell>
          <cell r="O299" t="str">
            <v>15115165928</v>
          </cell>
          <cell r="P299" t="str">
            <v>15115165928</v>
          </cell>
          <cell r="Q299" t="str">
            <v>群众</v>
          </cell>
          <cell r="R299" t="str">
            <v>汉族</v>
          </cell>
          <cell r="S299" t="str">
            <v/>
          </cell>
          <cell r="T299" t="str">
            <v>何禹 18229835945</v>
          </cell>
        </row>
        <row r="300">
          <cell r="A300" t="str">
            <v>202301140327</v>
          </cell>
          <cell r="B300" t="str">
            <v>430981200411227714</v>
          </cell>
          <cell r="C300" t="str">
            <v>曹志强</v>
          </cell>
          <cell r="D300" t="str">
            <v>男</v>
          </cell>
          <cell r="E300" t="str">
            <v>2004-11-22</v>
          </cell>
          <cell r="F300" t="str">
            <v>网络工程（本）</v>
          </cell>
          <cell r="G300" t="str">
            <v>2023</v>
          </cell>
          <cell r="H300" t="str">
            <v>2</v>
          </cell>
          <cell r="I300" t="str">
            <v>本科生</v>
          </cell>
          <cell r="J300" t="str">
            <v>2023网工3班</v>
          </cell>
          <cell r="K300" t="str">
            <v/>
          </cell>
          <cell r="L300" t="str">
            <v/>
          </cell>
          <cell r="M300" t="str">
            <v>16670110154</v>
          </cell>
          <cell r="N300" t="str">
            <v/>
          </cell>
          <cell r="O300" t="str">
            <v/>
          </cell>
          <cell r="P300" t="str">
            <v/>
          </cell>
          <cell r="Q300" t="str">
            <v>共青团员</v>
          </cell>
          <cell r="R300" t="str">
            <v>汉族</v>
          </cell>
          <cell r="S300" t="str">
            <v/>
          </cell>
          <cell r="T300" t="str">
            <v>何禹 18229835945</v>
          </cell>
        </row>
        <row r="301">
          <cell r="A301" t="str">
            <v>202301140328</v>
          </cell>
          <cell r="B301" t="str">
            <v>431121200505290125</v>
          </cell>
          <cell r="C301" t="str">
            <v>李婉钰</v>
          </cell>
          <cell r="D301" t="str">
            <v>女</v>
          </cell>
          <cell r="E301" t="str">
            <v>2005-05-29</v>
          </cell>
          <cell r="F301" t="str">
            <v>网络工程（本）</v>
          </cell>
          <cell r="G301" t="str">
            <v>2023</v>
          </cell>
          <cell r="H301" t="str">
            <v>2</v>
          </cell>
          <cell r="I301" t="str">
            <v>本科生</v>
          </cell>
          <cell r="J301" t="str">
            <v>2023网工3班</v>
          </cell>
          <cell r="K301" t="str">
            <v/>
          </cell>
          <cell r="L301" t="str">
            <v/>
          </cell>
          <cell r="M301" t="str">
            <v>17375985513</v>
          </cell>
          <cell r="N301" t="str">
            <v>18874660508</v>
          </cell>
          <cell r="O301" t="str">
            <v>湖南省永州市祁阳县羊角塘镇新市场旁</v>
          </cell>
          <cell r="P301" t="str">
            <v>17375985513</v>
          </cell>
          <cell r="Q301" t="str">
            <v>群众</v>
          </cell>
          <cell r="R301" t="str">
            <v>汉族</v>
          </cell>
          <cell r="S301" t="str">
            <v/>
          </cell>
          <cell r="T301" t="str">
            <v>何禹 18229835945</v>
          </cell>
        </row>
        <row r="302">
          <cell r="A302" t="str">
            <v>202301140329</v>
          </cell>
          <cell r="B302" t="str">
            <v>430681200302162687</v>
          </cell>
          <cell r="C302" t="str">
            <v>何可可</v>
          </cell>
          <cell r="D302" t="str">
            <v>女</v>
          </cell>
          <cell r="E302" t="str">
            <v>2003-02-16</v>
          </cell>
          <cell r="F302" t="str">
            <v>网络工程（本）</v>
          </cell>
          <cell r="G302" t="str">
            <v>2023</v>
          </cell>
          <cell r="H302" t="str">
            <v>2</v>
          </cell>
          <cell r="I302" t="str">
            <v>本科生</v>
          </cell>
          <cell r="J302" t="str">
            <v>2023网工3班</v>
          </cell>
          <cell r="K302" t="str">
            <v/>
          </cell>
          <cell r="L302" t="str">
            <v/>
          </cell>
          <cell r="M302" t="str">
            <v>15377305159</v>
          </cell>
          <cell r="N302" t="str">
            <v/>
          </cell>
          <cell r="O302" t="str">
            <v/>
          </cell>
          <cell r="P302" t="str">
            <v/>
          </cell>
          <cell r="Q302" t="str">
            <v>群众</v>
          </cell>
          <cell r="R302" t="str">
            <v>汉族</v>
          </cell>
          <cell r="S302" t="str">
            <v/>
          </cell>
          <cell r="T302" t="str">
            <v>何禹 18229835945</v>
          </cell>
        </row>
        <row r="303">
          <cell r="A303" t="str">
            <v>202301140330</v>
          </cell>
          <cell r="B303" t="str">
            <v>430202200408060518</v>
          </cell>
          <cell r="C303" t="str">
            <v>杨凯多</v>
          </cell>
          <cell r="D303" t="str">
            <v>男</v>
          </cell>
          <cell r="E303" t="str">
            <v>2004-08-06</v>
          </cell>
          <cell r="F303" t="str">
            <v>网络工程（本）</v>
          </cell>
          <cell r="G303" t="str">
            <v>2023</v>
          </cell>
          <cell r="H303" t="str">
            <v>2</v>
          </cell>
          <cell r="I303" t="str">
            <v>本科生</v>
          </cell>
          <cell r="J303" t="str">
            <v>2023网工3班</v>
          </cell>
          <cell r="K303" t="str">
            <v/>
          </cell>
          <cell r="L303" t="str">
            <v/>
          </cell>
          <cell r="M303" t="str">
            <v>19573393889</v>
          </cell>
          <cell r="N303" t="str">
            <v/>
          </cell>
          <cell r="O303" t="str">
            <v/>
          </cell>
          <cell r="P303" t="str">
            <v/>
          </cell>
          <cell r="Q303" t="str">
            <v>群众</v>
          </cell>
          <cell r="R303" t="str">
            <v>汉族</v>
          </cell>
          <cell r="S303" t="str">
            <v/>
          </cell>
          <cell r="T303" t="str">
            <v>何禹 18229835945</v>
          </cell>
        </row>
        <row r="304">
          <cell r="A304" t="str">
            <v>202301140331</v>
          </cell>
          <cell r="B304" t="str">
            <v>430682200408150031</v>
          </cell>
          <cell r="C304" t="str">
            <v>李俊杰</v>
          </cell>
          <cell r="D304" t="str">
            <v>男</v>
          </cell>
          <cell r="E304" t="str">
            <v>2004-08-15</v>
          </cell>
          <cell r="F304" t="str">
            <v>网络工程（本）</v>
          </cell>
          <cell r="G304" t="str">
            <v>2023</v>
          </cell>
          <cell r="H304" t="str">
            <v>2</v>
          </cell>
          <cell r="I304" t="str">
            <v>本科生</v>
          </cell>
          <cell r="J304" t="str">
            <v>2023网工3班</v>
          </cell>
          <cell r="K304" t="str">
            <v/>
          </cell>
          <cell r="L304" t="str">
            <v/>
          </cell>
          <cell r="M304" t="str">
            <v>18673082845</v>
          </cell>
          <cell r="N304" t="str">
            <v>15607309937</v>
          </cell>
          <cell r="O304" t="str">
            <v>岳阳市岳阳楼区青年东路大桥河社区</v>
          </cell>
          <cell r="P304" t="str">
            <v>18673082845</v>
          </cell>
          <cell r="Q304" t="str">
            <v>共青团员</v>
          </cell>
          <cell r="R304" t="str">
            <v>汉族</v>
          </cell>
          <cell r="S304" t="str">
            <v/>
          </cell>
          <cell r="T304" t="str">
            <v>何禹 18229835945</v>
          </cell>
        </row>
        <row r="305">
          <cell r="A305" t="str">
            <v>202301140332</v>
          </cell>
          <cell r="B305" t="str">
            <v>430602200403028211</v>
          </cell>
          <cell r="C305" t="str">
            <v>李安龙</v>
          </cell>
          <cell r="D305" t="str">
            <v>男</v>
          </cell>
          <cell r="E305" t="str">
            <v>2004-03-02</v>
          </cell>
          <cell r="F305" t="str">
            <v>网络工程（本）</v>
          </cell>
          <cell r="G305" t="str">
            <v>2023</v>
          </cell>
          <cell r="H305" t="str">
            <v>2</v>
          </cell>
          <cell r="I305" t="str">
            <v>本科生</v>
          </cell>
          <cell r="J305" t="str">
            <v>2023网工3班</v>
          </cell>
          <cell r="K305" t="str">
            <v/>
          </cell>
          <cell r="L305" t="str">
            <v/>
          </cell>
          <cell r="M305" t="str">
            <v>13077188254</v>
          </cell>
          <cell r="N305" t="str">
            <v>15573045721</v>
          </cell>
          <cell r="O305" t="str">
            <v>湖南省岳阳市岳阳楼区老垅坡社区</v>
          </cell>
          <cell r="P305" t="str">
            <v>13077188254</v>
          </cell>
          <cell r="Q305" t="str">
            <v>共青团员</v>
          </cell>
          <cell r="R305" t="str">
            <v>汉族</v>
          </cell>
          <cell r="S305" t="str">
            <v/>
          </cell>
          <cell r="T305" t="str">
            <v>何禹 18229835945</v>
          </cell>
        </row>
        <row r="306">
          <cell r="A306" t="str">
            <v>202301140333</v>
          </cell>
          <cell r="B306" t="str">
            <v>430525200401106115</v>
          </cell>
          <cell r="C306" t="str">
            <v>王子卫</v>
          </cell>
          <cell r="D306" t="str">
            <v>男</v>
          </cell>
          <cell r="E306" t="str">
            <v>2004-01-10</v>
          </cell>
          <cell r="F306" t="str">
            <v>网络工程（本）</v>
          </cell>
          <cell r="G306" t="str">
            <v>2023</v>
          </cell>
          <cell r="H306" t="str">
            <v>2</v>
          </cell>
          <cell r="I306" t="str">
            <v>本科生</v>
          </cell>
          <cell r="J306" t="str">
            <v>2023网工3班</v>
          </cell>
          <cell r="K306" t="str">
            <v/>
          </cell>
          <cell r="L306" t="str">
            <v/>
          </cell>
          <cell r="M306" t="str">
            <v>13574926071</v>
          </cell>
          <cell r="N306" t="str">
            <v>13973570726</v>
          </cell>
          <cell r="O306" t="str">
            <v>湖南省邵阳市洞口县石江镇大正街38号</v>
          </cell>
          <cell r="P306" t="str">
            <v/>
          </cell>
          <cell r="Q306" t="str">
            <v>共青团员</v>
          </cell>
          <cell r="R306" t="str">
            <v>汉族</v>
          </cell>
          <cell r="S306" t="str">
            <v/>
          </cell>
          <cell r="T306" t="str">
            <v>何禹 18229835945</v>
          </cell>
        </row>
        <row r="307">
          <cell r="A307" t="str">
            <v>202301140335</v>
          </cell>
          <cell r="B307" t="str">
            <v>430111200403093629</v>
          </cell>
          <cell r="C307" t="str">
            <v>杜瑞婷</v>
          </cell>
          <cell r="D307" t="str">
            <v>女</v>
          </cell>
          <cell r="E307" t="str">
            <v>2004-03-09</v>
          </cell>
          <cell r="F307" t="str">
            <v>网络工程（本）</v>
          </cell>
          <cell r="G307" t="str">
            <v>2023</v>
          </cell>
          <cell r="H307" t="str">
            <v>2</v>
          </cell>
          <cell r="I307" t="str">
            <v>本科生</v>
          </cell>
          <cell r="J307" t="str">
            <v>2023网工3班</v>
          </cell>
          <cell r="K307" t="str">
            <v/>
          </cell>
          <cell r="L307" t="str">
            <v/>
          </cell>
          <cell r="M307" t="str">
            <v>15874990198</v>
          </cell>
          <cell r="N307" t="str">
            <v>13875885054</v>
          </cell>
          <cell r="O307" t="str">
            <v>湖南省长沙市雨花区高桥街道牛串岭小区7栋三单元306</v>
          </cell>
          <cell r="P307" t="str">
            <v>15874990198</v>
          </cell>
          <cell r="Q307" t="str">
            <v>共青团员</v>
          </cell>
          <cell r="R307" t="str">
            <v>汉族</v>
          </cell>
          <cell r="S307" t="str">
            <v/>
          </cell>
          <cell r="T307" t="str">
            <v>何禹 18229835945</v>
          </cell>
        </row>
        <row r="308">
          <cell r="A308" t="str">
            <v>202301140336</v>
          </cell>
          <cell r="B308" t="str">
            <v>430602200310218972</v>
          </cell>
          <cell r="C308" t="str">
            <v>刘泽良</v>
          </cell>
          <cell r="D308" t="str">
            <v>男</v>
          </cell>
          <cell r="E308" t="str">
            <v>2003-10-21</v>
          </cell>
          <cell r="F308" t="str">
            <v>网络工程（本）</v>
          </cell>
          <cell r="G308" t="str">
            <v>2023</v>
          </cell>
          <cell r="H308" t="str">
            <v>2</v>
          </cell>
          <cell r="I308" t="str">
            <v>本科生</v>
          </cell>
          <cell r="J308" t="str">
            <v>2023网工3班</v>
          </cell>
          <cell r="K308" t="str">
            <v/>
          </cell>
          <cell r="L308" t="str">
            <v/>
          </cell>
          <cell r="M308" t="str">
            <v>13055076201</v>
          </cell>
          <cell r="N308" t="str">
            <v/>
          </cell>
          <cell r="O308" t="str">
            <v/>
          </cell>
          <cell r="P308" t="str">
            <v/>
          </cell>
          <cell r="Q308" t="str">
            <v>共青团员</v>
          </cell>
          <cell r="R308" t="str">
            <v>汉族</v>
          </cell>
          <cell r="S308" t="str">
            <v/>
          </cell>
          <cell r="T308" t="str">
            <v>何禹 18229835945</v>
          </cell>
        </row>
        <row r="309">
          <cell r="A309" t="str">
            <v>202301140337</v>
          </cell>
          <cell r="B309" t="str">
            <v>430423200401130096</v>
          </cell>
          <cell r="C309" t="str">
            <v>周杭</v>
          </cell>
          <cell r="D309" t="str">
            <v>男</v>
          </cell>
          <cell r="E309" t="str">
            <v>2004-01-13</v>
          </cell>
          <cell r="F309" t="str">
            <v>网络工程（本）</v>
          </cell>
          <cell r="G309" t="str">
            <v>2023</v>
          </cell>
          <cell r="H309" t="str">
            <v>2</v>
          </cell>
          <cell r="I309" t="str">
            <v>本科生</v>
          </cell>
          <cell r="J309" t="str">
            <v>2023网工3班</v>
          </cell>
          <cell r="K309" t="str">
            <v/>
          </cell>
          <cell r="L309" t="str">
            <v/>
          </cell>
          <cell r="M309" t="str">
            <v>19372274077</v>
          </cell>
          <cell r="N309" t="str">
            <v/>
          </cell>
          <cell r="O309" t="str">
            <v/>
          </cell>
          <cell r="P309" t="str">
            <v/>
          </cell>
          <cell r="Q309" t="str">
            <v>群众</v>
          </cell>
          <cell r="R309" t="str">
            <v>汉族</v>
          </cell>
          <cell r="S309" t="str">
            <v/>
          </cell>
          <cell r="T309" t="str">
            <v>何禹 18229835945</v>
          </cell>
        </row>
        <row r="310">
          <cell r="A310" t="str">
            <v>202301140338</v>
          </cell>
          <cell r="B310" t="str">
            <v>430903200312103039</v>
          </cell>
          <cell r="C310" t="str">
            <v>周程</v>
          </cell>
          <cell r="D310" t="str">
            <v>男</v>
          </cell>
          <cell r="E310" t="str">
            <v>2003-12-10</v>
          </cell>
          <cell r="F310" t="str">
            <v>网络工程（本）</v>
          </cell>
          <cell r="G310" t="str">
            <v>2023</v>
          </cell>
          <cell r="H310" t="str">
            <v>2</v>
          </cell>
          <cell r="I310" t="str">
            <v>本科生</v>
          </cell>
          <cell r="J310" t="str">
            <v>2023网工3班</v>
          </cell>
          <cell r="K310" t="str">
            <v/>
          </cell>
          <cell r="L310" t="str">
            <v/>
          </cell>
          <cell r="M310" t="str">
            <v>13574197989</v>
          </cell>
          <cell r="N310" t="str">
            <v>15111323507</v>
          </cell>
          <cell r="O310" t="str">
            <v>长沙县筑梦星园</v>
          </cell>
          <cell r="P310" t="str">
            <v/>
          </cell>
          <cell r="Q310" t="str">
            <v>群众</v>
          </cell>
          <cell r="R310" t="str">
            <v>汉族</v>
          </cell>
          <cell r="S310" t="str">
            <v/>
          </cell>
          <cell r="T310" t="str">
            <v>何禹 18229835945</v>
          </cell>
        </row>
        <row r="311">
          <cell r="A311" t="str">
            <v>202301140339</v>
          </cell>
          <cell r="B311" t="str">
            <v>43110320010616011X</v>
          </cell>
          <cell r="C311" t="str">
            <v>蒋利卷</v>
          </cell>
          <cell r="D311" t="str">
            <v>男</v>
          </cell>
          <cell r="E311" t="str">
            <v>2001-06-16</v>
          </cell>
          <cell r="F311" t="str">
            <v>网络工程（本）</v>
          </cell>
          <cell r="G311" t="str">
            <v>2023</v>
          </cell>
          <cell r="H311" t="str">
            <v>2</v>
          </cell>
          <cell r="I311" t="str">
            <v>本科生</v>
          </cell>
          <cell r="J311" t="str">
            <v>2023网工3班</v>
          </cell>
          <cell r="K311" t="str">
            <v/>
          </cell>
          <cell r="L311" t="str">
            <v/>
          </cell>
          <cell r="M311" t="str">
            <v>13243642616</v>
          </cell>
          <cell r="N311" t="str">
            <v>15688262799</v>
          </cell>
          <cell r="O311" t="str">
            <v>13243642616</v>
          </cell>
          <cell r="P311" t="str">
            <v/>
          </cell>
          <cell r="Q311" t="str">
            <v>群众</v>
          </cell>
          <cell r="R311" t="str">
            <v>汉族</v>
          </cell>
          <cell r="S311" t="str">
            <v/>
          </cell>
          <cell r="T311" t="str">
            <v>何禹 18229835945</v>
          </cell>
        </row>
        <row r="312">
          <cell r="A312" t="str">
            <v>202301140341</v>
          </cell>
          <cell r="B312" t="str">
            <v>430102200401120519</v>
          </cell>
          <cell r="C312" t="str">
            <v>蔡宏铠</v>
          </cell>
          <cell r="D312" t="str">
            <v>男</v>
          </cell>
          <cell r="E312" t="str">
            <v>2004-01-12</v>
          </cell>
          <cell r="F312" t="str">
            <v>网络工程（本）</v>
          </cell>
          <cell r="G312" t="str">
            <v>2023</v>
          </cell>
          <cell r="H312" t="str">
            <v>2</v>
          </cell>
          <cell r="I312" t="str">
            <v>本科生</v>
          </cell>
          <cell r="J312" t="str">
            <v>2023网工3班</v>
          </cell>
          <cell r="K312" t="str">
            <v/>
          </cell>
          <cell r="L312" t="str">
            <v/>
          </cell>
          <cell r="M312" t="str">
            <v>13637493070</v>
          </cell>
          <cell r="N312" t="str">
            <v/>
          </cell>
          <cell r="O312" t="str">
            <v/>
          </cell>
          <cell r="P312" t="str">
            <v/>
          </cell>
          <cell r="Q312" t="str">
            <v>群众</v>
          </cell>
          <cell r="R312" t="str">
            <v>汉族</v>
          </cell>
          <cell r="S312" t="str">
            <v/>
          </cell>
          <cell r="T312" t="str">
            <v>何禹 18229835945</v>
          </cell>
        </row>
        <row r="313">
          <cell r="A313" t="str">
            <v>202301140342</v>
          </cell>
          <cell r="B313" t="str">
            <v>43012120041109152X</v>
          </cell>
          <cell r="C313" t="str">
            <v>盛彤</v>
          </cell>
          <cell r="D313" t="str">
            <v>女</v>
          </cell>
          <cell r="E313" t="str">
            <v>2004-11-09</v>
          </cell>
          <cell r="F313" t="str">
            <v>网络工程（本）</v>
          </cell>
          <cell r="G313" t="str">
            <v>2023</v>
          </cell>
          <cell r="H313" t="str">
            <v>2</v>
          </cell>
          <cell r="I313" t="str">
            <v>本科生</v>
          </cell>
          <cell r="J313" t="str">
            <v>2023网工3班</v>
          </cell>
          <cell r="K313" t="str">
            <v/>
          </cell>
          <cell r="L313" t="str">
            <v/>
          </cell>
          <cell r="M313" t="str">
            <v>19374990562</v>
          </cell>
          <cell r="N313" t="str">
            <v>16227389636</v>
          </cell>
          <cell r="O313" t="str">
            <v>湖南省长沙市芙蓉区人民东路紫玉江山</v>
          </cell>
          <cell r="P313" t="str">
            <v>19374990562</v>
          </cell>
          <cell r="Q313" t="str">
            <v>群众</v>
          </cell>
          <cell r="R313" t="str">
            <v>汉族</v>
          </cell>
          <cell r="S313" t="str">
            <v/>
          </cell>
          <cell r="T313" t="str">
            <v>何禹 18229835945</v>
          </cell>
        </row>
        <row r="314">
          <cell r="A314" t="str">
            <v>202301140343</v>
          </cell>
          <cell r="B314" t="str">
            <v>430102200406154013</v>
          </cell>
          <cell r="C314" t="str">
            <v>何文灏</v>
          </cell>
          <cell r="D314" t="str">
            <v>男</v>
          </cell>
          <cell r="E314" t="str">
            <v>2004-06-15</v>
          </cell>
          <cell r="F314" t="str">
            <v>网络工程（本）</v>
          </cell>
          <cell r="G314" t="str">
            <v>2023</v>
          </cell>
          <cell r="H314" t="str">
            <v>2</v>
          </cell>
          <cell r="I314" t="str">
            <v>本科生</v>
          </cell>
          <cell r="J314" t="str">
            <v>2023网工3班</v>
          </cell>
          <cell r="K314" t="str">
            <v/>
          </cell>
          <cell r="L314" t="str">
            <v/>
          </cell>
          <cell r="M314" t="str">
            <v>18684698147</v>
          </cell>
          <cell r="N314" t="str">
            <v/>
          </cell>
          <cell r="O314" t="str">
            <v/>
          </cell>
          <cell r="P314" t="str">
            <v/>
          </cell>
          <cell r="Q314" t="str">
            <v>群众</v>
          </cell>
          <cell r="R314" t="str">
            <v>汉族</v>
          </cell>
          <cell r="S314" t="str">
            <v/>
          </cell>
          <cell r="T314" t="str">
            <v>何禹 18229835945</v>
          </cell>
        </row>
        <row r="315">
          <cell r="A315" t="str">
            <v>202301140344</v>
          </cell>
          <cell r="B315" t="str">
            <v>430281200409200215</v>
          </cell>
          <cell r="C315" t="str">
            <v>冯志文</v>
          </cell>
          <cell r="D315" t="str">
            <v>男</v>
          </cell>
          <cell r="E315" t="str">
            <v>2004-09-20</v>
          </cell>
          <cell r="F315" t="str">
            <v>网络工程（本）</v>
          </cell>
          <cell r="G315" t="str">
            <v>2023</v>
          </cell>
          <cell r="H315" t="str">
            <v>2</v>
          </cell>
          <cell r="I315" t="str">
            <v>本科生</v>
          </cell>
          <cell r="J315" t="str">
            <v>2023网工3班</v>
          </cell>
          <cell r="K315" t="str">
            <v/>
          </cell>
          <cell r="L315" t="str">
            <v/>
          </cell>
          <cell r="M315" t="str">
            <v>13874125342</v>
          </cell>
          <cell r="N315" t="str">
            <v>13574266728</v>
          </cell>
          <cell r="O315" t="str">
            <v>湖南省株洲市醴陵市白兔潭镇黄甲村黄甲垅组</v>
          </cell>
          <cell r="P315" t="str">
            <v>13874125342</v>
          </cell>
          <cell r="Q315" t="str">
            <v>共青团员</v>
          </cell>
          <cell r="R315" t="str">
            <v>汉族</v>
          </cell>
          <cell r="S315" t="str">
            <v/>
          </cell>
          <cell r="T315" t="str">
            <v>何禹 18229835945</v>
          </cell>
        </row>
        <row r="316">
          <cell r="A316" t="str">
            <v>202301140345</v>
          </cell>
          <cell r="B316" t="str">
            <v>431022200408155774</v>
          </cell>
          <cell r="C316" t="str">
            <v>邓辉</v>
          </cell>
          <cell r="D316" t="str">
            <v>男</v>
          </cell>
          <cell r="E316" t="str">
            <v>2004-08-15</v>
          </cell>
          <cell r="F316" t="str">
            <v>网络工程（本）</v>
          </cell>
          <cell r="G316" t="str">
            <v>2023</v>
          </cell>
          <cell r="H316" t="str">
            <v>2</v>
          </cell>
          <cell r="I316" t="str">
            <v>本科生</v>
          </cell>
          <cell r="J316" t="str">
            <v>2023网工3班</v>
          </cell>
          <cell r="K316" t="str">
            <v/>
          </cell>
          <cell r="L316" t="str">
            <v/>
          </cell>
          <cell r="M316" t="str">
            <v>19918744476</v>
          </cell>
          <cell r="N316" t="str">
            <v>18169202662</v>
          </cell>
          <cell r="O316" t="str">
            <v>湖南省宜章县五岭镇邓家湾村</v>
          </cell>
          <cell r="P316" t="str">
            <v>19918744476</v>
          </cell>
          <cell r="Q316" t="str">
            <v>共青团员</v>
          </cell>
          <cell r="R316" t="str">
            <v>汉族</v>
          </cell>
          <cell r="S316" t="str">
            <v/>
          </cell>
          <cell r="T316" t="str">
            <v>何禹 18229835945</v>
          </cell>
        </row>
        <row r="317">
          <cell r="A317" t="str">
            <v>202301140346</v>
          </cell>
          <cell r="B317" t="str">
            <v>430821200408275414</v>
          </cell>
          <cell r="C317" t="str">
            <v>郭烽</v>
          </cell>
          <cell r="D317" t="str">
            <v>男</v>
          </cell>
          <cell r="E317" t="str">
            <v>2004-08-27</v>
          </cell>
          <cell r="F317" t="str">
            <v>网络工程（本）</v>
          </cell>
          <cell r="G317" t="str">
            <v>2023</v>
          </cell>
          <cell r="H317" t="str">
            <v>2</v>
          </cell>
          <cell r="I317" t="str">
            <v>本科生</v>
          </cell>
          <cell r="J317" t="str">
            <v>2023网工3班</v>
          </cell>
          <cell r="K317" t="str">
            <v/>
          </cell>
          <cell r="L317" t="str">
            <v/>
          </cell>
          <cell r="M317" t="str">
            <v>18867267224</v>
          </cell>
          <cell r="N317" t="str">
            <v/>
          </cell>
          <cell r="O317" t="str">
            <v/>
          </cell>
          <cell r="P317" t="str">
            <v/>
          </cell>
          <cell r="Q317" t="str">
            <v>共青团员</v>
          </cell>
          <cell r="R317" t="str">
            <v>土家族</v>
          </cell>
          <cell r="S317" t="str">
            <v/>
          </cell>
          <cell r="T317" t="str">
            <v>何禹 18229835945</v>
          </cell>
        </row>
        <row r="318">
          <cell r="A318" t="str">
            <v>202301140347</v>
          </cell>
          <cell r="B318" t="str">
            <v>430723200401237076</v>
          </cell>
          <cell r="C318" t="str">
            <v>郑建新</v>
          </cell>
          <cell r="D318" t="str">
            <v>男</v>
          </cell>
          <cell r="E318" t="str">
            <v>2004-01-23</v>
          </cell>
          <cell r="F318" t="str">
            <v>网络工程（本）</v>
          </cell>
          <cell r="G318" t="str">
            <v>2023</v>
          </cell>
          <cell r="H318" t="str">
            <v>2</v>
          </cell>
          <cell r="I318" t="str">
            <v>本科生</v>
          </cell>
          <cell r="J318" t="str">
            <v>2023网工3班</v>
          </cell>
          <cell r="K318" t="str">
            <v/>
          </cell>
          <cell r="L318" t="str">
            <v/>
          </cell>
          <cell r="M318" t="str">
            <v>18175673030</v>
          </cell>
          <cell r="N318" t="str">
            <v>13873689893</v>
          </cell>
          <cell r="O318" t="str">
            <v>湖南常德澧县</v>
          </cell>
          <cell r="P318" t="str">
            <v>18175673030</v>
          </cell>
          <cell r="Q318" t="str">
            <v>群众</v>
          </cell>
          <cell r="R318" t="str">
            <v>汉族</v>
          </cell>
          <cell r="S318" t="str">
            <v/>
          </cell>
          <cell r="T318" t="str">
            <v>何禹 18229835945</v>
          </cell>
        </row>
        <row r="319">
          <cell r="A319" t="str">
            <v>202301140348</v>
          </cell>
          <cell r="B319" t="str">
            <v>430421200402230010</v>
          </cell>
          <cell r="C319" t="str">
            <v>唐正浩</v>
          </cell>
          <cell r="D319" t="str">
            <v>男</v>
          </cell>
          <cell r="E319" t="str">
            <v>2004-02-23</v>
          </cell>
          <cell r="F319" t="str">
            <v>网络工程（本）</v>
          </cell>
          <cell r="G319" t="str">
            <v>2023</v>
          </cell>
          <cell r="H319" t="str">
            <v>2</v>
          </cell>
          <cell r="I319" t="str">
            <v>本科生</v>
          </cell>
          <cell r="J319" t="str">
            <v>2023网工3班</v>
          </cell>
          <cell r="K319" t="str">
            <v/>
          </cell>
          <cell r="L319" t="str">
            <v/>
          </cell>
          <cell r="M319" t="str">
            <v>17308478649</v>
          </cell>
          <cell r="N319" t="str">
            <v>18216031816</v>
          </cell>
          <cell r="O319" t="str">
            <v>湖南省衡阳市衡阳县蒸阳大道288号</v>
          </cell>
          <cell r="P319" t="str">
            <v>17308478649</v>
          </cell>
          <cell r="Q319" t="str">
            <v>共青团员</v>
          </cell>
          <cell r="R319" t="str">
            <v>汉族</v>
          </cell>
          <cell r="S319" t="str">
            <v/>
          </cell>
          <cell r="T319" t="str">
            <v>何禹 18229835945</v>
          </cell>
        </row>
        <row r="320">
          <cell r="A320" t="str">
            <v>202301140349</v>
          </cell>
          <cell r="B320" t="str">
            <v>430321200311140233</v>
          </cell>
          <cell r="C320" t="str">
            <v>胡谦</v>
          </cell>
          <cell r="D320" t="str">
            <v>男</v>
          </cell>
          <cell r="E320" t="str">
            <v>2003-11-14</v>
          </cell>
          <cell r="F320" t="str">
            <v>网络工程（本）</v>
          </cell>
          <cell r="G320" t="str">
            <v>2023</v>
          </cell>
          <cell r="H320" t="str">
            <v>2</v>
          </cell>
          <cell r="I320" t="str">
            <v>本科生</v>
          </cell>
          <cell r="J320" t="str">
            <v>2023网工3班</v>
          </cell>
          <cell r="K320" t="str">
            <v/>
          </cell>
          <cell r="L320" t="str">
            <v/>
          </cell>
          <cell r="M320" t="str">
            <v>17652252648</v>
          </cell>
          <cell r="N320" t="str">
            <v/>
          </cell>
          <cell r="O320" t="str">
            <v/>
          </cell>
          <cell r="P320" t="str">
            <v/>
          </cell>
          <cell r="Q320" t="str">
            <v>群众</v>
          </cell>
          <cell r="R320" t="str">
            <v>汉族</v>
          </cell>
          <cell r="S320" t="str">
            <v/>
          </cell>
          <cell r="T320" t="str">
            <v>何禹 18229835945</v>
          </cell>
        </row>
        <row r="321">
          <cell r="A321" t="str">
            <v>202301140350</v>
          </cell>
          <cell r="B321" t="str">
            <v>430281200407240176</v>
          </cell>
          <cell r="C321" t="str">
            <v>陈方毅</v>
          </cell>
          <cell r="D321" t="str">
            <v>男</v>
          </cell>
          <cell r="E321" t="str">
            <v>2004-07-24</v>
          </cell>
          <cell r="F321" t="str">
            <v>网络工程（本）</v>
          </cell>
          <cell r="G321" t="str">
            <v>2023</v>
          </cell>
          <cell r="H321" t="str">
            <v>2</v>
          </cell>
          <cell r="I321" t="str">
            <v>本科生</v>
          </cell>
          <cell r="J321" t="str">
            <v>2023网工3班</v>
          </cell>
          <cell r="K321" t="str">
            <v/>
          </cell>
          <cell r="L321" t="str">
            <v/>
          </cell>
          <cell r="M321" t="str">
            <v>19958328655</v>
          </cell>
          <cell r="N321" t="str">
            <v>13975358855</v>
          </cell>
          <cell r="O321" t="str">
            <v>湖南省醴陵市李畋镇富里社区88号</v>
          </cell>
          <cell r="P321" t="str">
            <v>19958328655</v>
          </cell>
          <cell r="Q321" t="str">
            <v>共青团员</v>
          </cell>
          <cell r="R321" t="str">
            <v>汉族</v>
          </cell>
          <cell r="S321" t="str">
            <v/>
          </cell>
          <cell r="T321" t="str">
            <v>何禹 18229835945</v>
          </cell>
        </row>
        <row r="322">
          <cell r="A322" t="str">
            <v>202301140351</v>
          </cell>
          <cell r="B322" t="str">
            <v>430525200406309317</v>
          </cell>
          <cell r="C322" t="str">
            <v>唐磊磊</v>
          </cell>
          <cell r="D322" t="str">
            <v>男</v>
          </cell>
          <cell r="E322" t="str">
            <v>2004-06-30</v>
          </cell>
          <cell r="F322" t="str">
            <v>网络工程（本）</v>
          </cell>
          <cell r="G322" t="str">
            <v>2023</v>
          </cell>
          <cell r="H322" t="str">
            <v>2</v>
          </cell>
          <cell r="I322" t="str">
            <v>本科生</v>
          </cell>
          <cell r="J322" t="str">
            <v>2023网工3班</v>
          </cell>
          <cell r="K322" t="str">
            <v/>
          </cell>
          <cell r="L322" t="str">
            <v/>
          </cell>
          <cell r="M322" t="str">
            <v>18407399694</v>
          </cell>
          <cell r="N322" t="str">
            <v>19198208587</v>
          </cell>
          <cell r="O322" t="str">
            <v>18407399694</v>
          </cell>
          <cell r="P322" t="str">
            <v>18407399694</v>
          </cell>
          <cell r="Q322" t="str">
            <v>共青团员</v>
          </cell>
          <cell r="R322" t="str">
            <v>汉族</v>
          </cell>
          <cell r="S322" t="str">
            <v/>
          </cell>
          <cell r="T322" t="str">
            <v>何禹 18229835945</v>
          </cell>
        </row>
        <row r="323">
          <cell r="A323" t="str">
            <v>202301140352</v>
          </cell>
          <cell r="B323" t="str">
            <v>430721200405080050</v>
          </cell>
          <cell r="C323" t="str">
            <v>车琦</v>
          </cell>
          <cell r="D323" t="str">
            <v>男</v>
          </cell>
          <cell r="E323" t="str">
            <v>2004-05-08</v>
          </cell>
          <cell r="F323" t="str">
            <v>网络工程（本）</v>
          </cell>
          <cell r="G323" t="str">
            <v>2023</v>
          </cell>
          <cell r="H323" t="str">
            <v>2</v>
          </cell>
          <cell r="I323" t="str">
            <v>本科生</v>
          </cell>
          <cell r="J323" t="str">
            <v>2023网工3班</v>
          </cell>
          <cell r="K323" t="str">
            <v/>
          </cell>
          <cell r="L323" t="str">
            <v/>
          </cell>
          <cell r="M323" t="str">
            <v>13728256208</v>
          </cell>
          <cell r="N323" t="str">
            <v>13827267307</v>
          </cell>
          <cell r="O323" t="str">
            <v>湖南省常德市安乡县潘家溪村</v>
          </cell>
          <cell r="P323" t="str">
            <v>13728256208</v>
          </cell>
          <cell r="Q323" t="str">
            <v>群众</v>
          </cell>
          <cell r="R323" t="str">
            <v>汉族</v>
          </cell>
          <cell r="S323" t="str">
            <v/>
          </cell>
          <cell r="T323" t="str">
            <v>何禹 18229835945</v>
          </cell>
        </row>
        <row r="324">
          <cell r="A324" t="str">
            <v>202301140353</v>
          </cell>
          <cell r="B324" t="str">
            <v>430922200412241710</v>
          </cell>
          <cell r="C324" t="str">
            <v>刘锦檀</v>
          </cell>
          <cell r="D324" t="str">
            <v>男</v>
          </cell>
          <cell r="E324" t="str">
            <v>2004-12-24</v>
          </cell>
          <cell r="F324" t="str">
            <v>网络工程（本）</v>
          </cell>
          <cell r="G324" t="str">
            <v>2023</v>
          </cell>
          <cell r="H324" t="str">
            <v>2</v>
          </cell>
          <cell r="I324" t="str">
            <v>本科生</v>
          </cell>
          <cell r="J324" t="str">
            <v>2023网工3班</v>
          </cell>
          <cell r="K324" t="str">
            <v/>
          </cell>
          <cell r="L324" t="str">
            <v/>
          </cell>
          <cell r="M324" t="str">
            <v>15673736238</v>
          </cell>
          <cell r="N324" t="str">
            <v/>
          </cell>
          <cell r="O324" t="str">
            <v/>
          </cell>
          <cell r="P324" t="str">
            <v/>
          </cell>
          <cell r="Q324" t="str">
            <v>群众</v>
          </cell>
          <cell r="R324" t="str">
            <v>汉族</v>
          </cell>
          <cell r="S324" t="str">
            <v/>
          </cell>
          <cell r="T324" t="str">
            <v>何禹 18229835945</v>
          </cell>
        </row>
        <row r="325">
          <cell r="A325" t="str">
            <v>202301140355</v>
          </cell>
          <cell r="B325" t="str">
            <v>431382200112020099</v>
          </cell>
          <cell r="C325" t="str">
            <v>谭立伟</v>
          </cell>
          <cell r="D325" t="str">
            <v>男</v>
          </cell>
          <cell r="E325" t="str">
            <v>2001-12-02</v>
          </cell>
          <cell r="F325" t="str">
            <v>网络工程（本）</v>
          </cell>
          <cell r="G325" t="str">
            <v>2023</v>
          </cell>
          <cell r="H325" t="str">
            <v>2</v>
          </cell>
          <cell r="I325" t="str">
            <v>本科生</v>
          </cell>
          <cell r="J325" t="str">
            <v>2023网工3班</v>
          </cell>
          <cell r="K325" t="str">
            <v/>
          </cell>
          <cell r="L325" t="str">
            <v/>
          </cell>
          <cell r="M325" t="str">
            <v>18911639981</v>
          </cell>
          <cell r="N325" t="str">
            <v/>
          </cell>
          <cell r="O325" t="str">
            <v/>
          </cell>
          <cell r="P325" t="str">
            <v/>
          </cell>
          <cell r="Q325" t="str">
            <v>共青团员</v>
          </cell>
          <cell r="R325" t="str">
            <v>汉族</v>
          </cell>
          <cell r="S325" t="str">
            <v/>
          </cell>
          <cell r="T325" t="str">
            <v>何禹 18229835945</v>
          </cell>
        </row>
        <row r="326">
          <cell r="A326" t="str">
            <v>202401140103</v>
          </cell>
          <cell r="B326" t="str">
            <v>43122920051123007X</v>
          </cell>
          <cell r="C326" t="str">
            <v>谢雨泽</v>
          </cell>
          <cell r="D326" t="str">
            <v>男</v>
          </cell>
          <cell r="E326" t="str">
            <v>2005-11-23</v>
          </cell>
          <cell r="F326" t="str">
            <v>网络工程（本）</v>
          </cell>
          <cell r="G326" t="str">
            <v>2024</v>
          </cell>
          <cell r="H326" t="str">
            <v>4</v>
          </cell>
          <cell r="I326" t="str">
            <v>本科生</v>
          </cell>
          <cell r="J326" t="str">
            <v>2024网工1班</v>
          </cell>
          <cell r="K326" t="str">
            <v>怀化市</v>
          </cell>
          <cell r="L326" t="str">
            <v>湖南省</v>
          </cell>
          <cell r="M326" t="str">
            <v>18390380456</v>
          </cell>
          <cell r="N326" t="str">
            <v>18374526836</v>
          </cell>
          <cell r="O326" t="str">
            <v>湖南省怀化市靖州苗族侗族自治县鸿运便利店</v>
          </cell>
          <cell r="P326" t="str">
            <v>18390380456</v>
          </cell>
          <cell r="Q326" t="str">
            <v>共青团员</v>
          </cell>
          <cell r="R326" t="str">
            <v>苗族</v>
          </cell>
          <cell r="S326" t="str">
            <v>湖南省</v>
          </cell>
          <cell r="T326" t="str">
            <v>李国辉 18390966168</v>
          </cell>
        </row>
        <row r="327">
          <cell r="A327" t="str">
            <v>202401140106</v>
          </cell>
          <cell r="B327" t="str">
            <v>430602200603010171</v>
          </cell>
          <cell r="C327" t="str">
            <v>汤沁东</v>
          </cell>
          <cell r="D327" t="str">
            <v>男</v>
          </cell>
          <cell r="E327" t="str">
            <v>2006-03-01</v>
          </cell>
          <cell r="F327" t="str">
            <v>网络工程（本）</v>
          </cell>
          <cell r="G327" t="str">
            <v>2024</v>
          </cell>
          <cell r="H327" t="str">
            <v>4</v>
          </cell>
          <cell r="I327" t="str">
            <v>本科生</v>
          </cell>
          <cell r="J327" t="str">
            <v>2024网工1班</v>
          </cell>
          <cell r="K327" t="str">
            <v>岳阳市</v>
          </cell>
          <cell r="L327" t="str">
            <v>湖南省</v>
          </cell>
          <cell r="M327" t="str">
            <v>19330029178</v>
          </cell>
          <cell r="N327" t="str">
            <v>18975022229</v>
          </cell>
          <cell r="O327" t="str">
            <v>湖南省岳阳市岳阳楼区洛王街道雷锋山经济适用房7栋</v>
          </cell>
          <cell r="P327" t="str">
            <v>19330029178</v>
          </cell>
          <cell r="Q327" t="str">
            <v>群众</v>
          </cell>
          <cell r="R327" t="str">
            <v>汉族</v>
          </cell>
          <cell r="S327" t="str">
            <v>湖南省/岳阳市/岳阳楼区</v>
          </cell>
          <cell r="T327" t="str">
            <v>李国辉 18390966168</v>
          </cell>
        </row>
        <row r="328">
          <cell r="A328" t="str">
            <v>202401140107</v>
          </cell>
          <cell r="B328" t="str">
            <v>430681200609080029</v>
          </cell>
          <cell r="C328" t="str">
            <v>丁兴源</v>
          </cell>
          <cell r="D328" t="str">
            <v>女</v>
          </cell>
          <cell r="E328" t="str">
            <v>2006-09-08</v>
          </cell>
          <cell r="F328" t="str">
            <v>网络工程（本）</v>
          </cell>
          <cell r="G328" t="str">
            <v>2024</v>
          </cell>
          <cell r="H328" t="str">
            <v>4</v>
          </cell>
          <cell r="I328" t="str">
            <v>本科生</v>
          </cell>
          <cell r="J328" t="str">
            <v>2024网工1班</v>
          </cell>
          <cell r="K328" t="str">
            <v>岳阳市</v>
          </cell>
          <cell r="L328" t="str">
            <v>湖南省</v>
          </cell>
          <cell r="M328" t="str">
            <v>13973021348</v>
          </cell>
          <cell r="N328" t="str">
            <v>13974051539</v>
          </cell>
          <cell r="O328" t="str">
            <v>湖南省汨罗市建设中路归义镇广场社区</v>
          </cell>
          <cell r="P328" t="str">
            <v>13762764355</v>
          </cell>
          <cell r="Q328" t="str">
            <v>群众</v>
          </cell>
          <cell r="R328" t="str">
            <v>汉族</v>
          </cell>
          <cell r="S328" t="str">
            <v>湖南省/岳阳市/汨罗市</v>
          </cell>
          <cell r="T328" t="str">
            <v>李国辉 18390966168</v>
          </cell>
        </row>
        <row r="329">
          <cell r="A329" t="str">
            <v>202401140108</v>
          </cell>
          <cell r="B329" t="str">
            <v>430181200606099069</v>
          </cell>
          <cell r="C329" t="str">
            <v>袁璨</v>
          </cell>
          <cell r="D329" t="str">
            <v>女</v>
          </cell>
          <cell r="E329" t="str">
            <v>2006-06-09</v>
          </cell>
          <cell r="F329" t="str">
            <v>网络工程（本）</v>
          </cell>
          <cell r="G329" t="str">
            <v>2024</v>
          </cell>
          <cell r="H329" t="str">
            <v>4</v>
          </cell>
          <cell r="I329" t="str">
            <v>本科生</v>
          </cell>
          <cell r="J329" t="str">
            <v>2024网工1班</v>
          </cell>
          <cell r="K329" t="str">
            <v>浏阳市</v>
          </cell>
          <cell r="L329" t="str">
            <v>浏阳市</v>
          </cell>
          <cell r="M329" t="str">
            <v>19573139712</v>
          </cell>
          <cell r="N329" t="str">
            <v>15084830431</v>
          </cell>
          <cell r="O329" t="str">
            <v>湖南省长沙市浏阳市集里街道太平桥社区</v>
          </cell>
          <cell r="P329" t="str">
            <v>13307496126</v>
          </cell>
          <cell r="Q329" t="str">
            <v>共青团员</v>
          </cell>
          <cell r="R329" t="str">
            <v>汉族</v>
          </cell>
          <cell r="S329" t="str">
            <v>湖南省/长沙市/浏阳市</v>
          </cell>
          <cell r="T329" t="str">
            <v>李国辉 18390966168</v>
          </cell>
        </row>
        <row r="330">
          <cell r="A330" t="str">
            <v>202401140110</v>
          </cell>
          <cell r="B330" t="str">
            <v>430822200609015519</v>
          </cell>
          <cell r="C330" t="str">
            <v>谢兴康</v>
          </cell>
          <cell r="D330" t="str">
            <v>男</v>
          </cell>
          <cell r="E330" t="str">
            <v>2006-09-01</v>
          </cell>
          <cell r="F330" t="str">
            <v>网络工程（本）</v>
          </cell>
          <cell r="G330" t="str">
            <v>2024</v>
          </cell>
          <cell r="H330" t="str">
            <v>4</v>
          </cell>
          <cell r="I330" t="str">
            <v>本科生</v>
          </cell>
          <cell r="J330" t="str">
            <v>2024网工1班</v>
          </cell>
          <cell r="K330" t="str">
            <v>桑植县</v>
          </cell>
          <cell r="L330" t="str">
            <v>桑植县</v>
          </cell>
          <cell r="M330" t="str">
            <v>19848165083</v>
          </cell>
          <cell r="N330" t="str">
            <v>13974498513</v>
          </cell>
          <cell r="O330" t="str">
            <v>湖南省桑植县上河溪乡东风坪村谢家台组</v>
          </cell>
          <cell r="P330" t="str">
            <v>19848165083</v>
          </cell>
          <cell r="Q330" t="str">
            <v>群众</v>
          </cell>
          <cell r="R330" t="str">
            <v>土家族</v>
          </cell>
          <cell r="S330" t="str">
            <v>湖南省/张家界市/桑植县</v>
          </cell>
          <cell r="T330" t="str">
            <v>李国辉 18390966168</v>
          </cell>
        </row>
        <row r="331">
          <cell r="A331" t="str">
            <v>202401140111</v>
          </cell>
          <cell r="B331" t="str">
            <v>431381200309128355</v>
          </cell>
          <cell r="C331" t="str">
            <v>刘业伟</v>
          </cell>
          <cell r="D331" t="str">
            <v>男</v>
          </cell>
          <cell r="E331" t="str">
            <v>2003-09-12</v>
          </cell>
          <cell r="F331" t="str">
            <v>网络工程（本）</v>
          </cell>
          <cell r="G331" t="str">
            <v>2024</v>
          </cell>
          <cell r="H331" t="str">
            <v>4</v>
          </cell>
          <cell r="I331" t="str">
            <v>本科生</v>
          </cell>
          <cell r="J331" t="str">
            <v>2024网工1班</v>
          </cell>
          <cell r="K331" t="str">
            <v>娄底市</v>
          </cell>
          <cell r="L331" t="str">
            <v>娄星区</v>
          </cell>
          <cell r="M331" t="str">
            <v>13507383731</v>
          </cell>
          <cell r="N331" t="str">
            <v>13507388528</v>
          </cell>
          <cell r="O331" t="str">
            <v>湖南省娄底市娄星区湘中园老区2栋601</v>
          </cell>
          <cell r="P331" t="str">
            <v>17670526981</v>
          </cell>
          <cell r="Q331" t="str">
            <v>共青团员</v>
          </cell>
          <cell r="R331" t="str">
            <v>汉族</v>
          </cell>
          <cell r="S331" t="str">
            <v>湖南省/娄底市/娄星区</v>
          </cell>
          <cell r="T331" t="str">
            <v>李国辉 18390966168</v>
          </cell>
        </row>
        <row r="332">
          <cell r="A332" t="str">
            <v>202401140113</v>
          </cell>
          <cell r="B332" t="str">
            <v>430181200602222285</v>
          </cell>
          <cell r="C332" t="str">
            <v>吉娅</v>
          </cell>
          <cell r="D332" t="str">
            <v>女</v>
          </cell>
          <cell r="E332" t="str">
            <v>2006-02-22</v>
          </cell>
          <cell r="F332" t="str">
            <v>网络工程（本）</v>
          </cell>
          <cell r="G332" t="str">
            <v>2024</v>
          </cell>
          <cell r="H332" t="str">
            <v>4</v>
          </cell>
          <cell r="I332" t="str">
            <v>本科生</v>
          </cell>
          <cell r="J332" t="str">
            <v>2024网工1班</v>
          </cell>
          <cell r="K332" t="str">
            <v>长沙市</v>
          </cell>
          <cell r="L332" t="str">
            <v>长沙市</v>
          </cell>
          <cell r="M332" t="str">
            <v>19386695818</v>
          </cell>
          <cell r="N332" t="str">
            <v>18374892807</v>
          </cell>
          <cell r="O332" t="str">
            <v>湖南省浏阳市淳口镇同辉村新屋组</v>
          </cell>
          <cell r="P332" t="str">
            <v>19386695818</v>
          </cell>
          <cell r="Q332" t="str">
            <v>共青团员</v>
          </cell>
          <cell r="R332" t="str">
            <v>汉族</v>
          </cell>
          <cell r="S332" t="str">
            <v>湖南省</v>
          </cell>
          <cell r="T332" t="str">
            <v>李国辉 18390966168</v>
          </cell>
        </row>
        <row r="333">
          <cell r="A333" t="str">
            <v>202401140114</v>
          </cell>
          <cell r="B333" t="str">
            <v>430821200711047799</v>
          </cell>
          <cell r="C333" t="str">
            <v>吴似锦</v>
          </cell>
          <cell r="D333" t="str">
            <v>男</v>
          </cell>
          <cell r="E333" t="str">
            <v>2007-11-04</v>
          </cell>
          <cell r="F333" t="str">
            <v>网络工程（本）</v>
          </cell>
          <cell r="G333" t="str">
            <v>2024</v>
          </cell>
          <cell r="H333" t="str">
            <v>4</v>
          </cell>
          <cell r="I333" t="str">
            <v>本科生</v>
          </cell>
          <cell r="J333" t="str">
            <v>2024网工1班</v>
          </cell>
          <cell r="K333" t="str">
            <v>张家界市</v>
          </cell>
          <cell r="L333" t="str">
            <v>慈利县</v>
          </cell>
          <cell r="M333" t="str">
            <v>17374442292</v>
          </cell>
          <cell r="N333" t="str">
            <v>17342684508</v>
          </cell>
          <cell r="O333" t="str">
            <v>湖南省张家界市慈利县杉木桥镇关坪村13组</v>
          </cell>
          <cell r="P333" t="str">
            <v>17374442292</v>
          </cell>
          <cell r="Q333" t="str">
            <v>群众</v>
          </cell>
          <cell r="R333" t="str">
            <v>土家族</v>
          </cell>
          <cell r="S333" t="str">
            <v>湖南省/张家界市/慈利县</v>
          </cell>
          <cell r="T333" t="str">
            <v>李国辉 18390966168</v>
          </cell>
        </row>
        <row r="334">
          <cell r="A334" t="str">
            <v>202401140115</v>
          </cell>
          <cell r="B334" t="str">
            <v>430581200508117595</v>
          </cell>
          <cell r="C334" t="str">
            <v>刘培焱</v>
          </cell>
          <cell r="D334" t="str">
            <v>男</v>
          </cell>
          <cell r="E334" t="str">
            <v>2005-08-11</v>
          </cell>
          <cell r="F334" t="str">
            <v>网络工程（本）</v>
          </cell>
          <cell r="G334" t="str">
            <v>2024</v>
          </cell>
          <cell r="H334" t="str">
            <v>4</v>
          </cell>
          <cell r="I334" t="str">
            <v>本科生</v>
          </cell>
          <cell r="J334" t="str">
            <v>2024网工1班</v>
          </cell>
          <cell r="K334" t="str">
            <v>邵阳市</v>
          </cell>
          <cell r="L334" t="str">
            <v>湖南省</v>
          </cell>
          <cell r="M334" t="str">
            <v>15717591306</v>
          </cell>
          <cell r="N334" t="str">
            <v>15012451049</v>
          </cell>
          <cell r="O334" t="str">
            <v>湖南省武冈市迎春亭社区31号</v>
          </cell>
          <cell r="P334" t="str">
            <v>19310014005</v>
          </cell>
          <cell r="Q334" t="str">
            <v>群众</v>
          </cell>
          <cell r="R334" t="str">
            <v>汉族</v>
          </cell>
          <cell r="S334" t="str">
            <v>湖南省</v>
          </cell>
          <cell r="T334" t="str">
            <v>李国辉 18390966168</v>
          </cell>
        </row>
        <row r="335">
          <cell r="A335" t="str">
            <v>202401140116</v>
          </cell>
          <cell r="B335" t="str">
            <v>430522200506159070</v>
          </cell>
          <cell r="C335" t="str">
            <v>陈宁</v>
          </cell>
          <cell r="D335" t="str">
            <v>男</v>
          </cell>
          <cell r="E335" t="str">
            <v>2005-06-15</v>
          </cell>
          <cell r="F335" t="str">
            <v>网络工程（本）</v>
          </cell>
          <cell r="G335" t="str">
            <v>2024</v>
          </cell>
          <cell r="H335" t="str">
            <v>4</v>
          </cell>
          <cell r="I335" t="str">
            <v>本科生</v>
          </cell>
          <cell r="J335" t="str">
            <v>2024网工1班</v>
          </cell>
          <cell r="K335" t="str">
            <v>邵阳市</v>
          </cell>
          <cell r="L335" t="str">
            <v>湖南省</v>
          </cell>
          <cell r="M335" t="str">
            <v>13036736015</v>
          </cell>
          <cell r="N335" t="str">
            <v>13928528855</v>
          </cell>
          <cell r="O335" t="str">
            <v>湖南省邵东市荣诚雅苑1109</v>
          </cell>
          <cell r="P335" t="str">
            <v>13036736015</v>
          </cell>
          <cell r="Q335" t="str">
            <v>群众</v>
          </cell>
          <cell r="R335" t="str">
            <v>汉族</v>
          </cell>
          <cell r="S335" t="str">
            <v>湖南省</v>
          </cell>
          <cell r="T335" t="str">
            <v>李国辉 18390966168</v>
          </cell>
        </row>
        <row r="336">
          <cell r="A336" t="str">
            <v>202401140117</v>
          </cell>
          <cell r="B336" t="str">
            <v>430102200510107014</v>
          </cell>
          <cell r="C336" t="str">
            <v>徐德亲</v>
          </cell>
          <cell r="D336" t="str">
            <v>男</v>
          </cell>
          <cell r="E336" t="str">
            <v>2005-10-10</v>
          </cell>
          <cell r="F336" t="str">
            <v>网络工程（本）</v>
          </cell>
          <cell r="G336" t="str">
            <v>2024</v>
          </cell>
          <cell r="H336" t="str">
            <v>4</v>
          </cell>
          <cell r="I336" t="str">
            <v>本科生</v>
          </cell>
          <cell r="J336" t="str">
            <v>2024网工1班</v>
          </cell>
          <cell r="K336" t="str">
            <v>长沙市</v>
          </cell>
          <cell r="L336" t="str">
            <v>芙蓉区</v>
          </cell>
          <cell r="M336" t="str">
            <v>19118906273</v>
          </cell>
          <cell r="N336" t="str">
            <v>13875917667</v>
          </cell>
          <cell r="O336" t="str">
            <v>湖南省长沙市芙蓉区嘉雨兴园小区五栋一单元23楼2302</v>
          </cell>
          <cell r="P336" t="str">
            <v>19310014369</v>
          </cell>
          <cell r="Q336" t="str">
            <v>群众</v>
          </cell>
          <cell r="R336" t="str">
            <v>汉族</v>
          </cell>
          <cell r="S336" t="str">
            <v>湖南省/长沙市</v>
          </cell>
          <cell r="T336" t="str">
            <v>李国辉 18390966168</v>
          </cell>
        </row>
        <row r="337">
          <cell r="A337" t="str">
            <v>202401140118</v>
          </cell>
          <cell r="B337" t="str">
            <v>43110220050323012X</v>
          </cell>
          <cell r="C337" t="str">
            <v>唐南婷</v>
          </cell>
          <cell r="D337" t="str">
            <v>女</v>
          </cell>
          <cell r="E337" t="str">
            <v>2005-03-23</v>
          </cell>
          <cell r="F337" t="str">
            <v>网络工程（本）</v>
          </cell>
          <cell r="G337" t="str">
            <v>2024</v>
          </cell>
          <cell r="H337" t="str">
            <v>4</v>
          </cell>
          <cell r="I337" t="str">
            <v>本科生</v>
          </cell>
          <cell r="J337" t="str">
            <v>2024网工1班</v>
          </cell>
          <cell r="K337" t="str">
            <v>永州市</v>
          </cell>
          <cell r="L337" t="str">
            <v>湖南省</v>
          </cell>
          <cell r="M337" t="str">
            <v>13243636119</v>
          </cell>
          <cell r="N337" t="str">
            <v>15211626408</v>
          </cell>
          <cell r="O337" t="str">
            <v>湖南省永州市双牌县泷泊镇建筑公司46栋一栋一单元04</v>
          </cell>
          <cell r="P337" t="str">
            <v>13243636119</v>
          </cell>
          <cell r="Q337" t="str">
            <v>群众</v>
          </cell>
          <cell r="R337" t="str">
            <v>汉族</v>
          </cell>
          <cell r="S337" t="str">
            <v>湖南省</v>
          </cell>
          <cell r="T337" t="str">
            <v>李国辉 18390966168</v>
          </cell>
        </row>
        <row r="338">
          <cell r="A338" t="str">
            <v>202401140119</v>
          </cell>
          <cell r="B338" t="str">
            <v>430482200607050657</v>
          </cell>
          <cell r="C338" t="str">
            <v>吴蜀魏</v>
          </cell>
          <cell r="D338" t="str">
            <v>男</v>
          </cell>
          <cell r="E338" t="str">
            <v>2006-07-05</v>
          </cell>
          <cell r="F338" t="str">
            <v>网络工程（本）</v>
          </cell>
          <cell r="G338" t="str">
            <v>2024</v>
          </cell>
          <cell r="H338" t="str">
            <v>4</v>
          </cell>
          <cell r="I338" t="str">
            <v>本科生</v>
          </cell>
          <cell r="J338" t="str">
            <v>2024网工1班</v>
          </cell>
          <cell r="K338" t="str">
            <v>衡阳市</v>
          </cell>
          <cell r="L338" t="str">
            <v>常宁市</v>
          </cell>
          <cell r="M338" t="str">
            <v>13973404163</v>
          </cell>
          <cell r="N338" t="str">
            <v>13507346115</v>
          </cell>
          <cell r="O338" t="str">
            <v>湖南省衡阳市常宁市泉峰街道砚池山路45号菜鸟驿站</v>
          </cell>
          <cell r="P338" t="str">
            <v>13973404163</v>
          </cell>
          <cell r="Q338" t="str">
            <v>群众</v>
          </cell>
          <cell r="R338" t="str">
            <v>汉族</v>
          </cell>
          <cell r="S338" t="str">
            <v>湖南省/衡阳市/常宁市</v>
          </cell>
          <cell r="T338" t="str">
            <v>李国辉 18390966168</v>
          </cell>
        </row>
        <row r="339">
          <cell r="A339" t="str">
            <v>202401140121</v>
          </cell>
          <cell r="B339" t="str">
            <v>431026200511296589</v>
          </cell>
          <cell r="C339" t="str">
            <v>邓雅婷</v>
          </cell>
          <cell r="D339" t="str">
            <v>女</v>
          </cell>
          <cell r="E339" t="str">
            <v>2005-11-29</v>
          </cell>
          <cell r="F339" t="str">
            <v>网络工程（本）</v>
          </cell>
          <cell r="G339" t="str">
            <v>2024</v>
          </cell>
          <cell r="H339" t="str">
            <v>4</v>
          </cell>
          <cell r="I339" t="str">
            <v>本科生</v>
          </cell>
          <cell r="J339" t="str">
            <v>2024网工1班</v>
          </cell>
          <cell r="K339" t="str">
            <v>郴州市</v>
          </cell>
          <cell r="L339" t="str">
            <v>湖南省</v>
          </cell>
          <cell r="M339" t="str">
            <v>15975394106</v>
          </cell>
          <cell r="N339" t="str">
            <v>15975394106</v>
          </cell>
          <cell r="O339" t="str">
            <v>湖南郴州汝城泉水镇付水村城头三组</v>
          </cell>
          <cell r="P339" t="str">
            <v>15975394106</v>
          </cell>
          <cell r="Q339" t="str">
            <v>群众</v>
          </cell>
          <cell r="R339" t="str">
            <v>汉族</v>
          </cell>
          <cell r="S339" t="str">
            <v>湖南省</v>
          </cell>
          <cell r="T339" t="str">
            <v>李国辉 18390966168</v>
          </cell>
        </row>
        <row r="340">
          <cell r="A340" t="str">
            <v>202401140122</v>
          </cell>
          <cell r="B340" t="str">
            <v>430424200610190278</v>
          </cell>
          <cell r="C340" t="str">
            <v>贺彬杰</v>
          </cell>
          <cell r="D340" t="str">
            <v>男</v>
          </cell>
          <cell r="E340" t="str">
            <v>2006-10-19</v>
          </cell>
          <cell r="F340" t="str">
            <v>网络工程（本）</v>
          </cell>
          <cell r="G340" t="str">
            <v>2024</v>
          </cell>
          <cell r="H340" t="str">
            <v>4</v>
          </cell>
          <cell r="I340" t="str">
            <v>本科生</v>
          </cell>
          <cell r="J340" t="str">
            <v>2024网工1班</v>
          </cell>
          <cell r="K340" t="str">
            <v>衡阳市</v>
          </cell>
          <cell r="L340" t="str">
            <v>衡东县</v>
          </cell>
          <cell r="M340" t="str">
            <v>18973458647</v>
          </cell>
          <cell r="N340" t="str">
            <v>13786443537</v>
          </cell>
          <cell r="O340" t="str">
            <v>湖南省衡阳市蒸湘区新城国际B7栋219室</v>
          </cell>
          <cell r="P340" t="str">
            <v>18973458647</v>
          </cell>
          <cell r="Q340" t="str">
            <v>共青团员</v>
          </cell>
          <cell r="R340" t="str">
            <v>汉族</v>
          </cell>
          <cell r="S340" t="str">
            <v>湖南省/衡阳市/衡东县</v>
          </cell>
          <cell r="T340" t="str">
            <v>李国辉 18390966168</v>
          </cell>
        </row>
        <row r="341">
          <cell r="A341" t="str">
            <v>202401140123</v>
          </cell>
          <cell r="B341" t="str">
            <v>411521200612277215</v>
          </cell>
          <cell r="C341" t="str">
            <v>杨宇轩</v>
          </cell>
          <cell r="D341" t="str">
            <v>男</v>
          </cell>
          <cell r="E341" t="str">
            <v>2006-12-27</v>
          </cell>
          <cell r="F341" t="str">
            <v>网络工程（本）</v>
          </cell>
          <cell r="G341" t="str">
            <v>2024</v>
          </cell>
          <cell r="H341" t="str">
            <v>4</v>
          </cell>
          <cell r="I341" t="str">
            <v>本科生</v>
          </cell>
          <cell r="J341" t="str">
            <v>2024网工1班</v>
          </cell>
          <cell r="K341" t="str">
            <v>长沙市</v>
          </cell>
          <cell r="L341" t="str">
            <v>河南省</v>
          </cell>
          <cell r="M341" t="str">
            <v>15675806423</v>
          </cell>
          <cell r="N341" t="str">
            <v>15574935665</v>
          </cell>
          <cell r="O341" t="str">
            <v>长沙市芙蓉区西南明苑九栋二单元104</v>
          </cell>
          <cell r="P341" t="str">
            <v/>
          </cell>
          <cell r="Q341" t="str">
            <v>群众</v>
          </cell>
          <cell r="R341" t="str">
            <v>汉族</v>
          </cell>
          <cell r="S341" t="str">
            <v>河南省</v>
          </cell>
          <cell r="T341" t="str">
            <v>李国辉 18390966168</v>
          </cell>
        </row>
        <row r="342">
          <cell r="A342" t="str">
            <v>202401140125</v>
          </cell>
          <cell r="B342" t="str">
            <v>430922200604180035</v>
          </cell>
          <cell r="C342" t="str">
            <v>曹靖</v>
          </cell>
          <cell r="D342" t="str">
            <v>男</v>
          </cell>
          <cell r="E342" t="str">
            <v>2006-04-18</v>
          </cell>
          <cell r="F342" t="str">
            <v>网络工程（本）</v>
          </cell>
          <cell r="G342" t="str">
            <v>2024</v>
          </cell>
          <cell r="H342" t="str">
            <v>4</v>
          </cell>
          <cell r="I342" t="str">
            <v>本科生</v>
          </cell>
          <cell r="J342" t="str">
            <v>2024网工1班</v>
          </cell>
          <cell r="K342" t="str">
            <v>益阳市</v>
          </cell>
          <cell r="L342" t="str">
            <v>桃江县</v>
          </cell>
          <cell r="M342" t="str">
            <v>15773758396</v>
          </cell>
          <cell r="N342" t="str">
            <v>15197787809</v>
          </cell>
          <cell r="O342" t="str">
            <v>湖南省桃江县金盆北路金峪庄园加油站</v>
          </cell>
          <cell r="P342" t="str">
            <v>15773758396</v>
          </cell>
          <cell r="Q342" t="str">
            <v>群众</v>
          </cell>
          <cell r="R342" t="str">
            <v>汉族</v>
          </cell>
          <cell r="S342" t="str">
            <v>湖南省/益阳市/桃江县</v>
          </cell>
          <cell r="T342" t="str">
            <v>李国辉 18390966168</v>
          </cell>
        </row>
        <row r="343">
          <cell r="A343" t="str">
            <v>202401140127</v>
          </cell>
          <cell r="B343" t="str">
            <v>430923200512246339</v>
          </cell>
          <cell r="C343" t="str">
            <v>李泽宇</v>
          </cell>
          <cell r="D343" t="str">
            <v>男</v>
          </cell>
          <cell r="E343" t="str">
            <v>2005-12-24</v>
          </cell>
          <cell r="F343" t="str">
            <v>网络工程（本）</v>
          </cell>
          <cell r="G343" t="str">
            <v>2024</v>
          </cell>
          <cell r="H343" t="str">
            <v>4</v>
          </cell>
          <cell r="I343" t="str">
            <v>本科生</v>
          </cell>
          <cell r="J343" t="str">
            <v>2024网工1班</v>
          </cell>
          <cell r="K343" t="str">
            <v>益阳市</v>
          </cell>
          <cell r="L343" t="str">
            <v>安化县</v>
          </cell>
          <cell r="M343" t="str">
            <v>18573703231</v>
          </cell>
          <cell r="N343" t="str">
            <v>18573703231</v>
          </cell>
          <cell r="O343" t="str">
            <v>湖南省益阳市安化县滔溪镇金星村</v>
          </cell>
          <cell r="P343" t="str">
            <v>19074698645</v>
          </cell>
          <cell r="Q343" t="str">
            <v>共青团员</v>
          </cell>
          <cell r="R343" t="str">
            <v>汉族</v>
          </cell>
          <cell r="S343" t="str">
            <v>湖南省/益阳市/安化县</v>
          </cell>
          <cell r="T343" t="str">
            <v>李国辉 18390966168</v>
          </cell>
        </row>
        <row r="344">
          <cell r="A344" t="str">
            <v>202401140128</v>
          </cell>
          <cell r="B344" t="str">
            <v>430481200505120101</v>
          </cell>
          <cell r="C344" t="str">
            <v>梁梦莹</v>
          </cell>
          <cell r="D344" t="str">
            <v>女</v>
          </cell>
          <cell r="E344" t="str">
            <v>2005-05-12</v>
          </cell>
          <cell r="F344" t="str">
            <v>网络工程（本）</v>
          </cell>
          <cell r="G344" t="str">
            <v>2024</v>
          </cell>
          <cell r="H344" t="str">
            <v>4</v>
          </cell>
          <cell r="I344" t="str">
            <v>本科生</v>
          </cell>
          <cell r="J344" t="str">
            <v>2024网工1班</v>
          </cell>
          <cell r="K344" t="str">
            <v>衡阳市</v>
          </cell>
          <cell r="L344" t="str">
            <v>湖南省</v>
          </cell>
          <cell r="M344" t="str">
            <v>18173429694</v>
          </cell>
          <cell r="N344" t="str">
            <v>15973448349</v>
          </cell>
          <cell r="O344" t="str">
            <v>湖南省衡阳市耒阳市水东江</v>
          </cell>
          <cell r="P344" t="str">
            <v>18173429694</v>
          </cell>
          <cell r="Q344" t="str">
            <v>共青团员</v>
          </cell>
          <cell r="R344" t="str">
            <v>汉族</v>
          </cell>
          <cell r="S344" t="str">
            <v>湖南省</v>
          </cell>
          <cell r="T344" t="str">
            <v>李国辉 18390966168</v>
          </cell>
        </row>
        <row r="345">
          <cell r="A345" t="str">
            <v>202401140129</v>
          </cell>
          <cell r="B345" t="str">
            <v>430181200603238377</v>
          </cell>
          <cell r="C345" t="str">
            <v>肖乐</v>
          </cell>
          <cell r="D345" t="str">
            <v>男</v>
          </cell>
          <cell r="E345" t="str">
            <v>2006-03-23</v>
          </cell>
          <cell r="F345" t="str">
            <v>网络工程（本）</v>
          </cell>
          <cell r="G345" t="str">
            <v>2024</v>
          </cell>
          <cell r="H345" t="str">
            <v>4</v>
          </cell>
          <cell r="I345" t="str">
            <v>本科生</v>
          </cell>
          <cell r="J345" t="str">
            <v>2024网工1班</v>
          </cell>
          <cell r="K345" t="str">
            <v>长沙市</v>
          </cell>
          <cell r="L345" t="str">
            <v>湖南省</v>
          </cell>
          <cell r="M345" t="str">
            <v>19308487592</v>
          </cell>
          <cell r="N345" t="str">
            <v>18390891192</v>
          </cell>
          <cell r="O345" t="str">
            <v>湖南省浏阳市中和镇山枣潭村草坪片草坪组174号</v>
          </cell>
          <cell r="P345" t="str">
            <v>15274892139</v>
          </cell>
          <cell r="Q345" t="str">
            <v>群众</v>
          </cell>
          <cell r="R345" t="str">
            <v>汉族</v>
          </cell>
          <cell r="S345" t="str">
            <v>湖南省</v>
          </cell>
          <cell r="T345" t="str">
            <v>李国辉 18390966168</v>
          </cell>
        </row>
        <row r="346">
          <cell r="A346" t="str">
            <v>202401140131</v>
          </cell>
          <cell r="B346" t="str">
            <v>430703200604110133</v>
          </cell>
          <cell r="C346" t="str">
            <v>周奇</v>
          </cell>
          <cell r="D346" t="str">
            <v>男</v>
          </cell>
          <cell r="E346" t="str">
            <v>2006-04-11</v>
          </cell>
          <cell r="F346" t="str">
            <v>网络工程（本）</v>
          </cell>
          <cell r="G346" t="str">
            <v>2024</v>
          </cell>
          <cell r="H346" t="str">
            <v>4</v>
          </cell>
          <cell r="I346" t="str">
            <v>本科生</v>
          </cell>
          <cell r="J346" t="str">
            <v>2024网工1班</v>
          </cell>
          <cell r="K346" t="str">
            <v>常德市</v>
          </cell>
          <cell r="L346" t="str">
            <v>湖南省</v>
          </cell>
          <cell r="M346" t="str">
            <v>19192100782</v>
          </cell>
          <cell r="N346" t="str">
            <v>19192100782</v>
          </cell>
          <cell r="O346" t="str">
            <v>湖南省常德市鼎城区蔡家岗镇长里岗乡坛坪村 10组</v>
          </cell>
          <cell r="P346" t="str">
            <v>19310014813</v>
          </cell>
          <cell r="Q346" t="str">
            <v>共青团员</v>
          </cell>
          <cell r="R346" t="str">
            <v>汉族</v>
          </cell>
          <cell r="S346" t="str">
            <v>湖南省</v>
          </cell>
          <cell r="T346" t="str">
            <v>李国辉 18390966168</v>
          </cell>
        </row>
        <row r="347">
          <cell r="A347" t="str">
            <v>202401140132</v>
          </cell>
          <cell r="B347" t="str">
            <v>431129200604240159</v>
          </cell>
          <cell r="C347" t="str">
            <v>邓宏城</v>
          </cell>
          <cell r="D347" t="str">
            <v>男</v>
          </cell>
          <cell r="E347" t="str">
            <v>2006-04-24</v>
          </cell>
          <cell r="F347" t="str">
            <v>网络工程（本）</v>
          </cell>
          <cell r="G347" t="str">
            <v>2024</v>
          </cell>
          <cell r="H347" t="str">
            <v>4</v>
          </cell>
          <cell r="I347" t="str">
            <v>本科生</v>
          </cell>
          <cell r="J347" t="str">
            <v>2024网工1班</v>
          </cell>
          <cell r="K347" t="str">
            <v>永州市</v>
          </cell>
          <cell r="L347" t="str">
            <v>江华瑶族自治县</v>
          </cell>
          <cell r="M347" t="str">
            <v>17702634181</v>
          </cell>
          <cell r="N347" t="str">
            <v>15386311713</v>
          </cell>
          <cell r="O347" t="str">
            <v>湖南省永州市江华瑶族自治县涔天河镇涔天河社区蒋家寨108号</v>
          </cell>
          <cell r="P347" t="str">
            <v>17702634181</v>
          </cell>
          <cell r="Q347" t="str">
            <v>群众</v>
          </cell>
          <cell r="R347" t="str">
            <v>瑶族</v>
          </cell>
          <cell r="S347" t="str">
            <v>湖南省/永州市/江华瑶族自治县</v>
          </cell>
          <cell r="T347" t="str">
            <v>李国辉 18390966168</v>
          </cell>
        </row>
        <row r="348">
          <cell r="A348" t="str">
            <v>202401140133</v>
          </cell>
          <cell r="B348" t="str">
            <v>430523200611024350</v>
          </cell>
          <cell r="C348" t="str">
            <v>蒋诗涵</v>
          </cell>
          <cell r="D348" t="str">
            <v>男</v>
          </cell>
          <cell r="E348" t="str">
            <v>2006-11-02</v>
          </cell>
          <cell r="F348" t="str">
            <v>网络工程（本）</v>
          </cell>
          <cell r="G348" t="str">
            <v>2024</v>
          </cell>
          <cell r="H348" t="str">
            <v>4</v>
          </cell>
          <cell r="I348" t="str">
            <v>本科生</v>
          </cell>
          <cell r="J348" t="str">
            <v>2024网工1班</v>
          </cell>
          <cell r="K348" t="str">
            <v>邵阳市</v>
          </cell>
          <cell r="L348" t="str">
            <v>邵阳县</v>
          </cell>
          <cell r="M348" t="str">
            <v>17302621242</v>
          </cell>
          <cell r="N348" t="str">
            <v>15920154697</v>
          </cell>
          <cell r="O348" t="str">
            <v>湖南省邵阳市邵阳县五峰铺镇马草村</v>
          </cell>
          <cell r="P348" t="str">
            <v>17302621242</v>
          </cell>
          <cell r="Q348" t="str">
            <v>共青团员</v>
          </cell>
          <cell r="R348" t="str">
            <v>汉族</v>
          </cell>
          <cell r="S348" t="str">
            <v>湖南省/邵阳市/邵阳县</v>
          </cell>
          <cell r="T348" t="str">
            <v>李国辉 18390966168</v>
          </cell>
        </row>
        <row r="349">
          <cell r="A349" t="str">
            <v>202401140135</v>
          </cell>
          <cell r="B349" t="str">
            <v>430525200606177232</v>
          </cell>
          <cell r="C349" t="str">
            <v>李大乾</v>
          </cell>
          <cell r="D349" t="str">
            <v>男</v>
          </cell>
          <cell r="E349" t="str">
            <v>2006-06-17</v>
          </cell>
          <cell r="F349" t="str">
            <v>网络工程（本）</v>
          </cell>
          <cell r="G349" t="str">
            <v>2024</v>
          </cell>
          <cell r="H349" t="str">
            <v>4</v>
          </cell>
          <cell r="I349" t="str">
            <v>本科生</v>
          </cell>
          <cell r="J349" t="str">
            <v>2024网工1班</v>
          </cell>
          <cell r="K349" t="str">
            <v>邵阳市</v>
          </cell>
          <cell r="L349" t="str">
            <v>湖南省</v>
          </cell>
          <cell r="M349" t="str">
            <v>17673953853</v>
          </cell>
          <cell r="N349" t="str">
            <v>15387391556</v>
          </cell>
          <cell r="O349" t="str">
            <v>洞口县高沙镇高沙村14号</v>
          </cell>
          <cell r="P349" t="str">
            <v/>
          </cell>
          <cell r="Q349" t="str">
            <v>群众</v>
          </cell>
          <cell r="R349" t="str">
            <v>汉族</v>
          </cell>
          <cell r="S349" t="str">
            <v>湖南省</v>
          </cell>
          <cell r="T349" t="str">
            <v>李国辉 18390966168</v>
          </cell>
        </row>
        <row r="350">
          <cell r="A350" t="str">
            <v>202401140138</v>
          </cell>
          <cell r="B350" t="str">
            <v>43052520050310273X</v>
          </cell>
          <cell r="C350" t="str">
            <v>刘烨</v>
          </cell>
          <cell r="D350" t="str">
            <v>男</v>
          </cell>
          <cell r="E350" t="str">
            <v>2005-03-10</v>
          </cell>
          <cell r="F350" t="str">
            <v>网络工程（本）</v>
          </cell>
          <cell r="G350" t="str">
            <v>2024</v>
          </cell>
          <cell r="H350" t="str">
            <v>4</v>
          </cell>
          <cell r="I350" t="str">
            <v>本科生</v>
          </cell>
          <cell r="J350" t="str">
            <v>2024网工1班</v>
          </cell>
          <cell r="K350" t="str">
            <v>长沙市</v>
          </cell>
          <cell r="L350" t="str">
            <v>湖南省</v>
          </cell>
          <cell r="M350" t="str">
            <v>15973923418</v>
          </cell>
          <cell r="N350" t="str">
            <v>17673771758</v>
          </cell>
          <cell r="O350" t="str">
            <v>湖南省邵阳市洞口县花园镇桂花村白字组</v>
          </cell>
          <cell r="P350" t="str">
            <v>17673771758</v>
          </cell>
          <cell r="Q350" t="str">
            <v>群众</v>
          </cell>
          <cell r="R350" t="str">
            <v>汉族</v>
          </cell>
          <cell r="S350" t="str">
            <v>湖南省</v>
          </cell>
          <cell r="T350" t="str">
            <v>李国辉 18390966168</v>
          </cell>
        </row>
        <row r="351">
          <cell r="A351" t="str">
            <v>202401140140</v>
          </cell>
          <cell r="B351" t="str">
            <v>430223200509110133</v>
          </cell>
          <cell r="C351" t="str">
            <v>王文</v>
          </cell>
          <cell r="D351" t="str">
            <v>男</v>
          </cell>
          <cell r="E351" t="str">
            <v>2005-09-11</v>
          </cell>
          <cell r="F351" t="str">
            <v>网络工程（本）</v>
          </cell>
          <cell r="G351" t="str">
            <v>2024</v>
          </cell>
          <cell r="H351" t="str">
            <v>4</v>
          </cell>
          <cell r="I351" t="str">
            <v>本科生</v>
          </cell>
          <cell r="J351" t="str">
            <v>2024网工1班</v>
          </cell>
          <cell r="K351" t="str">
            <v>株洲市</v>
          </cell>
          <cell r="L351" t="str">
            <v>攸县</v>
          </cell>
          <cell r="M351" t="str">
            <v>17267638614</v>
          </cell>
          <cell r="N351" t="str">
            <v>15873333376</v>
          </cell>
          <cell r="O351" t="str">
            <v>攸县新市镇罗潭村观南组</v>
          </cell>
          <cell r="P351" t="str">
            <v>17267638614</v>
          </cell>
          <cell r="Q351" t="str">
            <v>共青团员</v>
          </cell>
          <cell r="R351" t="str">
            <v>汉族</v>
          </cell>
          <cell r="S351" t="str">
            <v>湖南省/株洲市/攸县</v>
          </cell>
          <cell r="T351" t="str">
            <v>李国辉 18390966168</v>
          </cell>
        </row>
        <row r="352">
          <cell r="A352" t="str">
            <v>202401140148</v>
          </cell>
          <cell r="B352" t="str">
            <v>430302200512150033</v>
          </cell>
          <cell r="C352" t="str">
            <v>程天文</v>
          </cell>
          <cell r="D352" t="str">
            <v>男</v>
          </cell>
          <cell r="E352" t="str">
            <v>2005-12-15</v>
          </cell>
          <cell r="F352" t="str">
            <v>网络工程（本）</v>
          </cell>
          <cell r="G352" t="str">
            <v>2024</v>
          </cell>
          <cell r="H352" t="str">
            <v>4</v>
          </cell>
          <cell r="I352" t="str">
            <v>本科生</v>
          </cell>
          <cell r="J352" t="str">
            <v>2024网工1班</v>
          </cell>
          <cell r="K352" t="str">
            <v>湘潭市</v>
          </cell>
          <cell r="L352" t="str">
            <v>湖南省</v>
          </cell>
          <cell r="M352" t="str">
            <v>19807321198</v>
          </cell>
          <cell r="N352" t="str">
            <v>13973217711</v>
          </cell>
          <cell r="O352" t="str">
            <v>湘潭市雨湖区昭潭街道迎宾路295号滨湖花园移动小区（河西分公司)</v>
          </cell>
          <cell r="P352" t="str">
            <v>13973217700</v>
          </cell>
          <cell r="Q352" t="str">
            <v>群众</v>
          </cell>
          <cell r="R352" t="str">
            <v>汉族</v>
          </cell>
          <cell r="S352" t="str">
            <v>湖南省/湘潭市/雨湖区</v>
          </cell>
          <cell r="T352" t="str">
            <v>李国辉 18390966168</v>
          </cell>
        </row>
        <row r="353">
          <cell r="A353" t="str">
            <v>202401140149</v>
          </cell>
          <cell r="B353" t="str">
            <v>430203200701050622</v>
          </cell>
          <cell r="C353" t="str">
            <v>曾雯可</v>
          </cell>
          <cell r="D353" t="str">
            <v>女</v>
          </cell>
          <cell r="E353" t="str">
            <v>2007-01-05</v>
          </cell>
          <cell r="F353" t="str">
            <v>网络工程（本）</v>
          </cell>
          <cell r="G353" t="str">
            <v>2024</v>
          </cell>
          <cell r="H353" t="str">
            <v>4</v>
          </cell>
          <cell r="I353" t="str">
            <v>本科生</v>
          </cell>
          <cell r="J353" t="str">
            <v>2024网工1班</v>
          </cell>
          <cell r="K353" t="str">
            <v>株洲市</v>
          </cell>
          <cell r="L353" t="str">
            <v>湖南省</v>
          </cell>
          <cell r="M353" t="str">
            <v>19958330501</v>
          </cell>
          <cell r="N353" t="str">
            <v>13347325982</v>
          </cell>
          <cell r="O353" t="str">
            <v>湖南省株洲市石峰区大冲村东村新1栋105号</v>
          </cell>
          <cell r="P353" t="str">
            <v>19308469535</v>
          </cell>
          <cell r="Q353" t="str">
            <v>共青团员</v>
          </cell>
          <cell r="R353" t="str">
            <v>汉族</v>
          </cell>
          <cell r="S353" t="str">
            <v>湖南省/湘潭市</v>
          </cell>
          <cell r="T353" t="str">
            <v>李国辉 18390966168</v>
          </cell>
        </row>
        <row r="354">
          <cell r="A354" t="str">
            <v>202401140209</v>
          </cell>
          <cell r="B354" t="str">
            <v>430421200502140514</v>
          </cell>
          <cell r="C354" t="str">
            <v>胡升涛</v>
          </cell>
          <cell r="D354" t="str">
            <v>男</v>
          </cell>
          <cell r="E354" t="str">
            <v>2005-02-14</v>
          </cell>
          <cell r="F354" t="str">
            <v>网络工程（本）</v>
          </cell>
          <cell r="G354" t="str">
            <v>2024</v>
          </cell>
          <cell r="H354" t="str">
            <v>4</v>
          </cell>
          <cell r="I354" t="str">
            <v>本科生</v>
          </cell>
          <cell r="J354" t="str">
            <v>2024网工1班</v>
          </cell>
          <cell r="K354" t="str">
            <v>衡阳市</v>
          </cell>
          <cell r="L354" t="str">
            <v>衡阳县</v>
          </cell>
          <cell r="M354" t="str">
            <v>18873407017</v>
          </cell>
          <cell r="N354" t="str">
            <v>18302001056</v>
          </cell>
          <cell r="O354" t="str">
            <v>湖南省衡阳市衡阳县西渡镇新正街89号</v>
          </cell>
          <cell r="P354" t="str">
            <v>18173499527</v>
          </cell>
          <cell r="Q354" t="str">
            <v>共青团员</v>
          </cell>
          <cell r="R354" t="str">
            <v>汉族</v>
          </cell>
          <cell r="S354" t="str">
            <v>湖南省/衡阳市/衡阳县</v>
          </cell>
          <cell r="T354" t="str">
            <v>李国辉 18390966168</v>
          </cell>
        </row>
        <row r="355">
          <cell r="A355" t="str">
            <v>202401140215</v>
          </cell>
          <cell r="B355" t="str">
            <v>431023200509246516</v>
          </cell>
          <cell r="C355" t="str">
            <v>李靖</v>
          </cell>
          <cell r="D355" t="str">
            <v>男</v>
          </cell>
          <cell r="E355" t="str">
            <v>2005-09-24</v>
          </cell>
          <cell r="F355" t="str">
            <v>网络工程（本）</v>
          </cell>
          <cell r="G355" t="str">
            <v>2024</v>
          </cell>
          <cell r="H355" t="str">
            <v>4</v>
          </cell>
          <cell r="I355" t="str">
            <v>本科生</v>
          </cell>
          <cell r="J355" t="str">
            <v>2024网工1班</v>
          </cell>
          <cell r="K355" t="str">
            <v>郴州市</v>
          </cell>
          <cell r="L355" t="str">
            <v>永兴县</v>
          </cell>
          <cell r="M355" t="str">
            <v>18975565786</v>
          </cell>
          <cell r="N355" t="str">
            <v>18975565786</v>
          </cell>
          <cell r="O355" t="str">
            <v>湖南省郴州市永兴县马田镇人和市场</v>
          </cell>
          <cell r="P355" t="str">
            <v>18973528079</v>
          </cell>
          <cell r="Q355" t="str">
            <v>群众</v>
          </cell>
          <cell r="R355" t="str">
            <v>汉族</v>
          </cell>
          <cell r="S355" t="str">
            <v>马田镇</v>
          </cell>
          <cell r="T355" t="str">
            <v>李国辉 18390966168</v>
          </cell>
        </row>
        <row r="356">
          <cell r="A356" t="str">
            <v>202401140218</v>
          </cell>
          <cell r="B356" t="str">
            <v>430621200501150201</v>
          </cell>
          <cell r="C356" t="str">
            <v>陈佳琪</v>
          </cell>
          <cell r="D356" t="str">
            <v>女</v>
          </cell>
          <cell r="E356" t="str">
            <v>2005-01-15</v>
          </cell>
          <cell r="F356" t="str">
            <v>网络工程（本）</v>
          </cell>
          <cell r="G356" t="str">
            <v>2024</v>
          </cell>
          <cell r="H356" t="str">
            <v>4</v>
          </cell>
          <cell r="I356" t="str">
            <v>本科生</v>
          </cell>
          <cell r="J356" t="str">
            <v>2024网工1班</v>
          </cell>
          <cell r="K356" t="str">
            <v>岳阳县</v>
          </cell>
          <cell r="L356" t="str">
            <v>岳阳县</v>
          </cell>
          <cell r="M356" t="str">
            <v>15773055346</v>
          </cell>
          <cell r="N356" t="str">
            <v>13647307768</v>
          </cell>
          <cell r="O356" t="str">
            <v>岳阳县月田镇桥南街8号</v>
          </cell>
          <cell r="P356" t="str">
            <v>15773055346</v>
          </cell>
          <cell r="Q356" t="str">
            <v>群众</v>
          </cell>
          <cell r="R356" t="str">
            <v>汉族</v>
          </cell>
          <cell r="S356" t="str">
            <v>湖南省/岳阳市/岳阳县</v>
          </cell>
          <cell r="T356" t="str">
            <v>李国辉 18390966168</v>
          </cell>
        </row>
        <row r="357">
          <cell r="A357" t="str">
            <v>202401140229</v>
          </cell>
          <cell r="B357" t="str">
            <v>430624200502100256</v>
          </cell>
          <cell r="C357" t="str">
            <v>孙卓</v>
          </cell>
          <cell r="D357" t="str">
            <v>男</v>
          </cell>
          <cell r="E357" t="str">
            <v>2005-02-10</v>
          </cell>
          <cell r="F357" t="str">
            <v>网络工程（本）</v>
          </cell>
          <cell r="G357" t="str">
            <v>2024</v>
          </cell>
          <cell r="H357" t="str">
            <v>4</v>
          </cell>
          <cell r="I357" t="str">
            <v>本科生</v>
          </cell>
          <cell r="J357" t="str">
            <v>2024网工1班</v>
          </cell>
          <cell r="K357" t="str">
            <v>长沙市</v>
          </cell>
          <cell r="L357" t="str">
            <v>湖南省</v>
          </cell>
          <cell r="M357" t="str">
            <v>19373066068</v>
          </cell>
          <cell r="N357" t="str">
            <v>18975002654</v>
          </cell>
          <cell r="O357" t="str">
            <v>湖南省岳阳市湘阴县</v>
          </cell>
          <cell r="P357" t="str">
            <v>19373100148</v>
          </cell>
          <cell r="Q357" t="str">
            <v>共青团员</v>
          </cell>
          <cell r="R357" t="str">
            <v>汉族</v>
          </cell>
          <cell r="S357" t="str">
            <v>湖南省</v>
          </cell>
          <cell r="T357" t="str">
            <v>李国辉 18390966168</v>
          </cell>
        </row>
        <row r="358">
          <cell r="A358" t="str">
            <v>202401140230</v>
          </cell>
          <cell r="B358" t="str">
            <v>430522200710035876</v>
          </cell>
          <cell r="C358" t="str">
            <v>孙世文</v>
          </cell>
          <cell r="D358" t="str">
            <v>男</v>
          </cell>
          <cell r="E358" t="str">
            <v>2007-10-03</v>
          </cell>
          <cell r="F358" t="str">
            <v>网络工程（本）</v>
          </cell>
          <cell r="G358" t="str">
            <v>2024</v>
          </cell>
          <cell r="H358" t="str">
            <v>4</v>
          </cell>
          <cell r="I358" t="str">
            <v>本科生</v>
          </cell>
          <cell r="J358" t="str">
            <v>2024网工1班</v>
          </cell>
          <cell r="K358" t="str">
            <v>隆回县</v>
          </cell>
          <cell r="L358" t="str">
            <v>湖南省</v>
          </cell>
          <cell r="M358" t="str">
            <v>13187175250</v>
          </cell>
          <cell r="N358" t="str">
            <v>13929276045</v>
          </cell>
          <cell r="O358" t="str">
            <v>湖南省邵阳市新邵县小塘镇石脚村7组27号</v>
          </cell>
          <cell r="P358" t="str">
            <v>13187175250</v>
          </cell>
          <cell r="Q358" t="str">
            <v>共青团员</v>
          </cell>
          <cell r="R358" t="str">
            <v>汉族</v>
          </cell>
          <cell r="S358" t="str">
            <v>湖南省/邵阳市/新邵县</v>
          </cell>
          <cell r="T358" t="str">
            <v>李国辉 18390966168</v>
          </cell>
        </row>
        <row r="359">
          <cell r="A359" t="str">
            <v>202401140232</v>
          </cell>
          <cell r="B359" t="str">
            <v>430481200509046439</v>
          </cell>
          <cell r="C359" t="str">
            <v>李粤胜</v>
          </cell>
          <cell r="D359" t="str">
            <v>男</v>
          </cell>
          <cell r="E359" t="str">
            <v>2005-09-04</v>
          </cell>
          <cell r="F359" t="str">
            <v>网络工程（本）</v>
          </cell>
          <cell r="G359" t="str">
            <v>2024</v>
          </cell>
          <cell r="H359" t="str">
            <v>4</v>
          </cell>
          <cell r="I359" t="str">
            <v>本科生</v>
          </cell>
          <cell r="J359" t="str">
            <v>2024网工1班</v>
          </cell>
          <cell r="K359" t="str">
            <v>衡阳市</v>
          </cell>
          <cell r="L359" t="str">
            <v>湖南省</v>
          </cell>
          <cell r="M359" t="str">
            <v>13528188660</v>
          </cell>
          <cell r="N359" t="str">
            <v>18824958317</v>
          </cell>
          <cell r="O359" t="str">
            <v>湖南省衡阳市耒阳市和平路华生公馆</v>
          </cell>
          <cell r="P359" t="str">
            <v/>
          </cell>
          <cell r="Q359" t="str">
            <v>群众</v>
          </cell>
          <cell r="R359" t="str">
            <v>汉族</v>
          </cell>
          <cell r="S359" t="str">
            <v>湖南省</v>
          </cell>
          <cell r="T359" t="str">
            <v>李国辉 18390966168</v>
          </cell>
        </row>
        <row r="360">
          <cell r="A360" t="str">
            <v>202401140233</v>
          </cell>
          <cell r="B360" t="str">
            <v>431228200604100059</v>
          </cell>
          <cell r="C360" t="str">
            <v>黄俊鑫</v>
          </cell>
          <cell r="D360" t="str">
            <v>男</v>
          </cell>
          <cell r="E360" t="str">
            <v>2006-04-10</v>
          </cell>
          <cell r="F360" t="str">
            <v>网络工程（本）</v>
          </cell>
          <cell r="G360" t="str">
            <v>2024</v>
          </cell>
          <cell r="H360" t="str">
            <v>4</v>
          </cell>
          <cell r="I360" t="str">
            <v>本科生</v>
          </cell>
          <cell r="J360" t="str">
            <v>2024网工1班</v>
          </cell>
          <cell r="K360" t="str">
            <v>怀化市</v>
          </cell>
          <cell r="L360" t="str">
            <v>湖南省</v>
          </cell>
          <cell r="M360" t="str">
            <v>17680746525</v>
          </cell>
          <cell r="N360" t="str">
            <v>15574523926</v>
          </cell>
          <cell r="O360" t="str">
            <v>湖南省怀化市芷江侗族自治县芷江镇明山南路鸿润华府14栋二单元306</v>
          </cell>
          <cell r="P360" t="str">
            <v>19310014073</v>
          </cell>
          <cell r="Q360" t="str">
            <v>群众</v>
          </cell>
          <cell r="R360" t="str">
            <v>侗族</v>
          </cell>
          <cell r="S360" t="str">
            <v>湖南省</v>
          </cell>
          <cell r="T360" t="str">
            <v>李国辉 18390966168</v>
          </cell>
        </row>
        <row r="361">
          <cell r="A361" t="str">
            <v>202401140236</v>
          </cell>
          <cell r="B361" t="str">
            <v>430725200601310234</v>
          </cell>
          <cell r="C361" t="str">
            <v>符飞</v>
          </cell>
          <cell r="D361" t="str">
            <v>男</v>
          </cell>
          <cell r="E361" t="str">
            <v>2006-01-31</v>
          </cell>
          <cell r="F361" t="str">
            <v>网络工程（本）</v>
          </cell>
          <cell r="G361" t="str">
            <v>2024</v>
          </cell>
          <cell r="H361" t="str">
            <v>4</v>
          </cell>
          <cell r="I361" t="str">
            <v>本科生</v>
          </cell>
          <cell r="J361" t="str">
            <v>2024网工1班</v>
          </cell>
          <cell r="K361" t="str">
            <v>常德市</v>
          </cell>
          <cell r="L361" t="str">
            <v>湖南省</v>
          </cell>
          <cell r="M361" t="str">
            <v>15607429773</v>
          </cell>
          <cell r="N361" t="str">
            <v>13149362530</v>
          </cell>
          <cell r="O361" t="str">
            <v>湖南省常德市桃源县兴隆街乡</v>
          </cell>
          <cell r="P361" t="str">
            <v/>
          </cell>
          <cell r="Q361" t="str">
            <v>群众</v>
          </cell>
          <cell r="R361" t="str">
            <v>汉族</v>
          </cell>
          <cell r="S361" t="str">
            <v>湖南省</v>
          </cell>
          <cell r="T361" t="str">
            <v>李国辉 18390966168</v>
          </cell>
        </row>
        <row r="362">
          <cell r="A362" t="str">
            <v>202401140241</v>
          </cell>
          <cell r="B362" t="str">
            <v>430321200701230015</v>
          </cell>
          <cell r="C362" t="str">
            <v>赵海林</v>
          </cell>
          <cell r="D362" t="str">
            <v>男</v>
          </cell>
          <cell r="E362" t="str">
            <v>2007-01-23</v>
          </cell>
          <cell r="F362" t="str">
            <v>网络工程（本）</v>
          </cell>
          <cell r="G362" t="str">
            <v>2024</v>
          </cell>
          <cell r="H362" t="str">
            <v>4</v>
          </cell>
          <cell r="I362" t="str">
            <v>本科生</v>
          </cell>
          <cell r="J362" t="str">
            <v>2024网工1班</v>
          </cell>
          <cell r="K362" t="str">
            <v>湘潭市</v>
          </cell>
          <cell r="L362" t="str">
            <v>湘潭县</v>
          </cell>
          <cell r="M362" t="str">
            <v>17373293397</v>
          </cell>
          <cell r="N362" t="str">
            <v>15343029836</v>
          </cell>
          <cell r="O362" t="str">
            <v>湖南省湘潭市湘潭县石鼓镇将军村</v>
          </cell>
          <cell r="P362" t="str">
            <v>17373293397</v>
          </cell>
          <cell r="Q362" t="str">
            <v>共青团员</v>
          </cell>
          <cell r="R362" t="str">
            <v>汉族</v>
          </cell>
          <cell r="S362" t="str">
            <v>湖南省/湘潭市/湘潭县</v>
          </cell>
          <cell r="T362" t="str">
            <v>李国辉 18390966168</v>
          </cell>
        </row>
        <row r="363">
          <cell r="A363" t="str">
            <v>202401140243</v>
          </cell>
          <cell r="B363" t="str">
            <v>430421200611280030</v>
          </cell>
          <cell r="C363" t="str">
            <v>杨子轩</v>
          </cell>
          <cell r="D363" t="str">
            <v>男</v>
          </cell>
          <cell r="E363" t="str">
            <v>2006-11-28</v>
          </cell>
          <cell r="F363" t="str">
            <v>网络工程（本）</v>
          </cell>
          <cell r="G363" t="str">
            <v>2024</v>
          </cell>
          <cell r="H363" t="str">
            <v>4</v>
          </cell>
          <cell r="I363" t="str">
            <v>本科生</v>
          </cell>
          <cell r="J363" t="str">
            <v>2024网工1班</v>
          </cell>
          <cell r="K363" t="str">
            <v>衡阳市</v>
          </cell>
          <cell r="L363" t="str">
            <v>湖南省</v>
          </cell>
          <cell r="M363" t="str">
            <v>15096068619</v>
          </cell>
          <cell r="N363" t="str">
            <v>15096068619</v>
          </cell>
          <cell r="O363" t="str">
            <v>湖南省衡阳市衡阳县西渡镇西街云顶</v>
          </cell>
          <cell r="P363" t="str">
            <v/>
          </cell>
          <cell r="Q363" t="str">
            <v>共青团员</v>
          </cell>
          <cell r="R363" t="str">
            <v>汉族</v>
          </cell>
          <cell r="S363" t="str">
            <v>湖南省</v>
          </cell>
          <cell r="T363" t="str">
            <v>李国辉 18390966168</v>
          </cell>
        </row>
        <row r="364">
          <cell r="A364" t="str">
            <v>202401140244</v>
          </cell>
          <cell r="B364" t="str">
            <v>430422200708220145</v>
          </cell>
          <cell r="C364" t="str">
            <v>彭宇佳</v>
          </cell>
          <cell r="D364" t="str">
            <v>女</v>
          </cell>
          <cell r="E364" t="str">
            <v>2007-08-22</v>
          </cell>
          <cell r="F364" t="str">
            <v>网络工程（本）</v>
          </cell>
          <cell r="G364" t="str">
            <v>2024</v>
          </cell>
          <cell r="H364" t="str">
            <v>4</v>
          </cell>
          <cell r="I364" t="str">
            <v>本科生</v>
          </cell>
          <cell r="J364" t="str">
            <v>2024网工1班</v>
          </cell>
          <cell r="K364" t="str">
            <v>衡阳市</v>
          </cell>
          <cell r="L364" t="str">
            <v>湖南省</v>
          </cell>
          <cell r="M364" t="str">
            <v>19310014023</v>
          </cell>
          <cell r="N364" t="str">
            <v>17382169497</v>
          </cell>
          <cell r="O364" t="str">
            <v>湖南省衡阳市衡南县三塘镇华旗绿洲7栋902</v>
          </cell>
          <cell r="P364" t="str">
            <v>19310014023</v>
          </cell>
          <cell r="Q364" t="str">
            <v>共青团员</v>
          </cell>
          <cell r="R364" t="str">
            <v>汉族</v>
          </cell>
          <cell r="S364" t="str">
            <v>湖南省</v>
          </cell>
          <cell r="T364" t="str">
            <v>李国辉 18390966168</v>
          </cell>
        </row>
        <row r="365">
          <cell r="A365" t="str">
            <v>202401140245</v>
          </cell>
          <cell r="B365" t="str">
            <v>430124200507303282</v>
          </cell>
          <cell r="C365" t="str">
            <v>刘进</v>
          </cell>
          <cell r="D365" t="str">
            <v>女</v>
          </cell>
          <cell r="E365" t="str">
            <v>2005-07-30</v>
          </cell>
          <cell r="F365" t="str">
            <v>网络工程（本）</v>
          </cell>
          <cell r="G365" t="str">
            <v>2024</v>
          </cell>
          <cell r="H365" t="str">
            <v>4</v>
          </cell>
          <cell r="I365" t="str">
            <v>本科生</v>
          </cell>
          <cell r="J365" t="str">
            <v>2024网工1班</v>
          </cell>
          <cell r="K365" t="str">
            <v>长沙市</v>
          </cell>
          <cell r="L365" t="str">
            <v>湖南省</v>
          </cell>
          <cell r="M365" t="str">
            <v>15576639172</v>
          </cell>
          <cell r="N365" t="str">
            <v>15576639172</v>
          </cell>
          <cell r="O365" t="str">
            <v>湖南省长沙市宁乡市老粮仓镇唐市社区</v>
          </cell>
          <cell r="P365" t="str">
            <v>17375887562</v>
          </cell>
          <cell r="Q365" t="str">
            <v>群众</v>
          </cell>
          <cell r="R365" t="str">
            <v>汉族</v>
          </cell>
          <cell r="S365" t="str">
            <v>湖南省</v>
          </cell>
          <cell r="T365" t="str">
            <v>李国辉 18390966168</v>
          </cell>
        </row>
        <row r="366">
          <cell r="A366" t="str">
            <v>202401140246</v>
          </cell>
          <cell r="B366" t="str">
            <v>43092220070110961X</v>
          </cell>
          <cell r="C366" t="str">
            <v>文鹏勇</v>
          </cell>
          <cell r="D366" t="str">
            <v>男</v>
          </cell>
          <cell r="E366" t="str">
            <v>2007-01-10</v>
          </cell>
          <cell r="F366" t="str">
            <v>网络工程（本）</v>
          </cell>
          <cell r="G366" t="str">
            <v>2024</v>
          </cell>
          <cell r="H366" t="str">
            <v>4</v>
          </cell>
          <cell r="I366" t="str">
            <v>本科生</v>
          </cell>
          <cell r="J366" t="str">
            <v>2024网工1班</v>
          </cell>
          <cell r="K366" t="str">
            <v>桃江县</v>
          </cell>
          <cell r="L366" t="str">
            <v>桃江县</v>
          </cell>
          <cell r="M366" t="str">
            <v>15576290689</v>
          </cell>
          <cell r="N366" t="str">
            <v>18867368857</v>
          </cell>
          <cell r="O366" t="str">
            <v>湖南省益阳市桃江县桃花江镇腰子仑村</v>
          </cell>
          <cell r="P366" t="str">
            <v>15576290689</v>
          </cell>
          <cell r="Q366" t="str">
            <v>群众</v>
          </cell>
          <cell r="R366" t="str">
            <v>汉族</v>
          </cell>
          <cell r="S366" t="str">
            <v>湖南省/益阳市/桃江县</v>
          </cell>
          <cell r="T366" t="str">
            <v>李国辉 18390966168</v>
          </cell>
        </row>
        <row r="367">
          <cell r="A367" t="str">
            <v>202401140247</v>
          </cell>
          <cell r="B367" t="str">
            <v>430103200412221012</v>
          </cell>
          <cell r="C367" t="str">
            <v>凌煜豪</v>
          </cell>
          <cell r="D367" t="str">
            <v>男</v>
          </cell>
          <cell r="E367" t="str">
            <v>2004-12-22</v>
          </cell>
          <cell r="F367" t="str">
            <v>网络工程（本）</v>
          </cell>
          <cell r="G367" t="str">
            <v>2024</v>
          </cell>
          <cell r="H367" t="str">
            <v>4</v>
          </cell>
          <cell r="I367" t="str">
            <v>本科生</v>
          </cell>
          <cell r="J367" t="str">
            <v>2024网工1班</v>
          </cell>
          <cell r="K367" t="str">
            <v>长沙市</v>
          </cell>
          <cell r="L367" t="str">
            <v>天心区</v>
          </cell>
          <cell r="M367" t="str">
            <v>13627311506</v>
          </cell>
          <cell r="N367" t="str">
            <v>13574859168</v>
          </cell>
          <cell r="O367" t="str">
            <v>湖南省长沙市开福区福元西路润和国际广场15栋203</v>
          </cell>
          <cell r="P367" t="str">
            <v>13627311506</v>
          </cell>
          <cell r="Q367" t="str">
            <v>群众</v>
          </cell>
          <cell r="R367" t="str">
            <v>汉族</v>
          </cell>
          <cell r="S367" t="str">
            <v>湖南省长沙市天心区</v>
          </cell>
          <cell r="T367" t="str">
            <v>李国辉 18390966168</v>
          </cell>
        </row>
        <row r="368">
          <cell r="A368" t="str">
            <v>202401140248</v>
          </cell>
          <cell r="B368" t="str">
            <v>431102200501170135</v>
          </cell>
          <cell r="C368" t="str">
            <v>薛志涛</v>
          </cell>
          <cell r="D368" t="str">
            <v>男</v>
          </cell>
          <cell r="E368" t="str">
            <v>2005-01-17</v>
          </cell>
          <cell r="F368" t="str">
            <v>网络工程（本）</v>
          </cell>
          <cell r="G368" t="str">
            <v>2024</v>
          </cell>
          <cell r="H368" t="str">
            <v>4</v>
          </cell>
          <cell r="I368" t="str">
            <v>本科生</v>
          </cell>
          <cell r="J368" t="str">
            <v>2024网工1班</v>
          </cell>
          <cell r="K368" t="str">
            <v>永州市</v>
          </cell>
          <cell r="L368" t="str">
            <v>零陵区</v>
          </cell>
          <cell r="M368" t="str">
            <v>18797707480</v>
          </cell>
          <cell r="N368" t="str">
            <v>18874633001</v>
          </cell>
          <cell r="O368" t="str">
            <v>永州市零陵区上海花园小区二栋二单元</v>
          </cell>
          <cell r="P368" t="str">
            <v>15111671321</v>
          </cell>
          <cell r="Q368" t="str">
            <v>群众</v>
          </cell>
          <cell r="R368" t="str">
            <v>汉族</v>
          </cell>
          <cell r="S368" t="str">
            <v/>
          </cell>
          <cell r="T368" t="str">
            <v>李国辉 18390966168</v>
          </cell>
        </row>
        <row r="369">
          <cell r="A369" t="str">
            <v>202402140340</v>
          </cell>
          <cell r="B369" t="str">
            <v>43012420051019542X</v>
          </cell>
          <cell r="C369" t="str">
            <v>易傲雪</v>
          </cell>
          <cell r="D369" t="str">
            <v>女</v>
          </cell>
          <cell r="E369" t="str">
            <v>2005-10-19</v>
          </cell>
          <cell r="F369" t="str">
            <v>网络工程（本）</v>
          </cell>
          <cell r="G369" t="str">
            <v>2024</v>
          </cell>
          <cell r="H369" t="str">
            <v>4</v>
          </cell>
          <cell r="I369" t="str">
            <v>本科生</v>
          </cell>
          <cell r="J369" t="str">
            <v>2024网工1班</v>
          </cell>
          <cell r="K369" t="str">
            <v>望城区</v>
          </cell>
          <cell r="L369" t="str">
            <v>宁乡县</v>
          </cell>
          <cell r="M369" t="str">
            <v>19373125953</v>
          </cell>
          <cell r="N369" t="str">
            <v>18073127389</v>
          </cell>
          <cell r="O369" t="str">
            <v>湖南省长沙市潇湘奥林匹克花园一期八栋一单元2402</v>
          </cell>
          <cell r="P369" t="str">
            <v>19373125953</v>
          </cell>
          <cell r="Q369" t="str">
            <v>共青团员</v>
          </cell>
          <cell r="R369" t="str">
            <v>汉族</v>
          </cell>
          <cell r="S369" t="str">
            <v>广东省/深圳市/宝安区</v>
          </cell>
          <cell r="T369" t="str">
            <v>李国辉 18390966168</v>
          </cell>
        </row>
        <row r="370">
          <cell r="A370" t="str">
            <v>202402150117</v>
          </cell>
          <cell r="B370" t="str">
            <v>430321200601260225</v>
          </cell>
          <cell r="C370" t="str">
            <v>汪炜妮</v>
          </cell>
          <cell r="D370" t="str">
            <v>女</v>
          </cell>
          <cell r="E370" t="str">
            <v>2006-01-26</v>
          </cell>
          <cell r="F370" t="str">
            <v>网络工程（本）</v>
          </cell>
          <cell r="G370" t="str">
            <v>2024</v>
          </cell>
          <cell r="H370" t="str">
            <v>4</v>
          </cell>
          <cell r="I370" t="str">
            <v>本科生</v>
          </cell>
          <cell r="J370" t="str">
            <v>2024网工1班</v>
          </cell>
          <cell r="K370" t="str">
            <v>湘潭市</v>
          </cell>
          <cell r="L370" t="str">
            <v>湘潭县</v>
          </cell>
          <cell r="M370" t="str">
            <v>17352679177</v>
          </cell>
          <cell r="N370" t="str">
            <v>17716770301</v>
          </cell>
          <cell r="O370" t="str">
            <v>湖南省湘潭市湘潭县易俗河镇锦绣名都七栋一单元502</v>
          </cell>
          <cell r="P370" t="str">
            <v>19373259643</v>
          </cell>
          <cell r="Q370" t="str">
            <v>共青团员</v>
          </cell>
          <cell r="R370" t="str">
            <v>汉族</v>
          </cell>
          <cell r="S370" t="str">
            <v>湖南省/湘潭市/湘潭县</v>
          </cell>
          <cell r="T370" t="str">
            <v>李国辉 18390966168</v>
          </cell>
        </row>
        <row r="371">
          <cell r="A371" t="str">
            <v>202402150220</v>
          </cell>
          <cell r="B371" t="str">
            <v>430181200505091084</v>
          </cell>
          <cell r="C371" t="str">
            <v>许彩玲</v>
          </cell>
          <cell r="D371" t="str">
            <v>女</v>
          </cell>
          <cell r="E371" t="str">
            <v>2005-05-09</v>
          </cell>
          <cell r="F371" t="str">
            <v>网络工程（本）</v>
          </cell>
          <cell r="G371" t="str">
            <v>2024</v>
          </cell>
          <cell r="H371" t="str">
            <v>4</v>
          </cell>
          <cell r="I371" t="str">
            <v>本科生</v>
          </cell>
          <cell r="J371" t="str">
            <v>2024网工1班</v>
          </cell>
          <cell r="K371" t="str">
            <v>长沙市</v>
          </cell>
          <cell r="L371" t="str">
            <v>湖南省</v>
          </cell>
          <cell r="M371" t="str">
            <v>18390964667</v>
          </cell>
          <cell r="N371" t="str">
            <v>13548629032</v>
          </cell>
          <cell r="O371" t="str">
            <v>湖南省浏阳市文家市镇文华村梅树片石岭组143-1号</v>
          </cell>
          <cell r="P371" t="str">
            <v>18390964667</v>
          </cell>
          <cell r="Q371" t="str">
            <v>共青团员</v>
          </cell>
          <cell r="R371" t="str">
            <v>汉族</v>
          </cell>
          <cell r="S371" t="str">
            <v>湖南省</v>
          </cell>
          <cell r="T371" t="str">
            <v>李国辉 18390966168</v>
          </cell>
        </row>
        <row r="372">
          <cell r="A372" t="str">
            <v>202402150225</v>
          </cell>
          <cell r="B372" t="str">
            <v>431023200412120087</v>
          </cell>
          <cell r="C372" t="str">
            <v>黄思彤</v>
          </cell>
          <cell r="D372" t="str">
            <v>女</v>
          </cell>
          <cell r="E372" t="str">
            <v>2004-12-12</v>
          </cell>
          <cell r="F372" t="str">
            <v>网络工程（本）</v>
          </cell>
          <cell r="G372" t="str">
            <v>2024</v>
          </cell>
          <cell r="H372" t="str">
            <v>4</v>
          </cell>
          <cell r="I372" t="str">
            <v>本科生</v>
          </cell>
          <cell r="J372" t="str">
            <v>2024网工1班</v>
          </cell>
          <cell r="K372" t="str">
            <v>郴州市</v>
          </cell>
          <cell r="L372" t="str">
            <v>湖南省</v>
          </cell>
          <cell r="M372" t="str">
            <v>17795084246</v>
          </cell>
          <cell r="N372" t="str">
            <v>17795084246</v>
          </cell>
          <cell r="O372" t="str">
            <v>湖南省郴州市永兴县 油麻镇西尾村岩头岭组77号</v>
          </cell>
          <cell r="P372" t="str">
            <v>17795084246</v>
          </cell>
          <cell r="Q372" t="str">
            <v>共青团员</v>
          </cell>
          <cell r="R372" t="str">
            <v>汉族</v>
          </cell>
          <cell r="S372" t="str">
            <v>湖南省</v>
          </cell>
          <cell r="T372" t="str">
            <v>李国辉 18390966168</v>
          </cell>
        </row>
        <row r="373">
          <cell r="A373" t="str">
            <v>202402150529</v>
          </cell>
          <cell r="B373" t="str">
            <v>430521200512298011</v>
          </cell>
          <cell r="C373" t="str">
            <v>罗寿鹏</v>
          </cell>
          <cell r="D373" t="str">
            <v>男</v>
          </cell>
          <cell r="E373" t="str">
            <v>2005-12-29</v>
          </cell>
          <cell r="F373" t="str">
            <v>网络工程（本）</v>
          </cell>
          <cell r="G373" t="str">
            <v>2024</v>
          </cell>
          <cell r="H373" t="str">
            <v>4</v>
          </cell>
          <cell r="I373" t="str">
            <v>本科生</v>
          </cell>
          <cell r="J373" t="str">
            <v>2024网工1班</v>
          </cell>
          <cell r="K373" t="str">
            <v>邵阳市</v>
          </cell>
          <cell r="L373" t="str">
            <v>湖南省</v>
          </cell>
          <cell r="M373" t="str">
            <v>15073927290</v>
          </cell>
          <cell r="N373" t="str">
            <v>13762862363</v>
          </cell>
          <cell r="O373" t="str">
            <v>湖南省邵阳市邵东县宋家塘街道和顺家园</v>
          </cell>
          <cell r="P373" t="str">
            <v>15073927290</v>
          </cell>
          <cell r="Q373" t="str">
            <v>共青团员</v>
          </cell>
          <cell r="R373" t="str">
            <v>汉族</v>
          </cell>
          <cell r="S373" t="str">
            <v>湖南省</v>
          </cell>
          <cell r="T373" t="str">
            <v>李国辉 18390966168</v>
          </cell>
        </row>
        <row r="374">
          <cell r="A374" t="str">
            <v>202401140101</v>
          </cell>
          <cell r="B374" t="str">
            <v>430921200510182236</v>
          </cell>
          <cell r="C374" t="str">
            <v>黄超</v>
          </cell>
          <cell r="D374" t="str">
            <v>男</v>
          </cell>
          <cell r="E374" t="str">
            <v>2005-10-18</v>
          </cell>
          <cell r="F374" t="str">
            <v>网络工程（本）</v>
          </cell>
          <cell r="G374" t="str">
            <v>2024</v>
          </cell>
          <cell r="H374" t="str">
            <v>4</v>
          </cell>
          <cell r="I374" t="str">
            <v>本科生</v>
          </cell>
          <cell r="J374" t="str">
            <v>2024网工2班</v>
          </cell>
          <cell r="K374" t="str">
            <v>益阳市</v>
          </cell>
          <cell r="L374" t="str">
            <v>南县</v>
          </cell>
          <cell r="M374" t="str">
            <v>18569035489</v>
          </cell>
          <cell r="N374" t="str">
            <v>13973795434</v>
          </cell>
          <cell r="O374" t="str">
            <v>湖南省南县武圣宫镇安南村第八村民小组</v>
          </cell>
          <cell r="P374" t="str">
            <v>18774836103</v>
          </cell>
          <cell r="Q374" t="str">
            <v>群众</v>
          </cell>
          <cell r="R374" t="str">
            <v>汉族</v>
          </cell>
          <cell r="S374" t="str">
            <v>湖南省/益阳市/南县</v>
          </cell>
          <cell r="T374" t="str">
            <v>李国辉 18390966168</v>
          </cell>
        </row>
        <row r="375">
          <cell r="A375" t="str">
            <v>202401140104</v>
          </cell>
          <cell r="B375" t="str">
            <v>430723200606290268</v>
          </cell>
          <cell r="C375" t="str">
            <v>龚滢滢</v>
          </cell>
          <cell r="D375" t="str">
            <v>女</v>
          </cell>
          <cell r="E375" t="str">
            <v>2006-06-29</v>
          </cell>
          <cell r="F375" t="str">
            <v>网络工程（本）</v>
          </cell>
          <cell r="G375" t="str">
            <v>2024</v>
          </cell>
          <cell r="H375" t="str">
            <v>4</v>
          </cell>
          <cell r="I375" t="str">
            <v>本科生</v>
          </cell>
          <cell r="J375" t="str">
            <v>2024网工2班</v>
          </cell>
          <cell r="K375" t="str">
            <v>常德市</v>
          </cell>
          <cell r="L375" t="str">
            <v>湖南省</v>
          </cell>
          <cell r="M375" t="str">
            <v>18075607655</v>
          </cell>
          <cell r="N375" t="str">
            <v>18075607655</v>
          </cell>
          <cell r="O375" t="str">
            <v>湖南省常德市澧县澧阳街道桃花滩路澧州碧桂园</v>
          </cell>
          <cell r="P375" t="str">
            <v>18075606558</v>
          </cell>
          <cell r="Q375" t="str">
            <v>群众</v>
          </cell>
          <cell r="R375" t="str">
            <v>汉族</v>
          </cell>
          <cell r="S375" t="str">
            <v>湖南省</v>
          </cell>
          <cell r="T375" t="str">
            <v>李国辉 18390966168</v>
          </cell>
        </row>
        <row r="376">
          <cell r="A376" t="str">
            <v>202401140105</v>
          </cell>
          <cell r="B376" t="str">
            <v>430723200602140166</v>
          </cell>
          <cell r="C376" t="str">
            <v>毕冰冰</v>
          </cell>
          <cell r="D376" t="str">
            <v>女</v>
          </cell>
          <cell r="E376" t="str">
            <v>2006-02-14</v>
          </cell>
          <cell r="F376" t="str">
            <v>网络工程（本）</v>
          </cell>
          <cell r="G376" t="str">
            <v>2024</v>
          </cell>
          <cell r="H376" t="str">
            <v>4</v>
          </cell>
          <cell r="I376" t="str">
            <v>本科生</v>
          </cell>
          <cell r="J376" t="str">
            <v>2024网工2班</v>
          </cell>
          <cell r="K376" t="str">
            <v>澧县</v>
          </cell>
          <cell r="L376" t="str">
            <v>澧县</v>
          </cell>
          <cell r="M376" t="str">
            <v>13327362787</v>
          </cell>
          <cell r="N376" t="str">
            <v>18873681922</v>
          </cell>
          <cell r="O376" t="str">
            <v>湖南省常德市澧县澧浦街道澧洲食品城8栋毕云修理厂</v>
          </cell>
          <cell r="P376" t="str">
            <v>19310672071</v>
          </cell>
          <cell r="Q376" t="str">
            <v>群众</v>
          </cell>
          <cell r="R376" t="str">
            <v>汉族</v>
          </cell>
          <cell r="S376" t="str">
            <v>湖南省/常德市/澧县</v>
          </cell>
          <cell r="T376" t="str">
            <v>李国辉 18390966168</v>
          </cell>
        </row>
        <row r="377">
          <cell r="A377" t="str">
            <v>202401140109</v>
          </cell>
          <cell r="B377" t="str">
            <v>430623200510030212</v>
          </cell>
          <cell r="C377" t="str">
            <v>尹航</v>
          </cell>
          <cell r="D377" t="str">
            <v>男</v>
          </cell>
          <cell r="E377" t="str">
            <v>2005-10-03</v>
          </cell>
          <cell r="F377" t="str">
            <v>网络工程（本）</v>
          </cell>
          <cell r="G377" t="str">
            <v>2024</v>
          </cell>
          <cell r="H377" t="str">
            <v>4</v>
          </cell>
          <cell r="I377" t="str">
            <v>本科生</v>
          </cell>
          <cell r="J377" t="str">
            <v>2024网工2班</v>
          </cell>
          <cell r="K377" t="str">
            <v>岳阳市</v>
          </cell>
          <cell r="L377" t="str">
            <v>湖南省</v>
          </cell>
          <cell r="M377" t="str">
            <v>18711234985</v>
          </cell>
          <cell r="N377" t="str">
            <v>13535331966</v>
          </cell>
          <cell r="O377" t="str">
            <v>湖南省岳阳市华容县东湖村六组</v>
          </cell>
          <cell r="P377" t="str">
            <v>18711234985</v>
          </cell>
          <cell r="Q377" t="str">
            <v>共青团员</v>
          </cell>
          <cell r="R377" t="str">
            <v>汉族</v>
          </cell>
          <cell r="S377" t="str">
            <v>湖南省</v>
          </cell>
          <cell r="T377" t="str">
            <v>李国辉 18390966168</v>
          </cell>
        </row>
        <row r="378">
          <cell r="A378" t="str">
            <v>202401140112</v>
          </cell>
          <cell r="B378" t="str">
            <v>430602200607060029</v>
          </cell>
          <cell r="C378" t="str">
            <v>方怡雯</v>
          </cell>
          <cell r="D378" t="str">
            <v>女</v>
          </cell>
          <cell r="E378" t="str">
            <v>2006-07-06</v>
          </cell>
          <cell r="F378" t="str">
            <v>网络工程（本）</v>
          </cell>
          <cell r="G378" t="str">
            <v>2024</v>
          </cell>
          <cell r="H378" t="str">
            <v>4</v>
          </cell>
          <cell r="I378" t="str">
            <v>本科生</v>
          </cell>
          <cell r="J378" t="str">
            <v>2024网工2班</v>
          </cell>
          <cell r="K378" t="str">
            <v>岳阳市</v>
          </cell>
          <cell r="L378" t="str">
            <v>岳阳市</v>
          </cell>
          <cell r="M378" t="str">
            <v>18674932868</v>
          </cell>
          <cell r="N378" t="str">
            <v>18674936941</v>
          </cell>
          <cell r="O378" t="str">
            <v>湖南省岳阳市岳阳楼区水榭花都八栋1306号</v>
          </cell>
          <cell r="P378" t="str">
            <v/>
          </cell>
          <cell r="Q378" t="str">
            <v>共青团员</v>
          </cell>
          <cell r="R378" t="str">
            <v>汉族</v>
          </cell>
          <cell r="S378" t="str">
            <v>湖南省/岳阳市</v>
          </cell>
          <cell r="T378" t="str">
            <v>李国辉 18390966168</v>
          </cell>
        </row>
        <row r="379">
          <cell r="A379" t="str">
            <v>202401140120</v>
          </cell>
          <cell r="B379" t="str">
            <v>430821200609014114</v>
          </cell>
          <cell r="C379" t="str">
            <v>颜卫</v>
          </cell>
          <cell r="D379" t="str">
            <v>男</v>
          </cell>
          <cell r="E379" t="str">
            <v>2006-09-01</v>
          </cell>
          <cell r="F379" t="str">
            <v>网络工程（本）</v>
          </cell>
          <cell r="G379" t="str">
            <v>2024</v>
          </cell>
          <cell r="H379" t="str">
            <v>4</v>
          </cell>
          <cell r="I379" t="str">
            <v>本科生</v>
          </cell>
          <cell r="J379" t="str">
            <v>2024网工2班</v>
          </cell>
          <cell r="K379" t="str">
            <v>慈利县</v>
          </cell>
          <cell r="L379" t="str">
            <v>慈利县</v>
          </cell>
          <cell r="M379" t="str">
            <v>17742668635</v>
          </cell>
          <cell r="N379" t="str">
            <v>18074419755</v>
          </cell>
          <cell r="O379" t="str">
            <v>湖南省张家界市慈利县高桥镇岩音村</v>
          </cell>
          <cell r="P379" t="str">
            <v>17742668635</v>
          </cell>
          <cell r="Q379" t="str">
            <v>群众</v>
          </cell>
          <cell r="R379" t="str">
            <v>汉族</v>
          </cell>
          <cell r="S379" t="str">
            <v>湖南省/张家界市/慈利县</v>
          </cell>
          <cell r="T379" t="str">
            <v>李国辉 18390966168</v>
          </cell>
        </row>
        <row r="380">
          <cell r="A380" t="str">
            <v>202401140130</v>
          </cell>
          <cell r="B380" t="str">
            <v>431021200607158576</v>
          </cell>
          <cell r="C380" t="str">
            <v>何海明</v>
          </cell>
          <cell r="D380" t="str">
            <v>男</v>
          </cell>
          <cell r="E380" t="str">
            <v>2006-07-15</v>
          </cell>
          <cell r="F380" t="str">
            <v>网络工程（本）</v>
          </cell>
          <cell r="G380" t="str">
            <v>2024</v>
          </cell>
          <cell r="H380" t="str">
            <v>4</v>
          </cell>
          <cell r="I380" t="str">
            <v>本科生</v>
          </cell>
          <cell r="J380" t="str">
            <v>2024网工2班</v>
          </cell>
          <cell r="K380" t="str">
            <v>郴州市</v>
          </cell>
          <cell r="L380" t="str">
            <v>湖南省</v>
          </cell>
          <cell r="M380" t="str">
            <v>18773522497</v>
          </cell>
          <cell r="N380" t="str">
            <v>18773540365</v>
          </cell>
          <cell r="O380" t="str">
            <v>湖南省桂阳县鹿峰街道东塔社区坤领秀峰3栋102</v>
          </cell>
          <cell r="P380" t="str">
            <v/>
          </cell>
          <cell r="Q380" t="str">
            <v>群众</v>
          </cell>
          <cell r="R380" t="str">
            <v>汉族</v>
          </cell>
          <cell r="S380" t="str">
            <v>湖南省</v>
          </cell>
          <cell r="T380" t="str">
            <v>李国辉 18390966168</v>
          </cell>
        </row>
        <row r="381">
          <cell r="A381" t="str">
            <v>202401140136</v>
          </cell>
          <cell r="B381" t="str">
            <v>430221200609088110</v>
          </cell>
          <cell r="C381" t="str">
            <v>周超</v>
          </cell>
          <cell r="D381" t="str">
            <v>男</v>
          </cell>
          <cell r="E381" t="str">
            <v>2006-09-08</v>
          </cell>
          <cell r="F381" t="str">
            <v>网络工程（本）</v>
          </cell>
          <cell r="G381" t="str">
            <v>2024</v>
          </cell>
          <cell r="H381" t="str">
            <v>4</v>
          </cell>
          <cell r="I381" t="str">
            <v>本科生</v>
          </cell>
          <cell r="J381" t="str">
            <v>2024网工2班</v>
          </cell>
          <cell r="K381" t="str">
            <v>长沙市</v>
          </cell>
          <cell r="L381" t="str">
            <v>株洲市</v>
          </cell>
          <cell r="M381" t="str">
            <v>13755083836</v>
          </cell>
          <cell r="N381" t="str">
            <v>13667337418</v>
          </cell>
          <cell r="O381" t="str">
            <v>湖南省株洲市渌口区龙船镇挽洲村四组11号</v>
          </cell>
          <cell r="P381" t="str">
            <v>13755083836</v>
          </cell>
          <cell r="Q381" t="str">
            <v>群众</v>
          </cell>
          <cell r="R381" t="str">
            <v>汉族</v>
          </cell>
          <cell r="S381" t="str">
            <v>湖南省/株洲市</v>
          </cell>
          <cell r="T381" t="str">
            <v>李国辉 18390966168</v>
          </cell>
        </row>
        <row r="382">
          <cell r="A382" t="str">
            <v>202401140137</v>
          </cell>
          <cell r="B382" t="str">
            <v>431230200604190041</v>
          </cell>
          <cell r="C382" t="str">
            <v>曾诗雅</v>
          </cell>
          <cell r="D382" t="str">
            <v>女</v>
          </cell>
          <cell r="E382" t="str">
            <v>2006-04-19</v>
          </cell>
          <cell r="F382" t="str">
            <v>网络工程（本）</v>
          </cell>
          <cell r="G382" t="str">
            <v>2024</v>
          </cell>
          <cell r="H382" t="str">
            <v>4</v>
          </cell>
          <cell r="I382" t="str">
            <v>本科生</v>
          </cell>
          <cell r="J382" t="str">
            <v>2024网工2班</v>
          </cell>
          <cell r="K382" t="str">
            <v>怀化市</v>
          </cell>
          <cell r="L382" t="str">
            <v>通道侗族自治县</v>
          </cell>
          <cell r="M382" t="str">
            <v>17582259333</v>
          </cell>
          <cell r="N382" t="str">
            <v>15688280813</v>
          </cell>
          <cell r="O382" t="str">
            <v>湖南省长沙市岳麓区文景家园1栋二单元605室</v>
          </cell>
          <cell r="P382" t="str">
            <v>18908484986</v>
          </cell>
          <cell r="Q382" t="str">
            <v>群众</v>
          </cell>
          <cell r="R382" t="str">
            <v>侗族</v>
          </cell>
          <cell r="S382" t="str">
            <v>湖南省/怀化市/通道侗族自治县</v>
          </cell>
          <cell r="T382" t="str">
            <v>李国辉 18390966168</v>
          </cell>
        </row>
        <row r="383">
          <cell r="A383" t="str">
            <v>202401140139</v>
          </cell>
          <cell r="B383" t="str">
            <v>431024200608050072</v>
          </cell>
          <cell r="C383" t="str">
            <v>李自强</v>
          </cell>
          <cell r="D383" t="str">
            <v>男</v>
          </cell>
          <cell r="E383" t="str">
            <v>2006-08-05</v>
          </cell>
          <cell r="F383" t="str">
            <v>网络工程（本）</v>
          </cell>
          <cell r="G383" t="str">
            <v>2024</v>
          </cell>
          <cell r="H383" t="str">
            <v>4</v>
          </cell>
          <cell r="I383" t="str">
            <v>本科生</v>
          </cell>
          <cell r="J383" t="str">
            <v>2024网工2班</v>
          </cell>
          <cell r="K383" t="str">
            <v>郴州市</v>
          </cell>
          <cell r="L383" t="str">
            <v>湖南省</v>
          </cell>
          <cell r="M383" t="str">
            <v>18666458778</v>
          </cell>
          <cell r="N383" t="str">
            <v>19974228462</v>
          </cell>
          <cell r="O383" t="str">
            <v>湖南省郴州市嘉禾县珠泉镇大路下两口组38号</v>
          </cell>
          <cell r="P383" t="str">
            <v>19974228462</v>
          </cell>
          <cell r="Q383" t="str">
            <v>群众</v>
          </cell>
          <cell r="R383" t="str">
            <v>汉族</v>
          </cell>
          <cell r="S383" t="str">
            <v>湖南省</v>
          </cell>
          <cell r="T383" t="str">
            <v>李国辉 18390966168</v>
          </cell>
        </row>
        <row r="384">
          <cell r="A384" t="str">
            <v>202401140141</v>
          </cell>
          <cell r="B384" t="str">
            <v>430802200605191229</v>
          </cell>
          <cell r="C384" t="str">
            <v>陈焱</v>
          </cell>
          <cell r="D384" t="str">
            <v>女</v>
          </cell>
          <cell r="E384" t="str">
            <v>2006-05-19</v>
          </cell>
          <cell r="F384" t="str">
            <v>网络工程（本）</v>
          </cell>
          <cell r="G384" t="str">
            <v>2024</v>
          </cell>
          <cell r="H384" t="str">
            <v>4</v>
          </cell>
          <cell r="I384" t="str">
            <v>本科生</v>
          </cell>
          <cell r="J384" t="str">
            <v>2024网工2班</v>
          </cell>
          <cell r="K384" t="str">
            <v>张家界市</v>
          </cell>
          <cell r="L384" t="str">
            <v>湖南省</v>
          </cell>
          <cell r="M384" t="str">
            <v>15174480520</v>
          </cell>
          <cell r="N384" t="str">
            <v>15174480520</v>
          </cell>
          <cell r="O384" t="str">
            <v>湖南省张家界市永定区福天中央公馆1栋1501</v>
          </cell>
          <cell r="P384" t="str">
            <v>15174444728</v>
          </cell>
          <cell r="Q384" t="str">
            <v>共青团员</v>
          </cell>
          <cell r="R384" t="str">
            <v>侗族</v>
          </cell>
          <cell r="S384" t="str">
            <v>湖南省/张家界市/永定区</v>
          </cell>
          <cell r="T384" t="str">
            <v>李国辉 18390966168</v>
          </cell>
        </row>
        <row r="385">
          <cell r="A385" t="str">
            <v>202401140142</v>
          </cell>
          <cell r="B385" t="str">
            <v>430903200610230968</v>
          </cell>
          <cell r="C385" t="str">
            <v>贺琼</v>
          </cell>
          <cell r="D385" t="str">
            <v>女</v>
          </cell>
          <cell r="E385" t="str">
            <v>2006-10-23</v>
          </cell>
          <cell r="F385" t="str">
            <v>网络工程（本）</v>
          </cell>
          <cell r="G385" t="str">
            <v>2024</v>
          </cell>
          <cell r="H385" t="str">
            <v>4</v>
          </cell>
          <cell r="I385" t="str">
            <v>本科生</v>
          </cell>
          <cell r="J385" t="str">
            <v>2024网工2班</v>
          </cell>
          <cell r="K385" t="str">
            <v>益阳市</v>
          </cell>
          <cell r="L385" t="str">
            <v>湖南省</v>
          </cell>
          <cell r="M385" t="str">
            <v>15973782270</v>
          </cell>
          <cell r="N385" t="str">
            <v>18373718512</v>
          </cell>
          <cell r="O385" t="str">
            <v>益阳市资阳区汽车路街道大汉资江城2栋一单元303</v>
          </cell>
          <cell r="P385" t="str">
            <v/>
          </cell>
          <cell r="Q385" t="str">
            <v>群众</v>
          </cell>
          <cell r="R385" t="str">
            <v>汉族</v>
          </cell>
          <cell r="S385" t="str">
            <v>湖南省</v>
          </cell>
          <cell r="T385" t="str">
            <v>李国辉 18390966168</v>
          </cell>
        </row>
        <row r="386">
          <cell r="A386" t="str">
            <v>202401140143</v>
          </cell>
          <cell r="B386" t="str">
            <v>430181200409073628</v>
          </cell>
          <cell r="C386" t="str">
            <v>周晶</v>
          </cell>
          <cell r="D386" t="str">
            <v>女</v>
          </cell>
          <cell r="E386" t="str">
            <v>2004-09-07</v>
          </cell>
          <cell r="F386" t="str">
            <v>网络工程（本）</v>
          </cell>
          <cell r="G386" t="str">
            <v>2024</v>
          </cell>
          <cell r="H386" t="str">
            <v>4</v>
          </cell>
          <cell r="I386" t="str">
            <v>本科生</v>
          </cell>
          <cell r="J386" t="str">
            <v>2024网工2班</v>
          </cell>
          <cell r="K386" t="str">
            <v>长沙市</v>
          </cell>
          <cell r="L386" t="str">
            <v/>
          </cell>
          <cell r="M386" t="str">
            <v>13574172468</v>
          </cell>
          <cell r="N386" t="str">
            <v>15974117275</v>
          </cell>
          <cell r="O386" t="str">
            <v>湖南省长沙市浏阳市普迹镇普泰村</v>
          </cell>
          <cell r="P386" t="str">
            <v/>
          </cell>
          <cell r="Q386" t="str">
            <v>共青团员</v>
          </cell>
          <cell r="R386" t="str">
            <v>汉族</v>
          </cell>
          <cell r="S386" t="str">
            <v/>
          </cell>
          <cell r="T386" t="str">
            <v>李国辉 18390966168</v>
          </cell>
        </row>
        <row r="387">
          <cell r="A387" t="str">
            <v>202401140145</v>
          </cell>
          <cell r="B387" t="str">
            <v>430281200605290107</v>
          </cell>
          <cell r="C387" t="str">
            <v>罗曾姝晗</v>
          </cell>
          <cell r="D387" t="str">
            <v>女</v>
          </cell>
          <cell r="E387" t="str">
            <v>2006-05-29</v>
          </cell>
          <cell r="F387" t="str">
            <v>网络工程（本）</v>
          </cell>
          <cell r="G387" t="str">
            <v>2024</v>
          </cell>
          <cell r="H387" t="str">
            <v>4</v>
          </cell>
          <cell r="I387" t="str">
            <v>本科生</v>
          </cell>
          <cell r="J387" t="str">
            <v>2024网工2班</v>
          </cell>
          <cell r="K387" t="str">
            <v>株洲市</v>
          </cell>
          <cell r="L387" t="str">
            <v>醴陵市</v>
          </cell>
          <cell r="M387" t="str">
            <v>17752784836</v>
          </cell>
          <cell r="N387" t="str">
            <v>13297337576</v>
          </cell>
          <cell r="O387" t="str">
            <v>湖南省株洲市醴陵市东郡苑院</v>
          </cell>
          <cell r="P387" t="str">
            <v>17752784836</v>
          </cell>
          <cell r="Q387" t="str">
            <v>群众</v>
          </cell>
          <cell r="R387" t="str">
            <v>汉族</v>
          </cell>
          <cell r="S387" t="str">
            <v>湖南省/株洲市/醴陵市</v>
          </cell>
          <cell r="T387" t="str">
            <v>李国辉 18390966168</v>
          </cell>
        </row>
        <row r="388">
          <cell r="A388" t="str">
            <v>202401140147</v>
          </cell>
          <cell r="B388" t="str">
            <v>430424200502100191</v>
          </cell>
          <cell r="C388" t="str">
            <v>吴震宇</v>
          </cell>
          <cell r="D388" t="str">
            <v>男</v>
          </cell>
          <cell r="E388" t="str">
            <v>2005-02-10</v>
          </cell>
          <cell r="F388" t="str">
            <v>网络工程（本）</v>
          </cell>
          <cell r="G388" t="str">
            <v>2024</v>
          </cell>
          <cell r="H388" t="str">
            <v>4</v>
          </cell>
          <cell r="I388" t="str">
            <v>本科生</v>
          </cell>
          <cell r="J388" t="str">
            <v>2024网工2班</v>
          </cell>
          <cell r="K388" t="str">
            <v>衡阳市</v>
          </cell>
          <cell r="L388" t="str">
            <v>衡东县</v>
          </cell>
          <cell r="M388" t="str">
            <v>18711444270</v>
          </cell>
          <cell r="N388" t="str">
            <v>18907347105</v>
          </cell>
          <cell r="O388" t="str">
            <v>湖南省衡阳市杨林镇源头寸八组</v>
          </cell>
          <cell r="P388" t="str">
            <v>18711444270</v>
          </cell>
          <cell r="Q388" t="str">
            <v>群众</v>
          </cell>
          <cell r="R388" t="str">
            <v>汉族</v>
          </cell>
          <cell r="S388" t="str">
            <v>湖南省/衡阳市/衡东县</v>
          </cell>
          <cell r="T388" t="str">
            <v>李国辉 18390966168</v>
          </cell>
        </row>
        <row r="389">
          <cell r="A389" t="str">
            <v>202401140201</v>
          </cell>
          <cell r="B389" t="str">
            <v>43022120060412010X</v>
          </cell>
          <cell r="C389" t="str">
            <v>周小琳</v>
          </cell>
          <cell r="D389" t="str">
            <v>女</v>
          </cell>
          <cell r="E389" t="str">
            <v>2006-04-12</v>
          </cell>
          <cell r="F389" t="str">
            <v>网络工程（本）</v>
          </cell>
          <cell r="G389" t="str">
            <v>2024</v>
          </cell>
          <cell r="H389" t="str">
            <v>4</v>
          </cell>
          <cell r="I389" t="str">
            <v>本科生</v>
          </cell>
          <cell r="J389" t="str">
            <v>2024网工2班</v>
          </cell>
          <cell r="K389" t="str">
            <v>株洲市</v>
          </cell>
          <cell r="L389" t="str">
            <v>湖南省</v>
          </cell>
          <cell r="M389" t="str">
            <v>19873315251</v>
          </cell>
          <cell r="N389" t="str">
            <v>18975314997</v>
          </cell>
          <cell r="O389" t="str">
            <v>湖南省株洲市天天区嵩山街道德政花苑13栋3单元205室</v>
          </cell>
          <cell r="P389" t="str">
            <v/>
          </cell>
          <cell r="Q389" t="str">
            <v>共青团员</v>
          </cell>
          <cell r="R389" t="str">
            <v>汉族</v>
          </cell>
          <cell r="S389" t="str">
            <v>湖南省/株洲市/株洲县</v>
          </cell>
          <cell r="T389" t="str">
            <v>李国辉 18390966168</v>
          </cell>
        </row>
        <row r="390">
          <cell r="A390" t="str">
            <v>202401140202</v>
          </cell>
          <cell r="B390" t="str">
            <v>431002200607046014</v>
          </cell>
          <cell r="C390" t="str">
            <v>何祥玮</v>
          </cell>
          <cell r="D390" t="str">
            <v>男</v>
          </cell>
          <cell r="E390" t="str">
            <v>2006-07-04</v>
          </cell>
          <cell r="F390" t="str">
            <v>网络工程（本）</v>
          </cell>
          <cell r="G390" t="str">
            <v>2024</v>
          </cell>
          <cell r="H390" t="str">
            <v>4</v>
          </cell>
          <cell r="I390" t="str">
            <v>本科生</v>
          </cell>
          <cell r="J390" t="str">
            <v>2024网工2班</v>
          </cell>
          <cell r="K390" t="str">
            <v>北湖区</v>
          </cell>
          <cell r="L390" t="str">
            <v>北湖区</v>
          </cell>
          <cell r="M390" t="str">
            <v>19310013982</v>
          </cell>
          <cell r="N390" t="str">
            <v>13762510078</v>
          </cell>
          <cell r="O390" t="str">
            <v>郴州市北湖区鲁塘镇下鲁塘村16组</v>
          </cell>
          <cell r="P390" t="str">
            <v>19310013982</v>
          </cell>
          <cell r="Q390" t="str">
            <v>群众</v>
          </cell>
          <cell r="R390" t="str">
            <v>汉族</v>
          </cell>
          <cell r="S390" t="str">
            <v>湖南省/郴州市/北湖区</v>
          </cell>
          <cell r="T390" t="str">
            <v>李国辉 18390966168</v>
          </cell>
        </row>
        <row r="391">
          <cell r="A391" t="str">
            <v>202401140203</v>
          </cell>
          <cell r="B391" t="str">
            <v>430981200512165436</v>
          </cell>
          <cell r="C391" t="str">
            <v>蒋福林</v>
          </cell>
          <cell r="D391" t="str">
            <v>男</v>
          </cell>
          <cell r="E391" t="str">
            <v>2005-12-16</v>
          </cell>
          <cell r="F391" t="str">
            <v>网络工程（本）</v>
          </cell>
          <cell r="G391" t="str">
            <v>2024</v>
          </cell>
          <cell r="H391" t="str">
            <v>4</v>
          </cell>
          <cell r="I391" t="str">
            <v>本科生</v>
          </cell>
          <cell r="J391" t="str">
            <v>2024网工2班</v>
          </cell>
          <cell r="K391" t="str">
            <v>长沙市</v>
          </cell>
          <cell r="L391" t="str">
            <v/>
          </cell>
          <cell r="M391" t="str">
            <v>17680310310</v>
          </cell>
          <cell r="N391" t="str">
            <v>15807314633</v>
          </cell>
          <cell r="O391" t="str">
            <v>长沙市芙蓉区望龙小区22栋5单元</v>
          </cell>
          <cell r="P391" t="str">
            <v/>
          </cell>
          <cell r="Q391" t="str">
            <v>群众</v>
          </cell>
          <cell r="R391" t="str">
            <v>汉族</v>
          </cell>
          <cell r="S391" t="str">
            <v/>
          </cell>
          <cell r="T391" t="str">
            <v>李国辉 18390966168</v>
          </cell>
        </row>
        <row r="392">
          <cell r="A392" t="str">
            <v>202401140204</v>
          </cell>
          <cell r="B392" t="str">
            <v>430923200605216032</v>
          </cell>
          <cell r="C392" t="str">
            <v>黄俊宇</v>
          </cell>
          <cell r="D392" t="str">
            <v>男</v>
          </cell>
          <cell r="E392" t="str">
            <v>2006-05-21</v>
          </cell>
          <cell r="F392" t="str">
            <v>网络工程（本）</v>
          </cell>
          <cell r="G392" t="str">
            <v>2024</v>
          </cell>
          <cell r="H392" t="str">
            <v>4</v>
          </cell>
          <cell r="I392" t="str">
            <v>本科生</v>
          </cell>
          <cell r="J392" t="str">
            <v>2024网工2班</v>
          </cell>
          <cell r="K392" t="str">
            <v>益阳市</v>
          </cell>
          <cell r="L392" t="str">
            <v>安化县</v>
          </cell>
          <cell r="M392" t="str">
            <v>17397375706</v>
          </cell>
          <cell r="N392" t="str">
            <v>17397376706</v>
          </cell>
          <cell r="O392" t="str">
            <v>湖南省安化县龙塘乡齐心村第三村民组098号</v>
          </cell>
          <cell r="P392" t="str">
            <v>19310014071</v>
          </cell>
          <cell r="Q392" t="str">
            <v>群众</v>
          </cell>
          <cell r="R392" t="str">
            <v>汉族</v>
          </cell>
          <cell r="S392" t="str">
            <v>湖南省/益阳市/安化县</v>
          </cell>
          <cell r="T392" t="str">
            <v>李国辉 18390966168</v>
          </cell>
        </row>
        <row r="393">
          <cell r="A393" t="str">
            <v>202401140205</v>
          </cell>
          <cell r="B393" t="str">
            <v>43122120060531007X</v>
          </cell>
          <cell r="C393" t="str">
            <v>杨健华</v>
          </cell>
          <cell r="D393" t="str">
            <v>男</v>
          </cell>
          <cell r="E393" t="str">
            <v>2006-05-31</v>
          </cell>
          <cell r="F393" t="str">
            <v>网络工程（本）</v>
          </cell>
          <cell r="G393" t="str">
            <v>2024</v>
          </cell>
          <cell r="H393" t="str">
            <v>4</v>
          </cell>
          <cell r="I393" t="str">
            <v>本科生</v>
          </cell>
          <cell r="J393" t="str">
            <v>2024网工2班</v>
          </cell>
          <cell r="K393" t="str">
            <v>怀化市</v>
          </cell>
          <cell r="L393" t="str">
            <v>湖南省</v>
          </cell>
          <cell r="M393" t="str">
            <v>19873747811</v>
          </cell>
          <cell r="N393" t="str">
            <v>13974522269</v>
          </cell>
          <cell r="O393" t="str">
            <v>湖南省怀化市中方县同乐路兴中楼</v>
          </cell>
          <cell r="P393" t="str">
            <v/>
          </cell>
          <cell r="Q393" t="str">
            <v>共青团员</v>
          </cell>
          <cell r="R393" t="str">
            <v>瑶族</v>
          </cell>
          <cell r="S393" t="str">
            <v>湖南省</v>
          </cell>
          <cell r="T393" t="str">
            <v>李国辉 18390966168</v>
          </cell>
        </row>
        <row r="394">
          <cell r="A394" t="str">
            <v>202401140207</v>
          </cell>
          <cell r="B394" t="str">
            <v>430304200610160107</v>
          </cell>
          <cell r="C394" t="str">
            <v>谭紫怡</v>
          </cell>
          <cell r="D394" t="str">
            <v>女</v>
          </cell>
          <cell r="E394" t="str">
            <v>2006-10-16</v>
          </cell>
          <cell r="F394" t="str">
            <v>网络工程（本）</v>
          </cell>
          <cell r="G394" t="str">
            <v>2024</v>
          </cell>
          <cell r="H394" t="str">
            <v>4</v>
          </cell>
          <cell r="I394" t="str">
            <v>本科生</v>
          </cell>
          <cell r="J394" t="str">
            <v>2024网工2班</v>
          </cell>
          <cell r="K394" t="str">
            <v>湘潭市</v>
          </cell>
          <cell r="L394" t="str">
            <v>湘潭市</v>
          </cell>
          <cell r="M394" t="str">
            <v>18373219821</v>
          </cell>
          <cell r="N394" t="str">
            <v>18373219821</v>
          </cell>
          <cell r="O394" t="str">
            <v>湘潭市岳塘区五爱村</v>
          </cell>
          <cell r="P394" t="str">
            <v>18373260251</v>
          </cell>
          <cell r="Q394" t="str">
            <v>群众</v>
          </cell>
          <cell r="R394" t="str">
            <v>汉族</v>
          </cell>
          <cell r="S394" t="str">
            <v>湖南省/湘潭市</v>
          </cell>
          <cell r="T394" t="str">
            <v>李国辉 18390966168</v>
          </cell>
        </row>
        <row r="395">
          <cell r="A395" t="str">
            <v>202401140208</v>
          </cell>
          <cell r="B395" t="str">
            <v>430481200508140212</v>
          </cell>
          <cell r="C395" t="str">
            <v>黄志强</v>
          </cell>
          <cell r="D395" t="str">
            <v>男</v>
          </cell>
          <cell r="E395" t="str">
            <v>2005-08-14</v>
          </cell>
          <cell r="F395" t="str">
            <v>网络工程（本）</v>
          </cell>
          <cell r="G395" t="str">
            <v>2024</v>
          </cell>
          <cell r="H395" t="str">
            <v>4</v>
          </cell>
          <cell r="I395" t="str">
            <v>本科生</v>
          </cell>
          <cell r="J395" t="str">
            <v>2024网工2班</v>
          </cell>
          <cell r="K395" t="str">
            <v>衡阳市</v>
          </cell>
          <cell r="L395" t="str">
            <v>湖南省</v>
          </cell>
          <cell r="M395" t="str">
            <v>17726168054</v>
          </cell>
          <cell r="N395" t="str">
            <v>15211379175</v>
          </cell>
          <cell r="O395" t="str">
            <v>湖南省衡阳耒阳市大市长丰村6组</v>
          </cell>
          <cell r="P395" t="str">
            <v>15673428560</v>
          </cell>
          <cell r="Q395" t="str">
            <v>群众</v>
          </cell>
          <cell r="R395" t="str">
            <v>汉族</v>
          </cell>
          <cell r="S395" t="str">
            <v>湖南省</v>
          </cell>
          <cell r="T395" t="str">
            <v>李国辉 18390966168</v>
          </cell>
        </row>
        <row r="396">
          <cell r="A396" t="str">
            <v>202401140210</v>
          </cell>
          <cell r="B396" t="str">
            <v>431023200602160071</v>
          </cell>
          <cell r="C396" t="str">
            <v>张权</v>
          </cell>
          <cell r="D396" t="str">
            <v>男</v>
          </cell>
          <cell r="E396" t="str">
            <v>2006-02-16</v>
          </cell>
          <cell r="F396" t="str">
            <v>网络工程（本）</v>
          </cell>
          <cell r="G396" t="str">
            <v>2024</v>
          </cell>
          <cell r="H396" t="str">
            <v>4</v>
          </cell>
          <cell r="I396" t="str">
            <v>本科生</v>
          </cell>
          <cell r="J396" t="str">
            <v>2024网工2班</v>
          </cell>
          <cell r="K396" t="str">
            <v>长沙市</v>
          </cell>
          <cell r="L396" t="str">
            <v>天心区</v>
          </cell>
          <cell r="M396" t="str">
            <v>13107481947</v>
          </cell>
          <cell r="N396" t="str">
            <v>13574881959</v>
          </cell>
          <cell r="O396" t="str">
            <v>湖南省长沙市天心区腾泰佳园</v>
          </cell>
          <cell r="P396" t="str">
            <v/>
          </cell>
          <cell r="Q396" t="str">
            <v>群众</v>
          </cell>
          <cell r="R396" t="str">
            <v>汉族</v>
          </cell>
          <cell r="S396" t="str">
            <v>湖南省/郴州市/永兴县</v>
          </cell>
          <cell r="T396" t="str">
            <v>李国辉 18390966168</v>
          </cell>
        </row>
        <row r="397">
          <cell r="A397" t="str">
            <v>202401140211</v>
          </cell>
          <cell r="B397" t="str">
            <v>433124200610270119</v>
          </cell>
          <cell r="C397" t="str">
            <v>麻宇坤</v>
          </cell>
          <cell r="D397" t="str">
            <v>男</v>
          </cell>
          <cell r="E397" t="str">
            <v>2006-10-27</v>
          </cell>
          <cell r="F397" t="str">
            <v>网络工程（本）</v>
          </cell>
          <cell r="G397" t="str">
            <v>2024</v>
          </cell>
          <cell r="H397" t="str">
            <v>4</v>
          </cell>
          <cell r="I397" t="str">
            <v>本科生</v>
          </cell>
          <cell r="J397" t="str">
            <v>2024网工2班</v>
          </cell>
          <cell r="K397" t="str">
            <v>湘西土家族苗族自治州</v>
          </cell>
          <cell r="L397" t="str">
            <v>花垣县</v>
          </cell>
          <cell r="M397" t="str">
            <v>13787282245</v>
          </cell>
          <cell r="N397" t="str">
            <v>15074326532</v>
          </cell>
          <cell r="O397" t="str">
            <v>湖南省湘西花垣县林业局B栋三楼</v>
          </cell>
          <cell r="P397" t="str">
            <v>13787282245</v>
          </cell>
          <cell r="Q397" t="str">
            <v>群众</v>
          </cell>
          <cell r="R397" t="str">
            <v>苗族</v>
          </cell>
          <cell r="S397" t="str">
            <v>湖南省/湘西土家族苗族自治州/花垣县</v>
          </cell>
          <cell r="T397" t="str">
            <v>李国辉 18390966168</v>
          </cell>
        </row>
        <row r="398">
          <cell r="A398" t="str">
            <v>202401140212</v>
          </cell>
          <cell r="B398" t="str">
            <v>431322200510010359</v>
          </cell>
          <cell r="C398" t="str">
            <v>鄢泓宇</v>
          </cell>
          <cell r="D398" t="str">
            <v>男</v>
          </cell>
          <cell r="E398" t="str">
            <v>2005-10-01</v>
          </cell>
          <cell r="F398" t="str">
            <v>网络工程（本）</v>
          </cell>
          <cell r="G398" t="str">
            <v>2024</v>
          </cell>
          <cell r="H398" t="str">
            <v>4</v>
          </cell>
          <cell r="I398" t="str">
            <v>本科生</v>
          </cell>
          <cell r="J398" t="str">
            <v>2024网工2班</v>
          </cell>
          <cell r="K398" t="str">
            <v>长沙市</v>
          </cell>
          <cell r="L398" t="str">
            <v>湖南省</v>
          </cell>
          <cell r="M398" t="str">
            <v>15197830383</v>
          </cell>
          <cell r="N398" t="str">
            <v>18216499958</v>
          </cell>
          <cell r="O398" t="str">
            <v>娄底市新化县上渡办事处新县委四号楼</v>
          </cell>
          <cell r="P398" t="str">
            <v>19119236324</v>
          </cell>
          <cell r="Q398" t="str">
            <v>共青团员</v>
          </cell>
          <cell r="R398" t="str">
            <v>汉族</v>
          </cell>
          <cell r="S398" t="str">
            <v>湖南省</v>
          </cell>
          <cell r="T398" t="str">
            <v>李国辉 18390966168</v>
          </cell>
        </row>
        <row r="399">
          <cell r="A399" t="str">
            <v>202401140213</v>
          </cell>
          <cell r="B399" t="str">
            <v>431202200507230050</v>
          </cell>
          <cell r="C399" t="str">
            <v>谢奕飞</v>
          </cell>
          <cell r="D399" t="str">
            <v>男</v>
          </cell>
          <cell r="E399" t="str">
            <v>2005-07-23</v>
          </cell>
          <cell r="F399" t="str">
            <v>网络工程（本）</v>
          </cell>
          <cell r="G399" t="str">
            <v>2024</v>
          </cell>
          <cell r="H399" t="str">
            <v>4</v>
          </cell>
          <cell r="I399" t="str">
            <v>本科生</v>
          </cell>
          <cell r="J399" t="str">
            <v>2024网工2班</v>
          </cell>
          <cell r="K399" t="str">
            <v>怀化市</v>
          </cell>
          <cell r="L399" t="str">
            <v>鹤城区</v>
          </cell>
          <cell r="M399" t="str">
            <v>13787531913</v>
          </cell>
          <cell r="N399" t="str">
            <v>13874530390</v>
          </cell>
          <cell r="O399" t="str">
            <v>湖南省怀化市鹤城区天星华府4栋1505</v>
          </cell>
          <cell r="P399" t="str">
            <v/>
          </cell>
          <cell r="Q399" t="str">
            <v>群众</v>
          </cell>
          <cell r="R399" t="str">
            <v>汉族</v>
          </cell>
          <cell r="S399" t="str">
            <v>湖南省/怀化市/鹤城区</v>
          </cell>
          <cell r="T399" t="str">
            <v>李国辉 18390966168</v>
          </cell>
        </row>
        <row r="400">
          <cell r="A400" t="str">
            <v>202401140214</v>
          </cell>
          <cell r="B400" t="str">
            <v>433125200606100084</v>
          </cell>
          <cell r="C400" t="str">
            <v>周江婷</v>
          </cell>
          <cell r="D400" t="str">
            <v>女</v>
          </cell>
          <cell r="E400" t="str">
            <v>2006-06-10</v>
          </cell>
          <cell r="F400" t="str">
            <v>网络工程（本）</v>
          </cell>
          <cell r="G400" t="str">
            <v>2024</v>
          </cell>
          <cell r="H400" t="str">
            <v>4</v>
          </cell>
          <cell r="I400" t="str">
            <v>本科生</v>
          </cell>
          <cell r="J400" t="str">
            <v>2024网工2班</v>
          </cell>
          <cell r="K400" t="str">
            <v>湘西土家族苗族自治州</v>
          </cell>
          <cell r="L400" t="str">
            <v>保靖县</v>
          </cell>
          <cell r="M400" t="str">
            <v>18797452864</v>
          </cell>
          <cell r="N400" t="str">
            <v>爸爸15974339431妈妈18797447355</v>
          </cell>
          <cell r="O400" t="str">
            <v>湖南省湘西州花垣县花垣镇三角岩小区北路25号</v>
          </cell>
          <cell r="P400" t="str">
            <v/>
          </cell>
          <cell r="Q400" t="str">
            <v>群众</v>
          </cell>
          <cell r="R400" t="str">
            <v>汉族</v>
          </cell>
          <cell r="S400" t="str">
            <v>湖南省/湘西土家族苗族自治州/保靖县</v>
          </cell>
          <cell r="T400" t="str">
            <v>李国辉 18390966168</v>
          </cell>
        </row>
        <row r="401">
          <cell r="A401" t="str">
            <v>202401140217</v>
          </cell>
          <cell r="B401" t="str">
            <v>430726200512210027</v>
          </cell>
          <cell r="C401" t="str">
            <v>覃郑化</v>
          </cell>
          <cell r="D401" t="str">
            <v>女</v>
          </cell>
          <cell r="E401" t="str">
            <v>2005-12-21</v>
          </cell>
          <cell r="F401" t="str">
            <v>网络工程（本）</v>
          </cell>
          <cell r="G401" t="str">
            <v>2024</v>
          </cell>
          <cell r="H401" t="str">
            <v>4</v>
          </cell>
          <cell r="I401" t="str">
            <v>本科生</v>
          </cell>
          <cell r="J401" t="str">
            <v>2024网工2班</v>
          </cell>
          <cell r="K401" t="str">
            <v>常德市</v>
          </cell>
          <cell r="L401" t="str">
            <v>湖南省</v>
          </cell>
          <cell r="M401" t="str">
            <v>17398751602</v>
          </cell>
          <cell r="N401" t="str">
            <v>17398751672</v>
          </cell>
          <cell r="O401" t="str">
            <v>湖南省石门县维新镇观峰山村5组</v>
          </cell>
          <cell r="P401" t="str">
            <v/>
          </cell>
          <cell r="Q401" t="str">
            <v>群众</v>
          </cell>
          <cell r="R401" t="str">
            <v>土家族</v>
          </cell>
          <cell r="S401" t="str">
            <v>湖南省/常德市/石门县</v>
          </cell>
          <cell r="T401" t="str">
            <v>李国辉 18390966168</v>
          </cell>
        </row>
        <row r="402">
          <cell r="A402" t="str">
            <v>202401140219</v>
          </cell>
          <cell r="B402" t="str">
            <v>430421200511300268</v>
          </cell>
          <cell r="C402" t="str">
            <v>汤琳</v>
          </cell>
          <cell r="D402" t="str">
            <v>女</v>
          </cell>
          <cell r="E402" t="str">
            <v>2005-11-30</v>
          </cell>
          <cell r="F402" t="str">
            <v>网络工程（本）</v>
          </cell>
          <cell r="G402" t="str">
            <v>2024</v>
          </cell>
          <cell r="H402" t="str">
            <v>4</v>
          </cell>
          <cell r="I402" t="str">
            <v>本科生</v>
          </cell>
          <cell r="J402" t="str">
            <v>2024网工2班</v>
          </cell>
          <cell r="K402" t="str">
            <v>衡阳市</v>
          </cell>
          <cell r="L402" t="str">
            <v>衡阳县</v>
          </cell>
          <cell r="M402" t="str">
            <v>17872697045</v>
          </cell>
          <cell r="N402" t="str">
            <v>15116842508</v>
          </cell>
          <cell r="O402" t="str">
            <v>湖南省衡阳市衡阳县界牌镇宣荣巷18号</v>
          </cell>
          <cell r="P402" t="str">
            <v>19376657726</v>
          </cell>
          <cell r="Q402" t="str">
            <v>群众</v>
          </cell>
          <cell r="R402" t="str">
            <v>汉族</v>
          </cell>
          <cell r="S402" t="str">
            <v>湖南省</v>
          </cell>
          <cell r="T402" t="str">
            <v>李国辉 18390966168</v>
          </cell>
        </row>
        <row r="403">
          <cell r="A403" t="str">
            <v>202401140220</v>
          </cell>
          <cell r="B403" t="str">
            <v>430702200511200045</v>
          </cell>
          <cell r="C403" t="str">
            <v>罗昕仪</v>
          </cell>
          <cell r="D403" t="str">
            <v>女</v>
          </cell>
          <cell r="E403" t="str">
            <v>2005-11-20</v>
          </cell>
          <cell r="F403" t="str">
            <v>网络工程（本）</v>
          </cell>
          <cell r="G403" t="str">
            <v>2024</v>
          </cell>
          <cell r="H403" t="str">
            <v>4</v>
          </cell>
          <cell r="I403" t="str">
            <v>本科生</v>
          </cell>
          <cell r="J403" t="str">
            <v>2024网工2班</v>
          </cell>
          <cell r="K403" t="str">
            <v>湖南省</v>
          </cell>
          <cell r="L403" t="str">
            <v>长沙县</v>
          </cell>
          <cell r="M403" t="str">
            <v>15115662832</v>
          </cell>
          <cell r="N403" t="str">
            <v>15115719025</v>
          </cell>
          <cell r="O403" t="str">
            <v>湖南省常德市武陵区晒谷岭社区四号楼三层</v>
          </cell>
          <cell r="P403" t="str">
            <v>15115662832</v>
          </cell>
          <cell r="Q403" t="str">
            <v>群众</v>
          </cell>
          <cell r="R403" t="str">
            <v>汉族</v>
          </cell>
          <cell r="S403" t="str">
            <v>湖南省/长沙市/长沙县</v>
          </cell>
          <cell r="T403" t="str">
            <v>李国辉 18390966168</v>
          </cell>
        </row>
        <row r="404">
          <cell r="A404" t="str">
            <v>202401140221</v>
          </cell>
          <cell r="B404" t="str">
            <v>430621200508210051</v>
          </cell>
          <cell r="C404" t="str">
            <v>陈焕章</v>
          </cell>
          <cell r="D404" t="str">
            <v>男</v>
          </cell>
          <cell r="E404" t="str">
            <v>2005-08-21</v>
          </cell>
          <cell r="F404" t="str">
            <v>网络工程（本）</v>
          </cell>
          <cell r="G404" t="str">
            <v>2024</v>
          </cell>
          <cell r="H404" t="str">
            <v>4</v>
          </cell>
          <cell r="I404" t="str">
            <v>本科生</v>
          </cell>
          <cell r="J404" t="str">
            <v>2024网工2班</v>
          </cell>
          <cell r="K404" t="str">
            <v>岳阳县</v>
          </cell>
          <cell r="L404" t="str">
            <v>岳阳县</v>
          </cell>
          <cell r="M404" t="str">
            <v>15274051239</v>
          </cell>
          <cell r="N404" t="str">
            <v>13907402360</v>
          </cell>
          <cell r="O404" t="str">
            <v>湖南省岳阳市岳阳县卫生健康局(兴荣路53号)7栋</v>
          </cell>
          <cell r="P404" t="str">
            <v>19310014084</v>
          </cell>
          <cell r="Q404" t="str">
            <v>共青团员</v>
          </cell>
          <cell r="R404" t="str">
            <v>汉族</v>
          </cell>
          <cell r="S404" t="str">
            <v>湖南省/岳阳市/岳阳县</v>
          </cell>
          <cell r="T404" t="str">
            <v>李国辉 18390966168</v>
          </cell>
        </row>
        <row r="405">
          <cell r="A405" t="str">
            <v>202401140222</v>
          </cell>
          <cell r="B405" t="str">
            <v>430181200408038812</v>
          </cell>
          <cell r="C405" t="str">
            <v>张祖欣</v>
          </cell>
          <cell r="D405" t="str">
            <v>男</v>
          </cell>
          <cell r="E405" t="str">
            <v>2004-08-03</v>
          </cell>
          <cell r="F405" t="str">
            <v>网络工程（本）</v>
          </cell>
          <cell r="G405" t="str">
            <v>2024</v>
          </cell>
          <cell r="H405" t="str">
            <v>4</v>
          </cell>
          <cell r="I405" t="str">
            <v>本科生</v>
          </cell>
          <cell r="J405" t="str">
            <v>2024网工2班</v>
          </cell>
          <cell r="K405" t="str">
            <v>长沙市</v>
          </cell>
          <cell r="L405" t="str">
            <v>湖南省</v>
          </cell>
          <cell r="M405" t="str">
            <v>19568880554</v>
          </cell>
          <cell r="N405" t="str">
            <v>13875923736</v>
          </cell>
          <cell r="O405" t="str">
            <v>长沙市浏阳市恒大华府二期18栋704号</v>
          </cell>
          <cell r="P405" t="str">
            <v/>
          </cell>
          <cell r="Q405" t="str">
            <v>群众</v>
          </cell>
          <cell r="R405" t="str">
            <v>汉族</v>
          </cell>
          <cell r="S405" t="str">
            <v>湖南省</v>
          </cell>
          <cell r="T405" t="str">
            <v>李国辉 18390966168</v>
          </cell>
        </row>
        <row r="406">
          <cell r="A406" t="str">
            <v>202401140224</v>
          </cell>
          <cell r="B406" t="str">
            <v>430703200505120053</v>
          </cell>
          <cell r="C406" t="str">
            <v>王章祎</v>
          </cell>
          <cell r="D406" t="str">
            <v>男</v>
          </cell>
          <cell r="E406" t="str">
            <v>2005-05-12</v>
          </cell>
          <cell r="F406" t="str">
            <v>网络工程（本）</v>
          </cell>
          <cell r="G406" t="str">
            <v>2024</v>
          </cell>
          <cell r="H406" t="str">
            <v>4</v>
          </cell>
          <cell r="I406" t="str">
            <v>本科生</v>
          </cell>
          <cell r="J406" t="str">
            <v>2024网工2班</v>
          </cell>
          <cell r="K406" t="str">
            <v>常德市</v>
          </cell>
          <cell r="L406" t="str">
            <v>鼎城区</v>
          </cell>
          <cell r="M406" t="str">
            <v>16673607624</v>
          </cell>
          <cell r="N406" t="str">
            <v>18025156573</v>
          </cell>
          <cell r="O406" t="str">
            <v>湖南省常德市鼎城区花岩溪镇荆树湾村四组</v>
          </cell>
          <cell r="P406" t="str">
            <v/>
          </cell>
          <cell r="Q406" t="str">
            <v>共青团员</v>
          </cell>
          <cell r="R406" t="str">
            <v>汉族</v>
          </cell>
          <cell r="S406" t="str">
            <v>湖南省/常德市/鼎城区</v>
          </cell>
          <cell r="T406" t="str">
            <v>李国辉 18390966168</v>
          </cell>
        </row>
        <row r="407">
          <cell r="A407" t="str">
            <v>202401140225</v>
          </cell>
          <cell r="B407" t="str">
            <v>430682200804160231</v>
          </cell>
          <cell r="C407" t="str">
            <v>袁顺超</v>
          </cell>
          <cell r="D407" t="str">
            <v>男</v>
          </cell>
          <cell r="E407" t="str">
            <v>2008-04-16</v>
          </cell>
          <cell r="F407" t="str">
            <v>网络工程（本）</v>
          </cell>
          <cell r="G407" t="str">
            <v>2024</v>
          </cell>
          <cell r="H407" t="str">
            <v>4</v>
          </cell>
          <cell r="I407" t="str">
            <v>本科生</v>
          </cell>
          <cell r="J407" t="str">
            <v>2024网工2班</v>
          </cell>
          <cell r="K407" t="str">
            <v>岳阳市</v>
          </cell>
          <cell r="L407" t="str">
            <v>临湘市</v>
          </cell>
          <cell r="M407" t="str">
            <v>19100730032</v>
          </cell>
          <cell r="N407" t="str">
            <v>19174083456</v>
          </cell>
          <cell r="O407" t="str">
            <v>湖南省岳阳市临湘市五里牌街道鸿鹤社区胜利组107号</v>
          </cell>
          <cell r="P407" t="str">
            <v>19100730032</v>
          </cell>
          <cell r="Q407" t="str">
            <v>群众</v>
          </cell>
          <cell r="R407" t="str">
            <v>汉族</v>
          </cell>
          <cell r="S407" t="str">
            <v>湖南省/岳阳市/临湘市</v>
          </cell>
          <cell r="T407" t="str">
            <v>李国辉 18390966168</v>
          </cell>
        </row>
        <row r="408">
          <cell r="A408" t="str">
            <v>202401140226</v>
          </cell>
          <cell r="B408" t="str">
            <v>430424200610060123</v>
          </cell>
          <cell r="C408" t="str">
            <v>张晴</v>
          </cell>
          <cell r="D408" t="str">
            <v>女</v>
          </cell>
          <cell r="E408" t="str">
            <v>2006-10-06</v>
          </cell>
          <cell r="F408" t="str">
            <v>网络工程（本）</v>
          </cell>
          <cell r="G408" t="str">
            <v>2024</v>
          </cell>
          <cell r="H408" t="str">
            <v>4</v>
          </cell>
          <cell r="I408" t="str">
            <v>本科生</v>
          </cell>
          <cell r="J408" t="str">
            <v>2024网工2班</v>
          </cell>
          <cell r="K408" t="str">
            <v>衡阳市</v>
          </cell>
          <cell r="L408" t="str">
            <v>湖南省</v>
          </cell>
          <cell r="M408" t="str">
            <v>13713030391</v>
          </cell>
          <cell r="N408" t="str">
            <v>13532737128</v>
          </cell>
          <cell r="O408" t="str">
            <v>湖南省衡阳市衡东县石湾镇甲枣村</v>
          </cell>
          <cell r="P408" t="str">
            <v/>
          </cell>
          <cell r="Q408" t="str">
            <v>群众</v>
          </cell>
          <cell r="R408" t="str">
            <v>汉族</v>
          </cell>
          <cell r="S408" t="str">
            <v>湖南省</v>
          </cell>
          <cell r="T408" t="str">
            <v>李国辉 18390966168</v>
          </cell>
        </row>
        <row r="409">
          <cell r="A409" t="str">
            <v>202401140227</v>
          </cell>
          <cell r="B409" t="str">
            <v>420802200505280345</v>
          </cell>
          <cell r="C409" t="str">
            <v>吴欣怡</v>
          </cell>
          <cell r="D409" t="str">
            <v>女</v>
          </cell>
          <cell r="E409" t="str">
            <v>2005-05-28</v>
          </cell>
          <cell r="F409" t="str">
            <v>网络工程（本）</v>
          </cell>
          <cell r="G409" t="str">
            <v>2024</v>
          </cell>
          <cell r="H409" t="str">
            <v>4</v>
          </cell>
          <cell r="I409" t="str">
            <v>本科生</v>
          </cell>
          <cell r="J409" t="str">
            <v>2024网工2班</v>
          </cell>
          <cell r="K409" t="str">
            <v>茶陵县</v>
          </cell>
          <cell r="L409" t="str">
            <v>茶陵县</v>
          </cell>
          <cell r="M409" t="str">
            <v>13332532769</v>
          </cell>
          <cell r="N409" t="str">
            <v>13347333999</v>
          </cell>
          <cell r="O409" t="str">
            <v>湖南省株洲市茶陵县下东街道永和小区门卫室</v>
          </cell>
          <cell r="P409" t="str">
            <v>13332532769</v>
          </cell>
          <cell r="Q409" t="str">
            <v>共青团员</v>
          </cell>
          <cell r="R409" t="str">
            <v>汉族</v>
          </cell>
          <cell r="S409" t="str">
            <v>湖南省/株洲市/茶陵县</v>
          </cell>
          <cell r="T409" t="str">
            <v>李国辉 18390966168</v>
          </cell>
        </row>
        <row r="410">
          <cell r="A410" t="str">
            <v>202401140228</v>
          </cell>
          <cell r="B410" t="str">
            <v>430922200610121744</v>
          </cell>
          <cell r="C410" t="str">
            <v>谭婷婷</v>
          </cell>
          <cell r="D410" t="str">
            <v>女</v>
          </cell>
          <cell r="E410" t="str">
            <v>2006-10-12</v>
          </cell>
          <cell r="F410" t="str">
            <v>网络工程（本）</v>
          </cell>
          <cell r="G410" t="str">
            <v>2024</v>
          </cell>
          <cell r="H410" t="str">
            <v>4</v>
          </cell>
          <cell r="I410" t="str">
            <v>本科生</v>
          </cell>
          <cell r="J410" t="str">
            <v>2024网工2班</v>
          </cell>
          <cell r="K410" t="str">
            <v>益阳市</v>
          </cell>
          <cell r="L410" t="str">
            <v>桃江县</v>
          </cell>
          <cell r="M410" t="str">
            <v>15673689817</v>
          </cell>
          <cell r="N410" t="str">
            <v>18033204807</v>
          </cell>
          <cell r="O410" t="str">
            <v>湖南省益阳市桃江县桃花江镇金峪庄园</v>
          </cell>
          <cell r="P410" t="str">
            <v>15673689817</v>
          </cell>
          <cell r="Q410" t="str">
            <v>群众</v>
          </cell>
          <cell r="R410" t="str">
            <v>汉族</v>
          </cell>
          <cell r="S410" t="str">
            <v>湖南省/益阳市/桃江县</v>
          </cell>
          <cell r="T410" t="str">
            <v>李国辉 18390966168</v>
          </cell>
        </row>
        <row r="411">
          <cell r="A411" t="str">
            <v>202401140231</v>
          </cell>
          <cell r="B411" t="str">
            <v>430181200604267364</v>
          </cell>
          <cell r="C411" t="str">
            <v>李甜</v>
          </cell>
          <cell r="D411" t="str">
            <v>女</v>
          </cell>
          <cell r="E411" t="str">
            <v>2006-04-26</v>
          </cell>
          <cell r="F411" t="str">
            <v>网络工程（本）</v>
          </cell>
          <cell r="G411" t="str">
            <v>2024</v>
          </cell>
          <cell r="H411" t="str">
            <v>4</v>
          </cell>
          <cell r="I411" t="str">
            <v>本科生</v>
          </cell>
          <cell r="J411" t="str">
            <v>2024网工2班</v>
          </cell>
          <cell r="K411" t="str">
            <v>长沙市</v>
          </cell>
          <cell r="L411" t="str">
            <v>湖南省</v>
          </cell>
          <cell r="M411" t="str">
            <v>17871958689</v>
          </cell>
          <cell r="N411" t="str">
            <v>13574159493</v>
          </cell>
          <cell r="O411" t="str">
            <v>湖南省长沙市浏阳市金刚镇平湾村</v>
          </cell>
          <cell r="P411" t="str">
            <v/>
          </cell>
          <cell r="Q411" t="str">
            <v>群众</v>
          </cell>
          <cell r="R411" t="str">
            <v>汉族</v>
          </cell>
          <cell r="S411" t="str">
            <v>湖南省</v>
          </cell>
          <cell r="T411" t="str">
            <v>李国辉 18390966168</v>
          </cell>
        </row>
        <row r="412">
          <cell r="A412" t="str">
            <v>202401140235</v>
          </cell>
          <cell r="B412" t="str">
            <v>430204200603190548</v>
          </cell>
          <cell r="C412" t="str">
            <v>刘雅琴</v>
          </cell>
          <cell r="D412" t="str">
            <v>女</v>
          </cell>
          <cell r="E412" t="str">
            <v>2006-03-19</v>
          </cell>
          <cell r="F412" t="str">
            <v>网络工程（本）</v>
          </cell>
          <cell r="G412" t="str">
            <v>2024</v>
          </cell>
          <cell r="H412" t="str">
            <v>4</v>
          </cell>
          <cell r="I412" t="str">
            <v>本科生</v>
          </cell>
          <cell r="J412" t="str">
            <v>2024网工2班</v>
          </cell>
          <cell r="K412" t="str">
            <v>株洲市</v>
          </cell>
          <cell r="L412" t="str">
            <v>芦淞区</v>
          </cell>
          <cell r="M412" t="str">
            <v>19892167992</v>
          </cell>
          <cell r="N412" t="str">
            <v>15367191156</v>
          </cell>
          <cell r="O412" t="str">
            <v>湖南省株洲市天元区群丰镇旗云安置区29栋</v>
          </cell>
          <cell r="P412" t="str">
            <v>19892167992</v>
          </cell>
          <cell r="Q412" t="str">
            <v>群众</v>
          </cell>
          <cell r="R412" t="str">
            <v>汉族</v>
          </cell>
          <cell r="S412" t="str">
            <v>湖南省/株洲市/芦淞区</v>
          </cell>
          <cell r="T412" t="str">
            <v>李国辉 18390966168</v>
          </cell>
        </row>
        <row r="413">
          <cell r="A413" t="str">
            <v>202401140237</v>
          </cell>
          <cell r="B413" t="str">
            <v>430124200512087318</v>
          </cell>
          <cell r="C413" t="str">
            <v>王绍博</v>
          </cell>
          <cell r="D413" t="str">
            <v>男</v>
          </cell>
          <cell r="E413" t="str">
            <v>2005-12-08</v>
          </cell>
          <cell r="F413" t="str">
            <v>网络工程（本）</v>
          </cell>
          <cell r="G413" t="str">
            <v>2024</v>
          </cell>
          <cell r="H413" t="str">
            <v>4</v>
          </cell>
          <cell r="I413" t="str">
            <v>本科生</v>
          </cell>
          <cell r="J413" t="str">
            <v>2024网工2班</v>
          </cell>
          <cell r="K413" t="str">
            <v>长沙市</v>
          </cell>
          <cell r="L413" t="str">
            <v>湖南省</v>
          </cell>
          <cell r="M413" t="str">
            <v>13574123646</v>
          </cell>
          <cell r="N413" t="str">
            <v>13317497130</v>
          </cell>
          <cell r="O413" t="str">
            <v>湖南省长沙市宁乡县长房宁洲府3栋2702</v>
          </cell>
          <cell r="P413" t="str">
            <v>19892917861</v>
          </cell>
          <cell r="Q413" t="str">
            <v>群众</v>
          </cell>
          <cell r="R413" t="str">
            <v>汉族</v>
          </cell>
          <cell r="S413" t="str">
            <v>湖南省/长沙市/宁乡市</v>
          </cell>
          <cell r="T413" t="str">
            <v>李国辉 18390966168</v>
          </cell>
        </row>
        <row r="414">
          <cell r="A414" t="str">
            <v>202401140238</v>
          </cell>
          <cell r="B414" t="str">
            <v>43068220060603009X</v>
          </cell>
          <cell r="C414" t="str">
            <v>余益可</v>
          </cell>
          <cell r="D414" t="str">
            <v>男</v>
          </cell>
          <cell r="E414" t="str">
            <v>2006-06-03</v>
          </cell>
          <cell r="F414" t="str">
            <v>网络工程（本）</v>
          </cell>
          <cell r="G414" t="str">
            <v>2024</v>
          </cell>
          <cell r="H414" t="str">
            <v>4</v>
          </cell>
          <cell r="I414" t="str">
            <v>本科生</v>
          </cell>
          <cell r="J414" t="str">
            <v>2024网工2班</v>
          </cell>
          <cell r="K414" t="str">
            <v>岳阳市</v>
          </cell>
          <cell r="L414" t="str">
            <v>湖南省</v>
          </cell>
          <cell r="M414" t="str">
            <v>13755106099</v>
          </cell>
          <cell r="N414" t="str">
            <v>13720223000</v>
          </cell>
          <cell r="O414" t="str">
            <v>湖南省长沙市岳麓区桐梓坡西路长房时代城4栋1单元1102</v>
          </cell>
          <cell r="P414" t="str">
            <v/>
          </cell>
          <cell r="Q414" t="str">
            <v>共青团员</v>
          </cell>
          <cell r="R414" t="str">
            <v>汉族</v>
          </cell>
          <cell r="S414" t="str">
            <v>湖南省</v>
          </cell>
          <cell r="T414" t="str">
            <v>李国辉 18390966168</v>
          </cell>
        </row>
        <row r="415">
          <cell r="A415" t="str">
            <v>202401140240</v>
          </cell>
          <cell r="B415" t="str">
            <v>430124200604037027</v>
          </cell>
          <cell r="C415" t="str">
            <v>张璐</v>
          </cell>
          <cell r="D415" t="str">
            <v>女</v>
          </cell>
          <cell r="E415" t="str">
            <v>2006-04-03</v>
          </cell>
          <cell r="F415" t="str">
            <v>网络工程（本）</v>
          </cell>
          <cell r="G415" t="str">
            <v>2024</v>
          </cell>
          <cell r="H415" t="str">
            <v>4</v>
          </cell>
          <cell r="I415" t="str">
            <v>本科生</v>
          </cell>
          <cell r="J415" t="str">
            <v>2024网工2班</v>
          </cell>
          <cell r="K415" t="str">
            <v>长沙市</v>
          </cell>
          <cell r="L415" t="str">
            <v>湖南省</v>
          </cell>
          <cell r="M415" t="str">
            <v>13875875317</v>
          </cell>
          <cell r="N415" t="str">
            <v>13667308631</v>
          </cell>
          <cell r="O415" t="str">
            <v>湖南省长沙市宁乡市玉潭街道茆田社区</v>
          </cell>
          <cell r="P415" t="str">
            <v>13875875317</v>
          </cell>
          <cell r="Q415" t="str">
            <v>群众</v>
          </cell>
          <cell r="R415" t="str">
            <v>汉族</v>
          </cell>
          <cell r="S415" t="str">
            <v>湖南省</v>
          </cell>
          <cell r="T415" t="str">
            <v>李国辉 18390966168</v>
          </cell>
        </row>
        <row r="416">
          <cell r="A416" t="str">
            <v>202401140242</v>
          </cell>
          <cell r="B416" t="str">
            <v>430922200602180525</v>
          </cell>
          <cell r="C416" t="str">
            <v>莫聪慧</v>
          </cell>
          <cell r="D416" t="str">
            <v>女</v>
          </cell>
          <cell r="E416" t="str">
            <v>2006-02-18</v>
          </cell>
          <cell r="F416" t="str">
            <v>网络工程（本）</v>
          </cell>
          <cell r="G416" t="str">
            <v>2024</v>
          </cell>
          <cell r="H416" t="str">
            <v>4</v>
          </cell>
          <cell r="I416" t="str">
            <v>本科生</v>
          </cell>
          <cell r="J416" t="str">
            <v>2024网工2班</v>
          </cell>
          <cell r="K416" t="str">
            <v>益阳市</v>
          </cell>
          <cell r="L416" t="str">
            <v>湖南省</v>
          </cell>
          <cell r="M416" t="str">
            <v>18397588958</v>
          </cell>
          <cell r="N416" t="str">
            <v>18397588958</v>
          </cell>
          <cell r="O416" t="str">
            <v>湖南省益阳市桃江县桃花江镇崆峒村</v>
          </cell>
          <cell r="P416" t="str">
            <v>18973144340</v>
          </cell>
          <cell r="Q416" t="str">
            <v>共青团员</v>
          </cell>
          <cell r="R416" t="str">
            <v>汉族</v>
          </cell>
          <cell r="S416" t="str">
            <v>湖南省</v>
          </cell>
          <cell r="T416" t="str">
            <v>李国辉 18390966168</v>
          </cell>
        </row>
        <row r="417">
          <cell r="A417" t="str">
            <v>202402110131</v>
          </cell>
          <cell r="B417" t="str">
            <v>430304200606270063</v>
          </cell>
          <cell r="C417" t="str">
            <v>彭思霖</v>
          </cell>
          <cell r="D417" t="str">
            <v>女</v>
          </cell>
          <cell r="E417" t="str">
            <v>2006-06-27</v>
          </cell>
          <cell r="F417" t="str">
            <v>网络工程（本）</v>
          </cell>
          <cell r="G417" t="str">
            <v>2024</v>
          </cell>
          <cell r="H417" t="str">
            <v>4</v>
          </cell>
          <cell r="I417" t="str">
            <v>本科生</v>
          </cell>
          <cell r="J417" t="str">
            <v>2024网工2班</v>
          </cell>
          <cell r="K417" t="str">
            <v>长沙市</v>
          </cell>
          <cell r="L417" t="str">
            <v>岳塘区</v>
          </cell>
          <cell r="M417" t="str">
            <v>13873270821</v>
          </cell>
          <cell r="N417" t="str">
            <v>13873255471</v>
          </cell>
          <cell r="O417" t="str">
            <v>湖南省湘潭市岳塘区板塘街道双马工业园楚天路5栋2单元1702</v>
          </cell>
          <cell r="P417" t="str">
            <v>13873270821</v>
          </cell>
          <cell r="Q417" t="str">
            <v>共青团员</v>
          </cell>
          <cell r="R417" t="str">
            <v>汉族</v>
          </cell>
          <cell r="S417" t="str">
            <v>湖南省湘潭市岳塘区</v>
          </cell>
          <cell r="T417" t="str">
            <v>李国辉 18390966168</v>
          </cell>
        </row>
        <row r="418">
          <cell r="A418" t="str">
            <v>202402150212</v>
          </cell>
          <cell r="B418" t="str">
            <v>43060220060616001X</v>
          </cell>
          <cell r="C418" t="str">
            <v>欧定一</v>
          </cell>
          <cell r="D418" t="str">
            <v>男</v>
          </cell>
          <cell r="E418" t="str">
            <v>2006-06-16</v>
          </cell>
          <cell r="F418" t="str">
            <v>网络工程（本）</v>
          </cell>
          <cell r="G418" t="str">
            <v>2024</v>
          </cell>
          <cell r="H418" t="str">
            <v>4</v>
          </cell>
          <cell r="I418" t="str">
            <v>本科生</v>
          </cell>
          <cell r="J418" t="str">
            <v>2024网工2班</v>
          </cell>
          <cell r="K418" t="str">
            <v>岳阳市</v>
          </cell>
          <cell r="L418" t="str">
            <v>岳阳楼区</v>
          </cell>
          <cell r="M418" t="str">
            <v>15573061806</v>
          </cell>
          <cell r="N418" t="str">
            <v>13975050575</v>
          </cell>
          <cell r="O418" t="str">
            <v>湖南省岳阳市岳阳楼区新辉华府9栋1单元1101。</v>
          </cell>
          <cell r="P418" t="str">
            <v>15573061806</v>
          </cell>
          <cell r="Q418" t="str">
            <v>群众</v>
          </cell>
          <cell r="R418" t="str">
            <v>土家族</v>
          </cell>
          <cell r="S418" t="str">
            <v>湖南省岳阳市岳阳楼区</v>
          </cell>
          <cell r="T418" t="str">
            <v>李国辉 18390966168</v>
          </cell>
        </row>
        <row r="419">
          <cell r="A419" t="str">
            <v>202402150519</v>
          </cell>
          <cell r="B419" t="str">
            <v>431081200511092628</v>
          </cell>
          <cell r="C419" t="str">
            <v>刘曦彤</v>
          </cell>
          <cell r="D419" t="str">
            <v>女</v>
          </cell>
          <cell r="E419" t="str">
            <v>2005-11-09</v>
          </cell>
          <cell r="F419" t="str">
            <v>网络工程（本）</v>
          </cell>
          <cell r="G419" t="str">
            <v>2024</v>
          </cell>
          <cell r="H419" t="str">
            <v>4</v>
          </cell>
          <cell r="I419" t="str">
            <v>本科生</v>
          </cell>
          <cell r="J419" t="str">
            <v>2024网工2班</v>
          </cell>
          <cell r="K419" t="str">
            <v>郴州市</v>
          </cell>
          <cell r="L419" t="str">
            <v>资兴市</v>
          </cell>
          <cell r="M419" t="str">
            <v>18175727356</v>
          </cell>
          <cell r="N419" t="str">
            <v>18175769924</v>
          </cell>
          <cell r="O419" t="str">
            <v>湖南省郴州市资兴市唐洞街道宏福新村三懂三单元</v>
          </cell>
          <cell r="P419" t="str">
            <v>18175727356</v>
          </cell>
          <cell r="Q419" t="str">
            <v>共青团员</v>
          </cell>
          <cell r="R419" t="str">
            <v>汉族</v>
          </cell>
          <cell r="S419" t="str">
            <v>资兴</v>
          </cell>
          <cell r="T419" t="str">
            <v>李国辉 18390966168</v>
          </cell>
        </row>
        <row r="420">
          <cell r="A420" t="str">
            <v>202403120417</v>
          </cell>
          <cell r="B420" t="str">
            <v>43018120061012081X</v>
          </cell>
          <cell r="C420" t="str">
            <v>李明宇</v>
          </cell>
          <cell r="D420" t="str">
            <v>男</v>
          </cell>
          <cell r="E420" t="str">
            <v>2006-10-12</v>
          </cell>
          <cell r="F420" t="str">
            <v>网络工程（本）</v>
          </cell>
          <cell r="G420" t="str">
            <v>2024</v>
          </cell>
          <cell r="H420" t="str">
            <v>4</v>
          </cell>
          <cell r="I420" t="str">
            <v>本科生</v>
          </cell>
          <cell r="J420" t="str">
            <v>2024网工2班</v>
          </cell>
          <cell r="K420" t="str">
            <v>浏阳市</v>
          </cell>
          <cell r="L420" t="str">
            <v>浏阳市</v>
          </cell>
          <cell r="M420" t="str">
            <v>13677392429</v>
          </cell>
          <cell r="N420" t="str">
            <v>13677392429</v>
          </cell>
          <cell r="O420" t="str">
            <v>湖南省浏阳市古港镇范市村段心组238号</v>
          </cell>
          <cell r="P420" t="str">
            <v/>
          </cell>
          <cell r="Q420" t="str">
            <v>群众</v>
          </cell>
          <cell r="R420" t="str">
            <v>汉族</v>
          </cell>
          <cell r="S420" t="str">
            <v>湖南省/长沙市/浏阳市</v>
          </cell>
          <cell r="T420" t="str">
            <v>李国辉 18390966168</v>
          </cell>
        </row>
        <row r="421">
          <cell r="A421" t="str">
            <v>202501140101</v>
          </cell>
          <cell r="B421" t="str">
            <v>430224200707140153</v>
          </cell>
          <cell r="C421" t="str">
            <v>陈乐</v>
          </cell>
          <cell r="D421" t="str">
            <v>男</v>
          </cell>
          <cell r="E421" t="str">
            <v>2007-07-14</v>
          </cell>
          <cell r="F421" t="str">
            <v>网络工程（本）</v>
          </cell>
          <cell r="G421" t="str">
            <v>2025</v>
          </cell>
          <cell r="H421" t="str">
            <v>4</v>
          </cell>
          <cell r="I421" t="str">
            <v>本科生</v>
          </cell>
          <cell r="J421" t="str">
            <v>2025网工1班</v>
          </cell>
          <cell r="K421" t="str">
            <v>株洲市</v>
          </cell>
          <cell r="L421" t="str">
            <v/>
          </cell>
          <cell r="M421" t="str">
            <v>18975397149</v>
          </cell>
          <cell r="N421" t="str">
            <v>18975395091</v>
          </cell>
          <cell r="O421" t="str">
            <v>湖南省茶陵县严塘镇田心村</v>
          </cell>
          <cell r="P421" t="str">
            <v>18975397149</v>
          </cell>
          <cell r="Q421" t="str">
            <v>共青团员</v>
          </cell>
          <cell r="R421" t="str">
            <v>汉族</v>
          </cell>
          <cell r="S421" t="str">
            <v/>
          </cell>
          <cell r="T421" t="str">
            <v>姚丽 15387316681</v>
          </cell>
        </row>
        <row r="422">
          <cell r="A422" t="str">
            <v>202501140102</v>
          </cell>
          <cell r="B422" t="str">
            <v>430621200509080332</v>
          </cell>
          <cell r="C422" t="str">
            <v>陈培民</v>
          </cell>
          <cell r="D422" t="str">
            <v>男</v>
          </cell>
          <cell r="E422" t="str">
            <v>2005-09-08</v>
          </cell>
          <cell r="F422" t="str">
            <v>网络工程（本）</v>
          </cell>
          <cell r="G422" t="str">
            <v>2025</v>
          </cell>
          <cell r="H422" t="str">
            <v>4</v>
          </cell>
          <cell r="I422" t="str">
            <v>本科生</v>
          </cell>
          <cell r="J422" t="str">
            <v>2025网工1班</v>
          </cell>
          <cell r="K422" t="str">
            <v>长沙市</v>
          </cell>
          <cell r="L422" t="str">
            <v/>
          </cell>
          <cell r="M422" t="str">
            <v>15197119136</v>
          </cell>
          <cell r="N422" t="str">
            <v/>
          </cell>
          <cell r="O422" t="str">
            <v>湖南省岳阳市岳阳县新开镇</v>
          </cell>
          <cell r="P422" t="str">
            <v/>
          </cell>
          <cell r="Q422" t="str">
            <v>共青团员</v>
          </cell>
          <cell r="R422" t="str">
            <v>汉族</v>
          </cell>
          <cell r="S422" t="str">
            <v/>
          </cell>
          <cell r="T422" t="str">
            <v>姚丽 15387316681</v>
          </cell>
        </row>
        <row r="423">
          <cell r="A423" t="str">
            <v>202501140103</v>
          </cell>
          <cell r="B423" t="str">
            <v>430426200708160184</v>
          </cell>
          <cell r="C423" t="str">
            <v>邓江鑫</v>
          </cell>
          <cell r="D423" t="str">
            <v>女</v>
          </cell>
          <cell r="E423" t="str">
            <v>2007-08-16</v>
          </cell>
          <cell r="F423" t="str">
            <v>网络工程（本）</v>
          </cell>
          <cell r="G423" t="str">
            <v>2025</v>
          </cell>
          <cell r="H423" t="str">
            <v>4</v>
          </cell>
          <cell r="I423" t="str">
            <v>本科生</v>
          </cell>
          <cell r="J423" t="str">
            <v>2025网工1班</v>
          </cell>
          <cell r="K423" t="str">
            <v>衡阳市</v>
          </cell>
          <cell r="L423" t="str">
            <v/>
          </cell>
          <cell r="M423" t="str">
            <v>18873467407</v>
          </cell>
          <cell r="N423" t="str">
            <v>13556705787</v>
          </cell>
          <cell r="O423" t="str">
            <v>湖南省衡阳市祁东县蒋家桥镇腊元村7组</v>
          </cell>
          <cell r="P423" t="str">
            <v/>
          </cell>
          <cell r="Q423" t="str">
            <v>群众</v>
          </cell>
          <cell r="R423" t="str">
            <v>汉族</v>
          </cell>
          <cell r="S423" t="str">
            <v/>
          </cell>
          <cell r="T423" t="str">
            <v>姚丽 15387316681</v>
          </cell>
        </row>
        <row r="424">
          <cell r="A424" t="str">
            <v>202501140104</v>
          </cell>
          <cell r="B424" t="str">
            <v>430602200708090104</v>
          </cell>
          <cell r="C424" t="str">
            <v>冯薇薇</v>
          </cell>
          <cell r="D424" t="str">
            <v>女</v>
          </cell>
          <cell r="E424" t="str">
            <v>2007-08-09</v>
          </cell>
          <cell r="F424" t="str">
            <v>网络工程（本）</v>
          </cell>
          <cell r="G424" t="str">
            <v>2025</v>
          </cell>
          <cell r="H424" t="str">
            <v>4</v>
          </cell>
          <cell r="I424" t="str">
            <v>本科生</v>
          </cell>
          <cell r="J424" t="str">
            <v>2025网工1班</v>
          </cell>
          <cell r="K424" t="str">
            <v>岳阳市</v>
          </cell>
          <cell r="L424" t="str">
            <v/>
          </cell>
          <cell r="M424" t="str">
            <v>13762004936</v>
          </cell>
          <cell r="N424" t="str">
            <v/>
          </cell>
          <cell r="O424" t="str">
            <v>湖南省岳阳市岳阳楼区望岳路新宅基地</v>
          </cell>
          <cell r="P424" t="str">
            <v/>
          </cell>
          <cell r="Q424" t="str">
            <v>共青团员</v>
          </cell>
          <cell r="R424" t="str">
            <v>汉族</v>
          </cell>
          <cell r="S424" t="str">
            <v/>
          </cell>
          <cell r="T424" t="str">
            <v>姚丽 15387316681</v>
          </cell>
        </row>
        <row r="425">
          <cell r="A425" t="str">
            <v>202501140105</v>
          </cell>
          <cell r="B425" t="str">
            <v>430105200701135615</v>
          </cell>
          <cell r="C425" t="str">
            <v>甘尚</v>
          </cell>
          <cell r="D425" t="str">
            <v>男</v>
          </cell>
          <cell r="E425" t="str">
            <v>2007-01-13</v>
          </cell>
          <cell r="F425" t="str">
            <v>网络工程（本）</v>
          </cell>
          <cell r="G425" t="str">
            <v>2025</v>
          </cell>
          <cell r="H425" t="str">
            <v>4</v>
          </cell>
          <cell r="I425" t="str">
            <v>本科生</v>
          </cell>
          <cell r="J425" t="str">
            <v>2025网工1班</v>
          </cell>
          <cell r="K425" t="str">
            <v>长沙市</v>
          </cell>
          <cell r="L425" t="str">
            <v/>
          </cell>
          <cell r="M425" t="str">
            <v>13974854743</v>
          </cell>
          <cell r="N425" t="str">
            <v/>
          </cell>
          <cell r="O425" t="str">
            <v>湖南省长沙市开福区金马大市场二栋众爱日杂店</v>
          </cell>
          <cell r="P425" t="str">
            <v/>
          </cell>
          <cell r="Q425" t="str">
            <v>共青团员</v>
          </cell>
          <cell r="R425" t="str">
            <v>汉族</v>
          </cell>
          <cell r="S425" t="str">
            <v/>
          </cell>
          <cell r="T425" t="str">
            <v>姚丽 15387316681</v>
          </cell>
        </row>
        <row r="426">
          <cell r="A426" t="str">
            <v>202501140106</v>
          </cell>
          <cell r="B426" t="str">
            <v>430202200610100536</v>
          </cell>
          <cell r="C426" t="str">
            <v>甘屹韬</v>
          </cell>
          <cell r="D426" t="str">
            <v>男</v>
          </cell>
          <cell r="E426" t="str">
            <v>2006-10-10</v>
          </cell>
          <cell r="F426" t="str">
            <v>网络工程（本）</v>
          </cell>
          <cell r="G426" t="str">
            <v>2025</v>
          </cell>
          <cell r="H426" t="str">
            <v>4</v>
          </cell>
          <cell r="I426" t="str">
            <v>本科生</v>
          </cell>
          <cell r="J426" t="str">
            <v>2025网工1班</v>
          </cell>
          <cell r="K426" t="str">
            <v>长沙市</v>
          </cell>
          <cell r="L426" t="str">
            <v/>
          </cell>
          <cell r="M426" t="str">
            <v>18374959316</v>
          </cell>
          <cell r="N426" t="str">
            <v/>
          </cell>
          <cell r="O426" t="str">
            <v>长沙市芙蓉区三湘水暖机电市场B10栋13号</v>
          </cell>
          <cell r="P426" t="str">
            <v/>
          </cell>
          <cell r="Q426" t="str">
            <v>群众</v>
          </cell>
          <cell r="R426" t="str">
            <v>汉族</v>
          </cell>
          <cell r="S426" t="str">
            <v/>
          </cell>
          <cell r="T426" t="str">
            <v>姚丽 15387316681</v>
          </cell>
        </row>
        <row r="427">
          <cell r="A427" t="str">
            <v>202501140107</v>
          </cell>
          <cell r="B427" t="str">
            <v>431302200711080091</v>
          </cell>
          <cell r="C427" t="str">
            <v>龚磊</v>
          </cell>
          <cell r="D427" t="str">
            <v>男</v>
          </cell>
          <cell r="E427" t="str">
            <v>2007-11-08</v>
          </cell>
          <cell r="F427" t="str">
            <v>网络工程（本）</v>
          </cell>
          <cell r="G427" t="str">
            <v>2025</v>
          </cell>
          <cell r="H427" t="str">
            <v>4</v>
          </cell>
          <cell r="I427" t="str">
            <v>本科生</v>
          </cell>
          <cell r="J427" t="str">
            <v>2025网工1班</v>
          </cell>
          <cell r="K427" t="str">
            <v>娄底市</v>
          </cell>
          <cell r="L427" t="str">
            <v/>
          </cell>
          <cell r="M427" t="str">
            <v>19186593523</v>
          </cell>
          <cell r="N427" t="str">
            <v>18073898018</v>
          </cell>
          <cell r="O427" t="str">
            <v>湖南省娄底市娄星区吉星花园3栋3004</v>
          </cell>
          <cell r="P427" t="str">
            <v/>
          </cell>
          <cell r="Q427" t="str">
            <v>共青团员</v>
          </cell>
          <cell r="R427" t="str">
            <v>汉族</v>
          </cell>
          <cell r="S427" t="str">
            <v/>
          </cell>
          <cell r="T427" t="str">
            <v>姚丽 15387316681</v>
          </cell>
        </row>
        <row r="428">
          <cell r="A428" t="str">
            <v>202501140108</v>
          </cell>
          <cell r="B428" t="str">
            <v>430181200711200034</v>
          </cell>
          <cell r="C428" t="str">
            <v>何明杰</v>
          </cell>
          <cell r="D428" t="str">
            <v>男</v>
          </cell>
          <cell r="E428" t="str">
            <v>2007-11-20</v>
          </cell>
          <cell r="F428" t="str">
            <v>网络工程（本）</v>
          </cell>
          <cell r="G428" t="str">
            <v>2025</v>
          </cell>
          <cell r="H428" t="str">
            <v>4</v>
          </cell>
          <cell r="I428" t="str">
            <v>本科生</v>
          </cell>
          <cell r="J428" t="str">
            <v>2025网工1班</v>
          </cell>
          <cell r="K428" t="str">
            <v>长沙市</v>
          </cell>
          <cell r="L428" t="str">
            <v/>
          </cell>
          <cell r="M428" t="str">
            <v>13787181935</v>
          </cell>
          <cell r="N428" t="str">
            <v/>
          </cell>
          <cell r="O428" t="str">
            <v>湖南省长沙市浏阳市金刚镇金声社区</v>
          </cell>
          <cell r="P428" t="str">
            <v/>
          </cell>
          <cell r="Q428" t="str">
            <v>群众</v>
          </cell>
          <cell r="R428" t="str">
            <v>汉族</v>
          </cell>
          <cell r="S428" t="str">
            <v/>
          </cell>
          <cell r="T428" t="str">
            <v>姚丽 15387316681</v>
          </cell>
        </row>
        <row r="429">
          <cell r="A429" t="str">
            <v>202501140109</v>
          </cell>
          <cell r="B429" t="str">
            <v>43138220080909053X</v>
          </cell>
          <cell r="C429" t="str">
            <v>黄奥文</v>
          </cell>
          <cell r="D429" t="str">
            <v>男</v>
          </cell>
          <cell r="E429" t="str">
            <v>2008-09-09</v>
          </cell>
          <cell r="F429" t="str">
            <v>网络工程（本）</v>
          </cell>
          <cell r="G429" t="str">
            <v>2025</v>
          </cell>
          <cell r="H429" t="str">
            <v>4</v>
          </cell>
          <cell r="I429" t="str">
            <v>本科生</v>
          </cell>
          <cell r="J429" t="str">
            <v>2025网工1班</v>
          </cell>
          <cell r="K429" t="str">
            <v>娄底市</v>
          </cell>
          <cell r="L429" t="str">
            <v/>
          </cell>
          <cell r="M429" t="str">
            <v>19186587451</v>
          </cell>
          <cell r="N429" t="str">
            <v/>
          </cell>
          <cell r="O429" t="str">
            <v>湖南省长沙市长沙县旭辉美的东越城-3栋（2903）</v>
          </cell>
          <cell r="P429" t="str">
            <v/>
          </cell>
          <cell r="Q429" t="str">
            <v>群众</v>
          </cell>
          <cell r="R429" t="str">
            <v>汉族</v>
          </cell>
          <cell r="S429" t="str">
            <v/>
          </cell>
          <cell r="T429" t="str">
            <v>姚丽 15387316681</v>
          </cell>
        </row>
        <row r="430">
          <cell r="A430" t="str">
            <v>202501140110</v>
          </cell>
          <cell r="B430" t="str">
            <v>431281200702150123</v>
          </cell>
          <cell r="C430" t="str">
            <v>黄文韵</v>
          </cell>
          <cell r="D430" t="str">
            <v>女</v>
          </cell>
          <cell r="E430" t="str">
            <v>2007-02-15</v>
          </cell>
          <cell r="F430" t="str">
            <v>网络工程（本）</v>
          </cell>
          <cell r="G430" t="str">
            <v>2025</v>
          </cell>
          <cell r="H430" t="str">
            <v>4</v>
          </cell>
          <cell r="I430" t="str">
            <v>本科生</v>
          </cell>
          <cell r="J430" t="str">
            <v>2025网工1班</v>
          </cell>
          <cell r="K430" t="str">
            <v>怀化市</v>
          </cell>
          <cell r="L430" t="str">
            <v/>
          </cell>
          <cell r="M430" t="str">
            <v>19974510011</v>
          </cell>
          <cell r="N430" t="str">
            <v/>
          </cell>
          <cell r="O430" t="str">
            <v>湖南省怀化市鹤城区城北街道恒大帝景九栋206</v>
          </cell>
          <cell r="P430" t="str">
            <v/>
          </cell>
          <cell r="Q430" t="str">
            <v>群众</v>
          </cell>
          <cell r="R430" t="str">
            <v>汉族</v>
          </cell>
          <cell r="S430" t="str">
            <v/>
          </cell>
          <cell r="T430" t="str">
            <v>姚丽 15387316681</v>
          </cell>
        </row>
        <row r="431">
          <cell r="A431" t="str">
            <v>202501140111</v>
          </cell>
          <cell r="B431" t="str">
            <v>430482200710240395</v>
          </cell>
          <cell r="C431" t="str">
            <v>李毅</v>
          </cell>
          <cell r="D431" t="str">
            <v>男</v>
          </cell>
          <cell r="E431" t="str">
            <v>2007-10-24</v>
          </cell>
          <cell r="F431" t="str">
            <v>网络工程（本）</v>
          </cell>
          <cell r="G431" t="str">
            <v>2025</v>
          </cell>
          <cell r="H431" t="str">
            <v>4</v>
          </cell>
          <cell r="I431" t="str">
            <v>本科生</v>
          </cell>
          <cell r="J431" t="str">
            <v>2025网工1班</v>
          </cell>
          <cell r="K431" t="str">
            <v>衡阳市</v>
          </cell>
          <cell r="L431" t="str">
            <v/>
          </cell>
          <cell r="M431" t="str">
            <v>15099873849</v>
          </cell>
          <cell r="N431" t="str">
            <v/>
          </cell>
          <cell r="O431" t="str">
            <v>湖南省常宁市培云街道办事处莲花村李家组33号</v>
          </cell>
          <cell r="P431" t="str">
            <v/>
          </cell>
          <cell r="Q431" t="str">
            <v>群众</v>
          </cell>
          <cell r="R431" t="str">
            <v>汉族</v>
          </cell>
          <cell r="S431" t="str">
            <v/>
          </cell>
          <cell r="T431" t="str">
            <v>姚丽 15387316681</v>
          </cell>
        </row>
        <row r="432">
          <cell r="A432" t="str">
            <v>202501140112</v>
          </cell>
          <cell r="B432" t="str">
            <v>430903200801020314</v>
          </cell>
          <cell r="C432" t="str">
            <v>刘宇轩</v>
          </cell>
          <cell r="D432" t="str">
            <v>男</v>
          </cell>
          <cell r="E432" t="str">
            <v>2008-01-02</v>
          </cell>
          <cell r="F432" t="str">
            <v>网络工程（本）</v>
          </cell>
          <cell r="G432" t="str">
            <v>2025</v>
          </cell>
          <cell r="H432" t="str">
            <v>4</v>
          </cell>
          <cell r="I432" t="str">
            <v>本科生</v>
          </cell>
          <cell r="J432" t="str">
            <v>2025网工1班</v>
          </cell>
          <cell r="K432" t="str">
            <v>益阳市</v>
          </cell>
          <cell r="L432" t="str">
            <v/>
          </cell>
          <cell r="M432" t="str">
            <v>13874302802</v>
          </cell>
          <cell r="N432" t="str">
            <v/>
          </cell>
          <cell r="O432" t="str">
            <v>湖南省益阳市赫山区桃花仑西路206号（原老水利局院内）</v>
          </cell>
          <cell r="P432" t="str">
            <v/>
          </cell>
          <cell r="Q432" t="str">
            <v>群众</v>
          </cell>
          <cell r="R432" t="str">
            <v>汉族</v>
          </cell>
          <cell r="S432" t="str">
            <v/>
          </cell>
          <cell r="T432" t="str">
            <v>姚丽 15387316681</v>
          </cell>
        </row>
        <row r="433">
          <cell r="A433" t="str">
            <v>202501140113</v>
          </cell>
          <cell r="B433" t="str">
            <v>430181200708230048</v>
          </cell>
          <cell r="C433" t="str">
            <v>刘玥琪</v>
          </cell>
          <cell r="D433" t="str">
            <v>女</v>
          </cell>
          <cell r="E433" t="str">
            <v>2007-08-23</v>
          </cell>
          <cell r="F433" t="str">
            <v>网络工程（本）</v>
          </cell>
          <cell r="G433" t="str">
            <v>2025</v>
          </cell>
          <cell r="H433" t="str">
            <v>4</v>
          </cell>
          <cell r="I433" t="str">
            <v>本科生</v>
          </cell>
          <cell r="J433" t="str">
            <v>2025网工1班</v>
          </cell>
          <cell r="K433" t="str">
            <v>长沙市</v>
          </cell>
          <cell r="L433" t="str">
            <v/>
          </cell>
          <cell r="M433" t="str">
            <v>13787142083</v>
          </cell>
          <cell r="N433" t="str">
            <v/>
          </cell>
          <cell r="O433" t="str">
            <v>湖南省长沙市浏阳市集里街道马鞍山街12号</v>
          </cell>
          <cell r="P433" t="str">
            <v/>
          </cell>
          <cell r="Q433" t="str">
            <v>群众</v>
          </cell>
          <cell r="R433" t="str">
            <v>汉族</v>
          </cell>
          <cell r="S433" t="str">
            <v/>
          </cell>
          <cell r="T433" t="str">
            <v>姚丽 15387316681</v>
          </cell>
        </row>
        <row r="434">
          <cell r="A434" t="str">
            <v>202501140114</v>
          </cell>
          <cell r="B434" t="str">
            <v>430407200711190035</v>
          </cell>
          <cell r="C434" t="str">
            <v>龙泽昀</v>
          </cell>
          <cell r="D434" t="str">
            <v>男</v>
          </cell>
          <cell r="E434" t="str">
            <v>2007-11-19</v>
          </cell>
          <cell r="F434" t="str">
            <v>网络工程（本）</v>
          </cell>
          <cell r="G434" t="str">
            <v>2025</v>
          </cell>
          <cell r="H434" t="str">
            <v>4</v>
          </cell>
          <cell r="I434" t="str">
            <v>本科生</v>
          </cell>
          <cell r="J434" t="str">
            <v>2025网工1班</v>
          </cell>
          <cell r="K434" t="str">
            <v>衡阳市</v>
          </cell>
          <cell r="L434" t="str">
            <v/>
          </cell>
          <cell r="M434" t="str">
            <v>19907342021</v>
          </cell>
          <cell r="N434" t="str">
            <v/>
          </cell>
          <cell r="O434" t="str">
            <v>湖南省衡阳市解放大道中建公寓18037</v>
          </cell>
          <cell r="P434" t="str">
            <v/>
          </cell>
          <cell r="Q434" t="str">
            <v>群众</v>
          </cell>
          <cell r="R434" t="str">
            <v>汉族</v>
          </cell>
          <cell r="S434" t="str">
            <v/>
          </cell>
          <cell r="T434" t="str">
            <v>姚丽 15387316681</v>
          </cell>
        </row>
        <row r="435">
          <cell r="A435" t="str">
            <v>202501140115</v>
          </cell>
          <cell r="B435" t="str">
            <v>430626200803170402</v>
          </cell>
          <cell r="C435" t="str">
            <v>毛心凌</v>
          </cell>
          <cell r="D435" t="str">
            <v>女</v>
          </cell>
          <cell r="E435" t="str">
            <v>2008-03-17</v>
          </cell>
          <cell r="F435" t="str">
            <v>网络工程（本）</v>
          </cell>
          <cell r="G435" t="str">
            <v>2025</v>
          </cell>
          <cell r="H435" t="str">
            <v>4</v>
          </cell>
          <cell r="I435" t="str">
            <v>本科生</v>
          </cell>
          <cell r="J435" t="str">
            <v>2025网工1班</v>
          </cell>
          <cell r="K435" t="str">
            <v>岳阳市</v>
          </cell>
          <cell r="L435" t="str">
            <v/>
          </cell>
          <cell r="M435" t="str">
            <v>18711229097</v>
          </cell>
          <cell r="N435" t="str">
            <v>13790406249</v>
          </cell>
          <cell r="O435" t="str">
            <v>湖南省平江县汉昌街道民建路联贸公司宿舍1单元502</v>
          </cell>
          <cell r="P435" t="str">
            <v>18711229097</v>
          </cell>
          <cell r="Q435" t="str">
            <v>群众</v>
          </cell>
          <cell r="R435" t="str">
            <v>汉族</v>
          </cell>
          <cell r="S435" t="str">
            <v/>
          </cell>
          <cell r="T435" t="str">
            <v>姚丽 15387316681</v>
          </cell>
        </row>
        <row r="436">
          <cell r="A436" t="str">
            <v>202501140116</v>
          </cell>
          <cell r="B436" t="str">
            <v>430725200708270295</v>
          </cell>
          <cell r="C436" t="str">
            <v>孟鼎鸿</v>
          </cell>
          <cell r="D436" t="str">
            <v>男</v>
          </cell>
          <cell r="E436" t="str">
            <v>2007-08-27</v>
          </cell>
          <cell r="F436" t="str">
            <v>网络工程（本）</v>
          </cell>
          <cell r="G436" t="str">
            <v>2025</v>
          </cell>
          <cell r="H436" t="str">
            <v>4</v>
          </cell>
          <cell r="I436" t="str">
            <v>本科生</v>
          </cell>
          <cell r="J436" t="str">
            <v>2025网工1班</v>
          </cell>
          <cell r="K436" t="str">
            <v>常德市</v>
          </cell>
          <cell r="L436" t="str">
            <v/>
          </cell>
          <cell r="M436" t="str">
            <v>17343762436</v>
          </cell>
          <cell r="N436" t="str">
            <v/>
          </cell>
          <cell r="O436" t="str">
            <v>湖南省常德市桃源县理公港镇千丈河村</v>
          </cell>
          <cell r="P436" t="str">
            <v/>
          </cell>
          <cell r="Q436" t="str">
            <v>群众</v>
          </cell>
          <cell r="R436" t="str">
            <v>汉族</v>
          </cell>
          <cell r="S436" t="str">
            <v/>
          </cell>
          <cell r="T436" t="str">
            <v>姚丽 15387316681</v>
          </cell>
        </row>
        <row r="437">
          <cell r="A437" t="str">
            <v>202501140117</v>
          </cell>
          <cell r="B437" t="str">
            <v>430523200706183530</v>
          </cell>
          <cell r="C437" t="str">
            <v>莫辛涛</v>
          </cell>
          <cell r="D437" t="str">
            <v>男</v>
          </cell>
          <cell r="E437" t="str">
            <v>2007-06-18</v>
          </cell>
          <cell r="F437" t="str">
            <v>网络工程（本）</v>
          </cell>
          <cell r="G437" t="str">
            <v>2025</v>
          </cell>
          <cell r="H437" t="str">
            <v>4</v>
          </cell>
          <cell r="I437" t="str">
            <v>本科生</v>
          </cell>
          <cell r="J437" t="str">
            <v>2025网工1班</v>
          </cell>
          <cell r="K437" t="str">
            <v>邵阳市</v>
          </cell>
          <cell r="L437" t="str">
            <v/>
          </cell>
          <cell r="M437" t="str">
            <v>15526080085</v>
          </cell>
          <cell r="N437" t="str">
            <v/>
          </cell>
          <cell r="O437" t="str">
            <v>广州市海珠区西滘大街十六巷9号</v>
          </cell>
          <cell r="P437" t="str">
            <v/>
          </cell>
          <cell r="Q437" t="str">
            <v>群众</v>
          </cell>
          <cell r="R437" t="str">
            <v>汉族</v>
          </cell>
          <cell r="S437" t="str">
            <v/>
          </cell>
          <cell r="T437" t="str">
            <v>姚丽 15387316681</v>
          </cell>
        </row>
        <row r="438">
          <cell r="A438" t="str">
            <v>202501140119</v>
          </cell>
          <cell r="B438" t="str">
            <v>430822200710010050</v>
          </cell>
          <cell r="C438" t="str">
            <v>彭思航</v>
          </cell>
          <cell r="D438" t="str">
            <v>男</v>
          </cell>
          <cell r="E438" t="str">
            <v>2007-10-01</v>
          </cell>
          <cell r="F438" t="str">
            <v>网络工程（本）</v>
          </cell>
          <cell r="G438" t="str">
            <v>2025</v>
          </cell>
          <cell r="H438" t="str">
            <v>4</v>
          </cell>
          <cell r="I438" t="str">
            <v>本科生</v>
          </cell>
          <cell r="J438" t="str">
            <v>2025网工1班</v>
          </cell>
          <cell r="K438" t="str">
            <v>张家界市</v>
          </cell>
          <cell r="L438" t="str">
            <v/>
          </cell>
          <cell r="M438" t="str">
            <v>15576885061</v>
          </cell>
          <cell r="N438" t="str">
            <v/>
          </cell>
          <cell r="O438" t="str">
            <v>湖南省桑植县澧源镇老观潭社区居委会五组14号</v>
          </cell>
          <cell r="P438" t="str">
            <v/>
          </cell>
          <cell r="Q438" t="str">
            <v>群众</v>
          </cell>
          <cell r="R438" t="str">
            <v>白族</v>
          </cell>
          <cell r="S438" t="str">
            <v/>
          </cell>
          <cell r="T438" t="str">
            <v>姚丽 15387316681</v>
          </cell>
        </row>
        <row r="439">
          <cell r="A439" t="str">
            <v>202501140120</v>
          </cell>
          <cell r="B439" t="str">
            <v>43072320070528009X</v>
          </cell>
          <cell r="C439" t="str">
            <v>彭文康</v>
          </cell>
          <cell r="D439" t="str">
            <v>男</v>
          </cell>
          <cell r="E439" t="str">
            <v>2007-05-28</v>
          </cell>
          <cell r="F439" t="str">
            <v>网络工程（本）</v>
          </cell>
          <cell r="G439" t="str">
            <v>2025</v>
          </cell>
          <cell r="H439" t="str">
            <v>4</v>
          </cell>
          <cell r="I439" t="str">
            <v>本科生</v>
          </cell>
          <cell r="J439" t="str">
            <v>2025网工1班</v>
          </cell>
          <cell r="K439" t="str">
            <v>常德市</v>
          </cell>
          <cell r="L439" t="str">
            <v/>
          </cell>
          <cell r="M439" t="str">
            <v>19386632963</v>
          </cell>
          <cell r="N439" t="str">
            <v/>
          </cell>
          <cell r="O439" t="str">
            <v>湖南省常德市澧县天赐财源三期</v>
          </cell>
          <cell r="P439" t="str">
            <v/>
          </cell>
          <cell r="Q439" t="str">
            <v>群众</v>
          </cell>
          <cell r="R439" t="str">
            <v>汉族</v>
          </cell>
          <cell r="S439" t="str">
            <v/>
          </cell>
          <cell r="T439" t="str">
            <v>姚丽 15387316681</v>
          </cell>
        </row>
        <row r="440">
          <cell r="A440" t="str">
            <v>202501140121</v>
          </cell>
          <cell r="B440" t="str">
            <v>431102200708240049</v>
          </cell>
          <cell r="C440" t="str">
            <v>卿利娜</v>
          </cell>
          <cell r="D440" t="str">
            <v>女</v>
          </cell>
          <cell r="E440" t="str">
            <v>2007-08-24</v>
          </cell>
          <cell r="F440" t="str">
            <v>网络工程（本）</v>
          </cell>
          <cell r="G440" t="str">
            <v>2025</v>
          </cell>
          <cell r="H440" t="str">
            <v>4</v>
          </cell>
          <cell r="I440" t="str">
            <v>本科生</v>
          </cell>
          <cell r="J440" t="str">
            <v>2025网工1班</v>
          </cell>
          <cell r="K440" t="str">
            <v>永州市</v>
          </cell>
          <cell r="L440" t="str">
            <v/>
          </cell>
          <cell r="M440" t="str">
            <v>13884411821</v>
          </cell>
          <cell r="N440" t="str">
            <v/>
          </cell>
          <cell r="O440" t="str">
            <v>湖南省永州市零陵区七里店街道玫瑰苑5栋2单元904</v>
          </cell>
          <cell r="P440" t="str">
            <v/>
          </cell>
          <cell r="Q440" t="str">
            <v>群众</v>
          </cell>
          <cell r="R440" t="str">
            <v>汉族</v>
          </cell>
          <cell r="S440" t="str">
            <v/>
          </cell>
          <cell r="T440" t="str">
            <v>姚丽 15387316681</v>
          </cell>
        </row>
        <row r="441">
          <cell r="A441" t="str">
            <v>202501140122</v>
          </cell>
          <cell r="B441" t="str">
            <v>510304200703016737</v>
          </cell>
          <cell r="C441" t="str">
            <v>卿锐</v>
          </cell>
          <cell r="D441" t="str">
            <v>男</v>
          </cell>
          <cell r="E441" t="str">
            <v>2007-03-01</v>
          </cell>
          <cell r="F441" t="str">
            <v>网络工程（本）</v>
          </cell>
          <cell r="G441" t="str">
            <v>2025</v>
          </cell>
          <cell r="H441" t="str">
            <v>4</v>
          </cell>
          <cell r="I441" t="str">
            <v>本科生</v>
          </cell>
          <cell r="J441" t="str">
            <v>2025网工1班</v>
          </cell>
          <cell r="K441" t="str">
            <v>长沙市</v>
          </cell>
          <cell r="L441" t="str">
            <v/>
          </cell>
          <cell r="M441" t="str">
            <v>19572992302</v>
          </cell>
          <cell r="N441" t="str">
            <v/>
          </cell>
          <cell r="O441" t="str">
            <v>湖南省长沙市浏阳市洞阳镇嘉利蓉苑C1-3栋610</v>
          </cell>
          <cell r="P441" t="str">
            <v/>
          </cell>
          <cell r="Q441" t="str">
            <v>群众</v>
          </cell>
          <cell r="R441" t="str">
            <v>汉族</v>
          </cell>
          <cell r="S441" t="str">
            <v/>
          </cell>
          <cell r="T441" t="str">
            <v>姚丽 15387316681</v>
          </cell>
        </row>
        <row r="442">
          <cell r="A442" t="str">
            <v>202501140124</v>
          </cell>
          <cell r="B442" t="str">
            <v>430381200710060018</v>
          </cell>
          <cell r="C442" t="str">
            <v>舒仕杰</v>
          </cell>
          <cell r="D442" t="str">
            <v>男</v>
          </cell>
          <cell r="E442" t="str">
            <v>2007-10-06</v>
          </cell>
          <cell r="F442" t="str">
            <v>网络工程（本）</v>
          </cell>
          <cell r="G442" t="str">
            <v>2025</v>
          </cell>
          <cell r="H442" t="str">
            <v>4</v>
          </cell>
          <cell r="I442" t="str">
            <v>本科生</v>
          </cell>
          <cell r="J442" t="str">
            <v>2025网工1班</v>
          </cell>
          <cell r="K442" t="str">
            <v>湘潭市</v>
          </cell>
          <cell r="L442" t="str">
            <v/>
          </cell>
          <cell r="M442" t="str">
            <v>19373249082</v>
          </cell>
          <cell r="N442" t="str">
            <v/>
          </cell>
          <cell r="O442" t="str">
            <v>湖南省湘乡市城南公馆</v>
          </cell>
          <cell r="P442" t="str">
            <v/>
          </cell>
          <cell r="Q442" t="str">
            <v>群众</v>
          </cell>
          <cell r="R442" t="str">
            <v>汉族</v>
          </cell>
          <cell r="S442" t="str">
            <v/>
          </cell>
          <cell r="T442" t="str">
            <v>姚丽 15387316681</v>
          </cell>
        </row>
        <row r="443">
          <cell r="A443" t="str">
            <v>202501140125</v>
          </cell>
          <cell r="B443" t="str">
            <v>430121200802130119</v>
          </cell>
          <cell r="C443" t="str">
            <v>宋锦程</v>
          </cell>
          <cell r="D443" t="str">
            <v>男</v>
          </cell>
          <cell r="E443" t="str">
            <v>2008-02-13</v>
          </cell>
          <cell r="F443" t="str">
            <v>网络工程（本）</v>
          </cell>
          <cell r="G443" t="str">
            <v>2025</v>
          </cell>
          <cell r="H443" t="str">
            <v>4</v>
          </cell>
          <cell r="I443" t="str">
            <v>本科生</v>
          </cell>
          <cell r="J443" t="str">
            <v>2025网工1班</v>
          </cell>
          <cell r="K443" t="str">
            <v>长沙市</v>
          </cell>
          <cell r="L443" t="str">
            <v/>
          </cell>
          <cell r="M443" t="str">
            <v>13975877642</v>
          </cell>
          <cell r="N443" t="str">
            <v/>
          </cell>
          <cell r="O443" t="str">
            <v>湖南省长沙市长沙县春华镇大鱼塘村福星组</v>
          </cell>
          <cell r="P443" t="str">
            <v/>
          </cell>
          <cell r="Q443" t="str">
            <v>群众</v>
          </cell>
          <cell r="R443" t="str">
            <v>汉族</v>
          </cell>
          <cell r="S443" t="str">
            <v/>
          </cell>
          <cell r="T443" t="str">
            <v>姚丽 15387316681</v>
          </cell>
        </row>
        <row r="444">
          <cell r="A444" t="str">
            <v>202501140126</v>
          </cell>
          <cell r="B444" t="str">
            <v>431124200603220138</v>
          </cell>
          <cell r="C444" t="str">
            <v>眭善章</v>
          </cell>
          <cell r="D444" t="str">
            <v>男</v>
          </cell>
          <cell r="E444" t="str">
            <v>2006-03-22</v>
          </cell>
          <cell r="F444" t="str">
            <v>网络工程（本）</v>
          </cell>
          <cell r="G444" t="str">
            <v>2025</v>
          </cell>
          <cell r="H444" t="str">
            <v>4</v>
          </cell>
          <cell r="I444" t="str">
            <v>本科生</v>
          </cell>
          <cell r="J444" t="str">
            <v>2025网工1班</v>
          </cell>
          <cell r="K444" t="str">
            <v>永州市</v>
          </cell>
          <cell r="L444" t="str">
            <v/>
          </cell>
          <cell r="M444" t="str">
            <v>19397738751</v>
          </cell>
          <cell r="N444" t="str">
            <v>17665485086</v>
          </cell>
          <cell r="O444" t="str">
            <v>广东省深圳市宝安区山门村锦江路4号</v>
          </cell>
          <cell r="P444" t="str">
            <v>17267115931</v>
          </cell>
          <cell r="Q444" t="str">
            <v>共青团员</v>
          </cell>
          <cell r="R444" t="str">
            <v>汉族</v>
          </cell>
          <cell r="S444" t="str">
            <v/>
          </cell>
          <cell r="T444" t="str">
            <v>姚丽 15387316681</v>
          </cell>
        </row>
        <row r="445">
          <cell r="A445" t="str">
            <v>202501140127</v>
          </cell>
          <cell r="B445" t="str">
            <v>430524200610012442</v>
          </cell>
          <cell r="C445" t="str">
            <v>孙怡倩</v>
          </cell>
          <cell r="D445" t="str">
            <v>女</v>
          </cell>
          <cell r="E445" t="str">
            <v>2006-10-01</v>
          </cell>
          <cell r="F445" t="str">
            <v>网络工程（本）</v>
          </cell>
          <cell r="G445" t="str">
            <v>2025</v>
          </cell>
          <cell r="H445" t="str">
            <v>4</v>
          </cell>
          <cell r="I445" t="str">
            <v>本科生</v>
          </cell>
          <cell r="J445" t="str">
            <v>2025网工1班</v>
          </cell>
          <cell r="K445" t="str">
            <v>邵阳市</v>
          </cell>
          <cell r="L445" t="str">
            <v/>
          </cell>
          <cell r="M445" t="str">
            <v>17673828451</v>
          </cell>
          <cell r="N445" t="str">
            <v/>
          </cell>
          <cell r="O445" t="str">
            <v>贵州省遵义市汇川区董公寺工业园一栋三楼</v>
          </cell>
          <cell r="P445" t="str">
            <v/>
          </cell>
          <cell r="Q445" t="str">
            <v>群众</v>
          </cell>
          <cell r="R445" t="str">
            <v>汉族</v>
          </cell>
          <cell r="S445" t="str">
            <v/>
          </cell>
          <cell r="T445" t="str">
            <v>姚丽 15387316681</v>
          </cell>
        </row>
        <row r="446">
          <cell r="A446" t="str">
            <v>202501140128</v>
          </cell>
          <cell r="B446" t="str">
            <v>433130200708080118</v>
          </cell>
          <cell r="C446" t="str">
            <v>田林鑫</v>
          </cell>
          <cell r="D446" t="str">
            <v>男</v>
          </cell>
          <cell r="E446" t="str">
            <v>2007-08-08</v>
          </cell>
          <cell r="F446" t="str">
            <v>网络工程（本）</v>
          </cell>
          <cell r="G446" t="str">
            <v>2025</v>
          </cell>
          <cell r="H446" t="str">
            <v>4</v>
          </cell>
          <cell r="I446" t="str">
            <v>本科生</v>
          </cell>
          <cell r="J446" t="str">
            <v>2025网工1班</v>
          </cell>
          <cell r="K446" t="str">
            <v>湘西土家族苗族自治州</v>
          </cell>
          <cell r="L446" t="str">
            <v/>
          </cell>
          <cell r="M446" t="str">
            <v>13762140046</v>
          </cell>
          <cell r="N446" t="str">
            <v/>
          </cell>
          <cell r="O446" t="str">
            <v>湖南省龙山县民安街道办事处317办公室</v>
          </cell>
          <cell r="P446" t="str">
            <v/>
          </cell>
          <cell r="Q446" t="str">
            <v>群众</v>
          </cell>
          <cell r="R446" t="str">
            <v>土家族</v>
          </cell>
          <cell r="S446" t="str">
            <v/>
          </cell>
          <cell r="T446" t="str">
            <v>姚丽 15387316681</v>
          </cell>
        </row>
        <row r="447">
          <cell r="A447" t="str">
            <v>202501140129</v>
          </cell>
          <cell r="B447" t="str">
            <v>430922200512170016</v>
          </cell>
          <cell r="C447" t="str">
            <v>王宏</v>
          </cell>
          <cell r="D447" t="str">
            <v>男</v>
          </cell>
          <cell r="E447" t="str">
            <v>2005-12-17</v>
          </cell>
          <cell r="F447" t="str">
            <v>网络工程（本）</v>
          </cell>
          <cell r="G447" t="str">
            <v>2025</v>
          </cell>
          <cell r="H447" t="str">
            <v>4</v>
          </cell>
          <cell r="I447" t="str">
            <v>本科生</v>
          </cell>
          <cell r="J447" t="str">
            <v>2025网工1班</v>
          </cell>
          <cell r="K447" t="str">
            <v>益阳市</v>
          </cell>
          <cell r="L447" t="str">
            <v/>
          </cell>
          <cell r="M447" t="str">
            <v>15973078654</v>
          </cell>
          <cell r="N447" t="str">
            <v/>
          </cell>
          <cell r="O447" t="str">
            <v>湖南省益阳市桃江县桃花江镇资江北路161号亮哥南县特产</v>
          </cell>
          <cell r="P447" t="str">
            <v/>
          </cell>
          <cell r="Q447" t="str">
            <v>群众</v>
          </cell>
          <cell r="R447" t="str">
            <v>汉族</v>
          </cell>
          <cell r="S447" t="str">
            <v/>
          </cell>
          <cell r="T447" t="str">
            <v>姚丽 15387316681</v>
          </cell>
        </row>
        <row r="448">
          <cell r="A448" t="str">
            <v>202501140130</v>
          </cell>
          <cell r="B448" t="str">
            <v>430522200708173874</v>
          </cell>
          <cell r="C448" t="str">
            <v>王在森</v>
          </cell>
          <cell r="D448" t="str">
            <v>男</v>
          </cell>
          <cell r="E448" t="str">
            <v>2007-08-17</v>
          </cell>
          <cell r="F448" t="str">
            <v>网络工程（本）</v>
          </cell>
          <cell r="G448" t="str">
            <v>2025</v>
          </cell>
          <cell r="H448" t="str">
            <v>4</v>
          </cell>
          <cell r="I448" t="str">
            <v>本科生</v>
          </cell>
          <cell r="J448" t="str">
            <v>2025网工1班</v>
          </cell>
          <cell r="K448" t="str">
            <v>邵阳市</v>
          </cell>
          <cell r="L448" t="str">
            <v/>
          </cell>
          <cell r="M448" t="str">
            <v>15873995634</v>
          </cell>
          <cell r="N448" t="str">
            <v/>
          </cell>
          <cell r="O448" t="str">
            <v>湖南省邵阳市 新邵县 坪上镇 虎寨村12组2号</v>
          </cell>
          <cell r="P448" t="str">
            <v/>
          </cell>
          <cell r="Q448" t="str">
            <v>群众</v>
          </cell>
          <cell r="R448" t="str">
            <v>汉族</v>
          </cell>
          <cell r="S448" t="str">
            <v/>
          </cell>
          <cell r="T448" t="str">
            <v>姚丽 15387316681</v>
          </cell>
        </row>
        <row r="449">
          <cell r="A449" t="str">
            <v>202501140131</v>
          </cell>
          <cell r="B449" t="str">
            <v>430922200711180073</v>
          </cell>
          <cell r="C449" t="str">
            <v>王哲辰</v>
          </cell>
          <cell r="D449" t="str">
            <v>男</v>
          </cell>
          <cell r="E449" t="str">
            <v>2007-11-18</v>
          </cell>
          <cell r="F449" t="str">
            <v>网络工程（本）</v>
          </cell>
          <cell r="G449" t="str">
            <v>2025</v>
          </cell>
          <cell r="H449" t="str">
            <v>4</v>
          </cell>
          <cell r="I449" t="str">
            <v>本科生</v>
          </cell>
          <cell r="J449" t="str">
            <v>2025网工1班</v>
          </cell>
          <cell r="K449" t="str">
            <v>益阳市</v>
          </cell>
          <cell r="L449" t="str">
            <v/>
          </cell>
          <cell r="M449" t="str">
            <v>15364319799</v>
          </cell>
          <cell r="N449" t="str">
            <v>15367707118</v>
          </cell>
          <cell r="O449" t="str">
            <v>湖南省益阳市桃江县石牛江镇苏团村团会上村民组</v>
          </cell>
          <cell r="P449" t="str">
            <v>15364319799</v>
          </cell>
          <cell r="Q449" t="str">
            <v>群众</v>
          </cell>
          <cell r="R449" t="str">
            <v>汉族</v>
          </cell>
          <cell r="S449" t="str">
            <v/>
          </cell>
          <cell r="T449" t="str">
            <v>姚丽 15387316681</v>
          </cell>
        </row>
        <row r="450">
          <cell r="A450" t="str">
            <v>202501140132</v>
          </cell>
          <cell r="B450" t="str">
            <v>431382200707220276</v>
          </cell>
          <cell r="C450" t="str">
            <v>肖广珏</v>
          </cell>
          <cell r="D450" t="str">
            <v>男</v>
          </cell>
          <cell r="E450" t="str">
            <v>2007-07-22</v>
          </cell>
          <cell r="F450" t="str">
            <v>网络工程（本）</v>
          </cell>
          <cell r="G450" t="str">
            <v>2025</v>
          </cell>
          <cell r="H450" t="str">
            <v>4</v>
          </cell>
          <cell r="I450" t="str">
            <v>本科生</v>
          </cell>
          <cell r="J450" t="str">
            <v>2025网工1班</v>
          </cell>
          <cell r="K450" t="str">
            <v>长沙市</v>
          </cell>
          <cell r="L450" t="str">
            <v/>
          </cell>
          <cell r="M450" t="str">
            <v>17316951642</v>
          </cell>
          <cell r="N450" t="str">
            <v/>
          </cell>
          <cell r="O450" t="str">
            <v>湖南省娄底市娄星区青峰汇景鸿都苑苑A座504房</v>
          </cell>
          <cell r="P450" t="str">
            <v/>
          </cell>
          <cell r="Q450" t="str">
            <v>共青团员</v>
          </cell>
          <cell r="R450" t="str">
            <v>汉族</v>
          </cell>
          <cell r="S450" t="str">
            <v/>
          </cell>
          <cell r="T450" t="str">
            <v>姚丽 15387316681</v>
          </cell>
        </row>
        <row r="451">
          <cell r="A451" t="str">
            <v>202501140133</v>
          </cell>
          <cell r="B451" t="str">
            <v>430405200712030102</v>
          </cell>
          <cell r="C451" t="str">
            <v>肖玉莹</v>
          </cell>
          <cell r="D451" t="str">
            <v>女</v>
          </cell>
          <cell r="E451" t="str">
            <v>2007-12-03</v>
          </cell>
          <cell r="F451" t="str">
            <v>网络工程（本）</v>
          </cell>
          <cell r="G451" t="str">
            <v>2025</v>
          </cell>
          <cell r="H451" t="str">
            <v>4</v>
          </cell>
          <cell r="I451" t="str">
            <v>本科生</v>
          </cell>
          <cell r="J451" t="str">
            <v>2025网工1班</v>
          </cell>
          <cell r="K451" t="str">
            <v>衡阳市</v>
          </cell>
          <cell r="L451" t="str">
            <v/>
          </cell>
          <cell r="M451" t="str">
            <v>15367345671</v>
          </cell>
          <cell r="N451" t="str">
            <v/>
          </cell>
          <cell r="O451" t="str">
            <v>湖南省衡阳市珠晖区和平乡湖东村菜鸟驿站</v>
          </cell>
          <cell r="P451" t="str">
            <v/>
          </cell>
          <cell r="Q451" t="str">
            <v>群众</v>
          </cell>
          <cell r="R451" t="str">
            <v>汉族</v>
          </cell>
          <cell r="S451" t="str">
            <v/>
          </cell>
          <cell r="T451" t="str">
            <v>姚丽 15387316681</v>
          </cell>
        </row>
        <row r="452">
          <cell r="A452" t="str">
            <v>202501140134</v>
          </cell>
          <cell r="B452" t="str">
            <v>43070220070124003X</v>
          </cell>
          <cell r="C452" t="str">
            <v>杨顺天</v>
          </cell>
          <cell r="D452" t="str">
            <v>男</v>
          </cell>
          <cell r="E452" t="str">
            <v>2007-01-24</v>
          </cell>
          <cell r="F452" t="str">
            <v>网络工程（本）</v>
          </cell>
          <cell r="G452" t="str">
            <v>2025</v>
          </cell>
          <cell r="H452" t="str">
            <v>4</v>
          </cell>
          <cell r="I452" t="str">
            <v>本科生</v>
          </cell>
          <cell r="J452" t="str">
            <v>2025网工1班</v>
          </cell>
          <cell r="K452" t="str">
            <v>常德市</v>
          </cell>
          <cell r="L452" t="str">
            <v/>
          </cell>
          <cell r="M452" t="str">
            <v>13511162633</v>
          </cell>
          <cell r="N452" t="str">
            <v/>
          </cell>
          <cell r="O452" t="str">
            <v>湖南省常德市武陵区锦绣朗峰小区3栋13a</v>
          </cell>
          <cell r="P452" t="str">
            <v/>
          </cell>
          <cell r="Q452" t="str">
            <v>群众</v>
          </cell>
          <cell r="R452" t="str">
            <v>汉族</v>
          </cell>
          <cell r="S452" t="str">
            <v/>
          </cell>
          <cell r="T452" t="str">
            <v>姚丽 15387316681</v>
          </cell>
        </row>
        <row r="453">
          <cell r="A453" t="str">
            <v>202501140135</v>
          </cell>
          <cell r="B453" t="str">
            <v>341282200708194025</v>
          </cell>
          <cell r="C453" t="str">
            <v>于晨晗</v>
          </cell>
          <cell r="D453" t="str">
            <v>女</v>
          </cell>
          <cell r="E453" t="str">
            <v>2007-08-19</v>
          </cell>
          <cell r="F453" t="str">
            <v>网络工程（本）</v>
          </cell>
          <cell r="G453" t="str">
            <v>2025</v>
          </cell>
          <cell r="H453" t="str">
            <v>4</v>
          </cell>
          <cell r="I453" t="str">
            <v>本科生</v>
          </cell>
          <cell r="J453" t="str">
            <v>2025网工1班</v>
          </cell>
          <cell r="K453" t="str">
            <v>长沙市</v>
          </cell>
          <cell r="L453" t="str">
            <v/>
          </cell>
          <cell r="M453" t="str">
            <v>15616170765</v>
          </cell>
          <cell r="N453" t="str">
            <v/>
          </cell>
          <cell r="O453" t="str">
            <v>湖南省长沙市雨花区五矿万镜水岸二期13栋9楼901房</v>
          </cell>
          <cell r="P453" t="str">
            <v/>
          </cell>
          <cell r="Q453" t="str">
            <v>共青团员</v>
          </cell>
          <cell r="R453" t="str">
            <v>汉族</v>
          </cell>
          <cell r="S453" t="str">
            <v/>
          </cell>
          <cell r="T453" t="str">
            <v>姚丽 15387316681</v>
          </cell>
        </row>
        <row r="454">
          <cell r="A454" t="str">
            <v>202501140136</v>
          </cell>
          <cell r="B454" t="str">
            <v>429004200705091538</v>
          </cell>
          <cell r="C454" t="str">
            <v>张宇骥</v>
          </cell>
          <cell r="D454" t="str">
            <v>男</v>
          </cell>
          <cell r="E454" t="str">
            <v>2007-05-09</v>
          </cell>
          <cell r="F454" t="str">
            <v>网络工程（本）</v>
          </cell>
          <cell r="G454" t="str">
            <v>2025</v>
          </cell>
          <cell r="H454" t="str">
            <v>4</v>
          </cell>
          <cell r="I454" t="str">
            <v>本科生</v>
          </cell>
          <cell r="J454" t="str">
            <v>2025网工1班</v>
          </cell>
          <cell r="K454" t="str">
            <v>长沙市</v>
          </cell>
          <cell r="L454" t="str">
            <v/>
          </cell>
          <cell r="M454" t="str">
            <v>19176679270</v>
          </cell>
          <cell r="N454" t="str">
            <v>17788917511</v>
          </cell>
          <cell r="O454" t="str">
            <v>湖南省长沙市岳麓区银杉路绿地中央广一栋1单元1503</v>
          </cell>
          <cell r="P454" t="str">
            <v>19176679270</v>
          </cell>
          <cell r="Q454" t="str">
            <v>群众</v>
          </cell>
          <cell r="R454" t="str">
            <v>汉族</v>
          </cell>
          <cell r="S454" t="str">
            <v/>
          </cell>
          <cell r="T454" t="str">
            <v>姚丽 15387316681</v>
          </cell>
        </row>
        <row r="455">
          <cell r="A455" t="str">
            <v>202501140137</v>
          </cell>
          <cell r="B455" t="str">
            <v>430103200708223033</v>
          </cell>
          <cell r="C455" t="str">
            <v>张智捷</v>
          </cell>
          <cell r="D455" t="str">
            <v>男</v>
          </cell>
          <cell r="E455" t="str">
            <v>2007-08-22</v>
          </cell>
          <cell r="F455" t="str">
            <v>网络工程（本）</v>
          </cell>
          <cell r="G455" t="str">
            <v>2025</v>
          </cell>
          <cell r="H455" t="str">
            <v>4</v>
          </cell>
          <cell r="I455" t="str">
            <v>本科生</v>
          </cell>
          <cell r="J455" t="str">
            <v>2025网工1班</v>
          </cell>
          <cell r="K455" t="str">
            <v>长沙市</v>
          </cell>
          <cell r="L455" t="str">
            <v/>
          </cell>
          <cell r="M455" t="str">
            <v>13308438449</v>
          </cell>
          <cell r="N455" t="str">
            <v/>
          </cell>
          <cell r="O455" t="str">
            <v>湖南省长沙市天心区新韶东路365号富兴嘉城3栋2单元2404房</v>
          </cell>
          <cell r="P455" t="str">
            <v/>
          </cell>
          <cell r="Q455" t="str">
            <v>群众</v>
          </cell>
          <cell r="R455" t="str">
            <v>汉族</v>
          </cell>
          <cell r="S455" t="str">
            <v/>
          </cell>
          <cell r="T455" t="str">
            <v>姚丽 15387316681</v>
          </cell>
        </row>
        <row r="456">
          <cell r="A456" t="str">
            <v>202501140138</v>
          </cell>
          <cell r="B456" t="str">
            <v>431125200610130030</v>
          </cell>
          <cell r="C456" t="str">
            <v>周谢平</v>
          </cell>
          <cell r="D456" t="str">
            <v>男</v>
          </cell>
          <cell r="E456" t="str">
            <v>2006-10-13</v>
          </cell>
          <cell r="F456" t="str">
            <v>网络工程（本）</v>
          </cell>
          <cell r="G456" t="str">
            <v>2025</v>
          </cell>
          <cell r="H456" t="str">
            <v>4</v>
          </cell>
          <cell r="I456" t="str">
            <v>本科生</v>
          </cell>
          <cell r="J456" t="str">
            <v>2025网工1班</v>
          </cell>
          <cell r="K456" t="str">
            <v>永州市</v>
          </cell>
          <cell r="L456" t="str">
            <v/>
          </cell>
          <cell r="M456" t="str">
            <v>19146755277</v>
          </cell>
          <cell r="N456" t="str">
            <v/>
          </cell>
          <cell r="O456" t="str">
            <v>湖南省永州市江永县325省道北家家旺生鲜超市</v>
          </cell>
          <cell r="P456" t="str">
            <v/>
          </cell>
          <cell r="Q456" t="str">
            <v>群众</v>
          </cell>
          <cell r="R456" t="str">
            <v>汉族</v>
          </cell>
          <cell r="S456" t="str">
            <v/>
          </cell>
          <cell r="T456" t="str">
            <v>姚丽 15387316681</v>
          </cell>
        </row>
        <row r="457">
          <cell r="A457" t="str">
            <v>202501140139</v>
          </cell>
          <cell r="B457" t="str">
            <v>431127200610100053</v>
          </cell>
          <cell r="C457" t="str">
            <v>朱颜宇</v>
          </cell>
          <cell r="D457" t="str">
            <v>男</v>
          </cell>
          <cell r="E457" t="str">
            <v>2006-10-10</v>
          </cell>
          <cell r="F457" t="str">
            <v>网络工程（本）</v>
          </cell>
          <cell r="G457" t="str">
            <v>2025</v>
          </cell>
          <cell r="H457" t="str">
            <v>4</v>
          </cell>
          <cell r="I457" t="str">
            <v>本科生</v>
          </cell>
          <cell r="J457" t="str">
            <v>2025网工1班</v>
          </cell>
          <cell r="K457" t="str">
            <v>永州市</v>
          </cell>
          <cell r="L457" t="str">
            <v/>
          </cell>
          <cell r="M457" t="str">
            <v>19974677967</v>
          </cell>
          <cell r="N457" t="str">
            <v/>
          </cell>
          <cell r="O457" t="str">
            <v>湖南省永州市蓝山县塔峰镇桂花新村7栋102</v>
          </cell>
          <cell r="P457" t="str">
            <v/>
          </cell>
          <cell r="Q457" t="str">
            <v>共青团员</v>
          </cell>
          <cell r="R457" t="str">
            <v>汉族</v>
          </cell>
          <cell r="S457" t="str">
            <v/>
          </cell>
          <cell r="T457" t="str">
            <v>姚丽 15387316681</v>
          </cell>
        </row>
        <row r="458">
          <cell r="A458" t="str">
            <v>202501140140</v>
          </cell>
          <cell r="B458" t="str">
            <v>430623200607190052</v>
          </cell>
          <cell r="C458" t="str">
            <v>周子达</v>
          </cell>
          <cell r="D458" t="str">
            <v>男</v>
          </cell>
          <cell r="E458" t="str">
            <v>2006-07-19</v>
          </cell>
          <cell r="F458" t="str">
            <v>网络工程（本）</v>
          </cell>
          <cell r="G458" t="str">
            <v>2025</v>
          </cell>
          <cell r="H458" t="str">
            <v>4</v>
          </cell>
          <cell r="I458" t="str">
            <v>本科生</v>
          </cell>
          <cell r="J458" t="str">
            <v>2025网工1班</v>
          </cell>
          <cell r="K458" t="str">
            <v>岳阳市</v>
          </cell>
          <cell r="L458" t="str">
            <v/>
          </cell>
          <cell r="M458" t="str">
            <v>19873024971</v>
          </cell>
          <cell r="N458" t="str">
            <v/>
          </cell>
          <cell r="O458" t="str">
            <v>湖南岳阳华容县山水蓉园</v>
          </cell>
          <cell r="P458" t="str">
            <v/>
          </cell>
          <cell r="Q458" t="str">
            <v>群众</v>
          </cell>
          <cell r="R458" t="str">
            <v>汉族</v>
          </cell>
          <cell r="S458" t="str">
            <v/>
          </cell>
          <cell r="T458" t="str">
            <v>姚丽 15387316681</v>
          </cell>
        </row>
        <row r="459">
          <cell r="A459" t="str">
            <v>202501140141</v>
          </cell>
          <cell r="B459" t="str">
            <v>430902200702136040</v>
          </cell>
          <cell r="C459" t="str">
            <v>卜菁</v>
          </cell>
          <cell r="D459" t="str">
            <v>女</v>
          </cell>
          <cell r="E459" t="str">
            <v>2007-02-13</v>
          </cell>
          <cell r="F459" t="str">
            <v>网络工程（本）</v>
          </cell>
          <cell r="G459" t="str">
            <v>2025</v>
          </cell>
          <cell r="H459" t="str">
            <v>4</v>
          </cell>
          <cell r="I459" t="str">
            <v>本科生</v>
          </cell>
          <cell r="J459" t="str">
            <v>2025网工1班</v>
          </cell>
          <cell r="K459" t="str">
            <v>益阳市</v>
          </cell>
          <cell r="L459" t="str">
            <v/>
          </cell>
          <cell r="M459" t="str">
            <v>19973769835</v>
          </cell>
          <cell r="N459" t="str">
            <v>19973768915</v>
          </cell>
          <cell r="O459" t="str">
            <v>湖南省益阳市资阳区新桥河镇龚家坪</v>
          </cell>
          <cell r="P459" t="str">
            <v>19973769835</v>
          </cell>
          <cell r="Q459" t="str">
            <v>共青团员</v>
          </cell>
          <cell r="R459" t="str">
            <v>汉族</v>
          </cell>
          <cell r="S459" t="str">
            <v/>
          </cell>
          <cell r="T459" t="str">
            <v>姚丽 15387316681</v>
          </cell>
        </row>
        <row r="460">
          <cell r="A460" t="str">
            <v>202201150102</v>
          </cell>
          <cell r="B460" t="str">
            <v>430423200310120036</v>
          </cell>
          <cell r="C460" t="str">
            <v>曹志</v>
          </cell>
          <cell r="D460" t="str">
            <v>男</v>
          </cell>
          <cell r="E460" t="str">
            <v>2003-10-12</v>
          </cell>
          <cell r="F460" t="str">
            <v>软件工程（本）</v>
          </cell>
          <cell r="G460" t="str">
            <v>2022</v>
          </cell>
          <cell r="H460" t="str">
            <v>4</v>
          </cell>
          <cell r="I460" t="str">
            <v>本科生</v>
          </cell>
          <cell r="J460" t="str">
            <v>2022软工1班</v>
          </cell>
          <cell r="K460" t="str">
            <v>衡阳市</v>
          </cell>
          <cell r="L460" t="str">
            <v>湖南省</v>
          </cell>
          <cell r="M460" t="str">
            <v>19118765799</v>
          </cell>
          <cell r="N460" t="str">
            <v>13717261261</v>
          </cell>
          <cell r="O460" t="str">
            <v>湖南省衡阳市衡山县长江镇新园村八组12号</v>
          </cell>
          <cell r="P460" t="str">
            <v/>
          </cell>
          <cell r="Q460" t="str">
            <v>群众</v>
          </cell>
          <cell r="R460" t="str">
            <v>汉族</v>
          </cell>
          <cell r="S460" t="str">
            <v>湖南省</v>
          </cell>
          <cell r="T460" t="str">
            <v>朱叶芳 18075155978</v>
          </cell>
        </row>
        <row r="461">
          <cell r="A461" t="str">
            <v>202201150103</v>
          </cell>
          <cell r="B461" t="str">
            <v>430423200402043699</v>
          </cell>
          <cell r="C461" t="str">
            <v>陈欢</v>
          </cell>
          <cell r="D461" t="str">
            <v>男</v>
          </cell>
          <cell r="E461" t="str">
            <v>2004-02-04</v>
          </cell>
          <cell r="F461" t="str">
            <v>软件工程（本）</v>
          </cell>
          <cell r="G461" t="str">
            <v>2022</v>
          </cell>
          <cell r="H461" t="str">
            <v>4</v>
          </cell>
          <cell r="I461" t="str">
            <v>本科生</v>
          </cell>
          <cell r="J461" t="str">
            <v>2022软工1班</v>
          </cell>
          <cell r="K461" t="str">
            <v>衡阳市</v>
          </cell>
          <cell r="L461" t="str">
            <v>湖南省</v>
          </cell>
          <cell r="M461" t="str">
            <v>18890269912</v>
          </cell>
          <cell r="N461" t="str">
            <v>18890256715</v>
          </cell>
          <cell r="O461" t="str">
            <v>湖南省衡阳市衡山县开云镇湘江街名都花园二栋603</v>
          </cell>
          <cell r="P461" t="str">
            <v>18890269912</v>
          </cell>
          <cell r="Q461" t="str">
            <v>共青团员</v>
          </cell>
          <cell r="R461" t="str">
            <v>汉族</v>
          </cell>
          <cell r="S461" t="str">
            <v>湖南省</v>
          </cell>
          <cell r="T461" t="str">
            <v>朱叶芳 18075155978</v>
          </cell>
        </row>
        <row r="462">
          <cell r="A462" t="str">
            <v>202201150104</v>
          </cell>
          <cell r="B462" t="str">
            <v>430923200312220011</v>
          </cell>
          <cell r="C462" t="str">
            <v>谌翔</v>
          </cell>
          <cell r="D462" t="str">
            <v>男</v>
          </cell>
          <cell r="E462" t="str">
            <v>2003-12-22</v>
          </cell>
          <cell r="F462" t="str">
            <v>软件工程（本）</v>
          </cell>
          <cell r="G462" t="str">
            <v>2022</v>
          </cell>
          <cell r="H462" t="str">
            <v>4</v>
          </cell>
          <cell r="I462" t="str">
            <v>本科生</v>
          </cell>
          <cell r="J462" t="str">
            <v>2022软工1班</v>
          </cell>
          <cell r="K462" t="str">
            <v>益阳市</v>
          </cell>
          <cell r="L462" t="str">
            <v>安化县</v>
          </cell>
          <cell r="M462" t="str">
            <v>18478168759</v>
          </cell>
          <cell r="N462" t="str">
            <v>13549756194</v>
          </cell>
          <cell r="O462" t="str">
            <v>湖南省益阳市安化县东坪镇谌家山庄6栋4单元701</v>
          </cell>
          <cell r="P462" t="str">
            <v/>
          </cell>
          <cell r="Q462" t="str">
            <v>群众</v>
          </cell>
          <cell r="R462" t="str">
            <v>汉族</v>
          </cell>
          <cell r="S462" t="str">
            <v>湖南省/益阳市/安化县</v>
          </cell>
          <cell r="T462" t="str">
            <v>朱叶芳 18075155978</v>
          </cell>
        </row>
        <row r="463">
          <cell r="A463" t="str">
            <v>202201150105</v>
          </cell>
          <cell r="B463" t="str">
            <v>430424200410160138</v>
          </cell>
          <cell r="C463" t="str">
            <v>戴天乐</v>
          </cell>
          <cell r="D463" t="str">
            <v>男</v>
          </cell>
          <cell r="E463" t="str">
            <v>2004-10-16</v>
          </cell>
          <cell r="F463" t="str">
            <v>软件工程（本）</v>
          </cell>
          <cell r="G463" t="str">
            <v>2022</v>
          </cell>
          <cell r="H463" t="str">
            <v>4</v>
          </cell>
          <cell r="I463" t="str">
            <v>本科生</v>
          </cell>
          <cell r="J463" t="str">
            <v>2022软工1班</v>
          </cell>
          <cell r="K463" t="str">
            <v>衡阳市</v>
          </cell>
          <cell r="L463" t="str">
            <v>湖南省</v>
          </cell>
          <cell r="M463" t="str">
            <v>15386064462</v>
          </cell>
          <cell r="N463" t="str">
            <v>15386094462</v>
          </cell>
          <cell r="O463" t="str">
            <v>湖南省衡东县甘溪镇枣园村14组</v>
          </cell>
          <cell r="P463" t="str">
            <v>19374994251</v>
          </cell>
          <cell r="Q463" t="str">
            <v>群众</v>
          </cell>
          <cell r="R463" t="str">
            <v>汉族</v>
          </cell>
          <cell r="S463" t="str">
            <v>湖南省</v>
          </cell>
          <cell r="T463" t="str">
            <v>朱叶芳 18075155978</v>
          </cell>
        </row>
        <row r="464">
          <cell r="A464" t="str">
            <v>202201150106</v>
          </cell>
          <cell r="B464" t="str">
            <v>430105200312307110</v>
          </cell>
          <cell r="C464" t="str">
            <v>郭新旺</v>
          </cell>
          <cell r="D464" t="str">
            <v>男</v>
          </cell>
          <cell r="E464" t="str">
            <v>2003-12-30</v>
          </cell>
          <cell r="F464" t="str">
            <v>软件工程（本）</v>
          </cell>
          <cell r="G464" t="str">
            <v>2022</v>
          </cell>
          <cell r="H464" t="str">
            <v>4</v>
          </cell>
          <cell r="I464" t="str">
            <v>本科生</v>
          </cell>
          <cell r="J464" t="str">
            <v>2022软工1班</v>
          </cell>
          <cell r="K464" t="str">
            <v>长沙市</v>
          </cell>
          <cell r="L464" t="str">
            <v>湖南省</v>
          </cell>
          <cell r="M464" t="str">
            <v>18874797909</v>
          </cell>
          <cell r="N464" t="str">
            <v>18874797909</v>
          </cell>
          <cell r="O464" t="str">
            <v>湖南省长沙市开福区双湾国际</v>
          </cell>
          <cell r="P464" t="str">
            <v>15211166166</v>
          </cell>
          <cell r="Q464" t="str">
            <v>共青团员</v>
          </cell>
          <cell r="R464" t="str">
            <v>汉族</v>
          </cell>
          <cell r="S464" t="str">
            <v>湖南省</v>
          </cell>
          <cell r="T464" t="str">
            <v>朱叶芳 18075155978</v>
          </cell>
        </row>
        <row r="465">
          <cell r="A465" t="str">
            <v>202201150107</v>
          </cell>
          <cell r="B465" t="str">
            <v>430726200212060071</v>
          </cell>
          <cell r="C465" t="str">
            <v>侯杰文</v>
          </cell>
          <cell r="D465" t="str">
            <v>男</v>
          </cell>
          <cell r="E465" t="str">
            <v>2002-12-06</v>
          </cell>
          <cell r="F465" t="str">
            <v>软件工程（本）</v>
          </cell>
          <cell r="G465" t="str">
            <v>2022</v>
          </cell>
          <cell r="H465" t="str">
            <v>4</v>
          </cell>
          <cell r="I465" t="str">
            <v>本科生</v>
          </cell>
          <cell r="J465" t="str">
            <v>2022软工1班</v>
          </cell>
          <cell r="K465" t="str">
            <v>常德市</v>
          </cell>
          <cell r="L465" t="str">
            <v>石门县</v>
          </cell>
          <cell r="M465" t="str">
            <v>13077227282</v>
          </cell>
          <cell r="N465" t="str">
            <v>15073660011</v>
          </cell>
          <cell r="O465" t="str">
            <v>湖南省常德市石门县澧阳西路052号老商业局大院</v>
          </cell>
          <cell r="P465" t="str">
            <v/>
          </cell>
          <cell r="Q465" t="str">
            <v>群众</v>
          </cell>
          <cell r="R465" t="str">
            <v>汉族</v>
          </cell>
          <cell r="S465" t="str">
            <v>湖南省/常德市/石门县</v>
          </cell>
          <cell r="T465" t="str">
            <v>朱叶芳 18075155978</v>
          </cell>
        </row>
        <row r="466">
          <cell r="A466" t="str">
            <v>202201150108</v>
          </cell>
          <cell r="B466" t="str">
            <v>430421200306058855</v>
          </cell>
          <cell r="C466" t="str">
            <v>黄名扬</v>
          </cell>
          <cell r="D466" t="str">
            <v>男</v>
          </cell>
          <cell r="E466" t="str">
            <v>2003-06-05</v>
          </cell>
          <cell r="F466" t="str">
            <v>软件工程（本）</v>
          </cell>
          <cell r="G466" t="str">
            <v>2022</v>
          </cell>
          <cell r="H466" t="str">
            <v>4</v>
          </cell>
          <cell r="I466" t="str">
            <v>本科生</v>
          </cell>
          <cell r="J466" t="str">
            <v>2022软工1班</v>
          </cell>
          <cell r="K466" t="str">
            <v>衡阳市</v>
          </cell>
          <cell r="L466" t="str">
            <v>湖南省</v>
          </cell>
          <cell r="M466" t="str">
            <v>19374990063</v>
          </cell>
          <cell r="N466" t="str">
            <v>18890269652</v>
          </cell>
          <cell r="O466" t="str">
            <v>湖南省衡阳市衡阳县金兰镇新市场</v>
          </cell>
          <cell r="P466" t="str">
            <v/>
          </cell>
          <cell r="Q466" t="str">
            <v>共青团员</v>
          </cell>
          <cell r="R466" t="str">
            <v>汉族</v>
          </cell>
          <cell r="S466" t="str">
            <v>湖南省</v>
          </cell>
          <cell r="T466" t="str">
            <v>朱叶芳 18075155978</v>
          </cell>
        </row>
        <row r="467">
          <cell r="A467" t="str">
            <v>202201150109</v>
          </cell>
          <cell r="B467" t="str">
            <v>431121200101270013</v>
          </cell>
          <cell r="C467" t="str">
            <v>黄玺文</v>
          </cell>
          <cell r="D467" t="str">
            <v>男</v>
          </cell>
          <cell r="E467" t="str">
            <v>2001-01-27</v>
          </cell>
          <cell r="F467" t="str">
            <v>软件工程（本）</v>
          </cell>
          <cell r="G467" t="str">
            <v>2022</v>
          </cell>
          <cell r="H467" t="str">
            <v>4</v>
          </cell>
          <cell r="I467" t="str">
            <v>本科生</v>
          </cell>
          <cell r="J467" t="str">
            <v>2022软工1班</v>
          </cell>
          <cell r="K467" t="str">
            <v>长沙市</v>
          </cell>
          <cell r="L467" t="str">
            <v>湖南省</v>
          </cell>
          <cell r="M467" t="str">
            <v>18569476030</v>
          </cell>
          <cell r="N467" t="str">
            <v>18569476030</v>
          </cell>
          <cell r="O467" t="str">
            <v>长沙市天心区芙蓉南路二段118号</v>
          </cell>
          <cell r="P467" t="str">
            <v/>
          </cell>
          <cell r="Q467" t="str">
            <v>共青团员</v>
          </cell>
          <cell r="R467" t="str">
            <v>汉族</v>
          </cell>
          <cell r="S467" t="str">
            <v>湖南省</v>
          </cell>
          <cell r="T467" t="str">
            <v>朱叶芳 18075155978</v>
          </cell>
        </row>
        <row r="468">
          <cell r="A468" t="str">
            <v>202201150110</v>
          </cell>
          <cell r="B468" t="str">
            <v>500226200108106210</v>
          </cell>
          <cell r="C468" t="str">
            <v>蒋杰</v>
          </cell>
          <cell r="D468" t="str">
            <v>男</v>
          </cell>
          <cell r="E468" t="str">
            <v>2001-08-10</v>
          </cell>
          <cell r="F468" t="str">
            <v>软件工程（本）</v>
          </cell>
          <cell r="G468" t="str">
            <v>2022</v>
          </cell>
          <cell r="H468" t="str">
            <v>4</v>
          </cell>
          <cell r="I468" t="str">
            <v>本科生</v>
          </cell>
          <cell r="J468" t="str">
            <v>2022软工1班</v>
          </cell>
          <cell r="K468" t="str">
            <v>岳阳市</v>
          </cell>
          <cell r="L468" t="str">
            <v>荣昌区</v>
          </cell>
          <cell r="M468" t="str">
            <v>19174590662</v>
          </cell>
          <cell r="N468" t="str">
            <v>18974522220</v>
          </cell>
          <cell r="O468" t="str">
            <v>湖南省怀化市鹤城区舞水名居二期</v>
          </cell>
          <cell r="P468" t="str">
            <v/>
          </cell>
          <cell r="Q468" t="str">
            <v>共青团员</v>
          </cell>
          <cell r="R468" t="str">
            <v>汉族</v>
          </cell>
          <cell r="S468" t="str">
            <v>重庆市/市辖区/荣昌区</v>
          </cell>
          <cell r="T468" t="str">
            <v>朱叶芳 18075155978</v>
          </cell>
        </row>
        <row r="469">
          <cell r="A469" t="str">
            <v>202201150111</v>
          </cell>
          <cell r="B469" t="str">
            <v>430921200412200015</v>
          </cell>
          <cell r="C469" t="str">
            <v>雷雨阳</v>
          </cell>
          <cell r="D469" t="str">
            <v>男</v>
          </cell>
          <cell r="E469" t="str">
            <v>2004-12-20</v>
          </cell>
          <cell r="F469" t="str">
            <v>软件工程（本）</v>
          </cell>
          <cell r="G469" t="str">
            <v>2022</v>
          </cell>
          <cell r="H469" t="str">
            <v>4</v>
          </cell>
          <cell r="I469" t="str">
            <v>本科生</v>
          </cell>
          <cell r="J469" t="str">
            <v>2022软工1班</v>
          </cell>
          <cell r="K469" t="str">
            <v>益阳市</v>
          </cell>
          <cell r="L469" t="str">
            <v>湖南省</v>
          </cell>
          <cell r="M469" t="str">
            <v>15576812181</v>
          </cell>
          <cell r="N469" t="str">
            <v>15576812181</v>
          </cell>
          <cell r="O469" t="str">
            <v>湖南省益阳市南县南洲镇南华大桥朝晖巷20号</v>
          </cell>
          <cell r="P469" t="str">
            <v/>
          </cell>
          <cell r="Q469" t="str">
            <v>共青团员</v>
          </cell>
          <cell r="R469" t="str">
            <v>汉族</v>
          </cell>
          <cell r="S469" t="str">
            <v>湖南省</v>
          </cell>
          <cell r="T469" t="str">
            <v>朱叶芳 18075155978</v>
          </cell>
        </row>
        <row r="470">
          <cell r="A470" t="str">
            <v>202201150112</v>
          </cell>
          <cell r="B470" t="str">
            <v>430181200311238818</v>
          </cell>
          <cell r="C470" t="str">
            <v>李后松</v>
          </cell>
          <cell r="D470" t="str">
            <v>男</v>
          </cell>
          <cell r="E470" t="str">
            <v>2003-11-23</v>
          </cell>
          <cell r="F470" t="str">
            <v>软件工程（本）</v>
          </cell>
          <cell r="G470" t="str">
            <v>2022</v>
          </cell>
          <cell r="H470" t="str">
            <v>4</v>
          </cell>
          <cell r="I470" t="str">
            <v>本科生</v>
          </cell>
          <cell r="J470" t="str">
            <v>2022软工1班</v>
          </cell>
          <cell r="K470" t="str">
            <v>浏阳市</v>
          </cell>
          <cell r="L470" t="str">
            <v>湖南省</v>
          </cell>
          <cell r="M470" t="str">
            <v>19374990522</v>
          </cell>
          <cell r="N470" t="str">
            <v>13237495756</v>
          </cell>
          <cell r="O470" t="str">
            <v>湖南省长沙市浏阳市开心广场欢心楼24楼2426</v>
          </cell>
          <cell r="P470" t="str">
            <v>无</v>
          </cell>
          <cell r="Q470" t="str">
            <v>共青团员</v>
          </cell>
          <cell r="R470" t="str">
            <v>汉族</v>
          </cell>
          <cell r="S470" t="str">
            <v>湖南省</v>
          </cell>
          <cell r="T470" t="str">
            <v>朱叶芳 18075155978</v>
          </cell>
        </row>
        <row r="471">
          <cell r="A471" t="str">
            <v>202201150113</v>
          </cell>
          <cell r="B471" t="str">
            <v>430528200302250057</v>
          </cell>
          <cell r="C471" t="str">
            <v>李鑫刚</v>
          </cell>
          <cell r="D471" t="str">
            <v>男</v>
          </cell>
          <cell r="E471" t="str">
            <v>2003-02-25</v>
          </cell>
          <cell r="F471" t="str">
            <v>软件工程（本）</v>
          </cell>
          <cell r="G471" t="str">
            <v>2022</v>
          </cell>
          <cell r="H471" t="str">
            <v>4</v>
          </cell>
          <cell r="I471" t="str">
            <v>本科生</v>
          </cell>
          <cell r="J471" t="str">
            <v>2022软工1班</v>
          </cell>
          <cell r="K471" t="str">
            <v>长沙市</v>
          </cell>
          <cell r="L471" t="str">
            <v>湖南省</v>
          </cell>
          <cell r="M471" t="str">
            <v>13142020314</v>
          </cell>
          <cell r="N471" t="str">
            <v>18274977058</v>
          </cell>
          <cell r="O471" t="str">
            <v>湖南省邵阳市新宁县一渡水镇安阳村</v>
          </cell>
          <cell r="P471" t="str">
            <v>17612915373</v>
          </cell>
          <cell r="Q471" t="str">
            <v>共青团员</v>
          </cell>
          <cell r="R471" t="str">
            <v>汉族</v>
          </cell>
          <cell r="S471" t="str">
            <v>湖南省/邵阳市/新宁县</v>
          </cell>
          <cell r="T471" t="str">
            <v>朱叶芳 18075155978</v>
          </cell>
        </row>
        <row r="472">
          <cell r="A472" t="str">
            <v>202201150115</v>
          </cell>
          <cell r="B472" t="str">
            <v>430725200407100110</v>
          </cell>
          <cell r="C472" t="str">
            <v>刘海</v>
          </cell>
          <cell r="D472" t="str">
            <v>男</v>
          </cell>
          <cell r="E472" t="str">
            <v>2004-07-10</v>
          </cell>
          <cell r="F472" t="str">
            <v>软件工程（本）</v>
          </cell>
          <cell r="G472" t="str">
            <v>2022</v>
          </cell>
          <cell r="H472" t="str">
            <v>4</v>
          </cell>
          <cell r="I472" t="str">
            <v>本科生</v>
          </cell>
          <cell r="J472" t="str">
            <v>2022软工1班</v>
          </cell>
          <cell r="K472" t="str">
            <v>常德市</v>
          </cell>
          <cell r="L472" t="str">
            <v>湖南省</v>
          </cell>
          <cell r="M472" t="str">
            <v>17726101383</v>
          </cell>
          <cell r="N472" t="str">
            <v>15019181348</v>
          </cell>
          <cell r="O472" t="str">
            <v>湖南省常德市桃源县三阳港镇三阳港村</v>
          </cell>
          <cell r="P472" t="str">
            <v>17726101383</v>
          </cell>
          <cell r="Q472" t="str">
            <v>共青团员</v>
          </cell>
          <cell r="R472" t="str">
            <v>汉族</v>
          </cell>
          <cell r="S472" t="str">
            <v>湖南省</v>
          </cell>
          <cell r="T472" t="str">
            <v>朱叶芳 18075155978</v>
          </cell>
        </row>
        <row r="473">
          <cell r="A473" t="str">
            <v>202201150116</v>
          </cell>
          <cell r="B473" t="str">
            <v>350182200403221673</v>
          </cell>
          <cell r="C473" t="str">
            <v>刘尽恒</v>
          </cell>
          <cell r="D473" t="str">
            <v>男</v>
          </cell>
          <cell r="E473" t="str">
            <v>2004-03-22</v>
          </cell>
          <cell r="F473" t="str">
            <v>软件工程（本）</v>
          </cell>
          <cell r="G473" t="str">
            <v>2022</v>
          </cell>
          <cell r="H473" t="str">
            <v>4</v>
          </cell>
          <cell r="I473" t="str">
            <v>本科生</v>
          </cell>
          <cell r="J473" t="str">
            <v>2022软工1班</v>
          </cell>
          <cell r="K473" t="str">
            <v>长沙市</v>
          </cell>
          <cell r="L473" t="str">
            <v>福建省</v>
          </cell>
          <cell r="M473" t="str">
            <v>13308416203</v>
          </cell>
          <cell r="N473" t="str">
            <v>15686149999</v>
          </cell>
          <cell r="O473" t="str">
            <v>湖南省长沙市开福区恒基旭辉湖山赋206栋一单元1502</v>
          </cell>
          <cell r="P473" t="str">
            <v/>
          </cell>
          <cell r="Q473" t="str">
            <v>群众</v>
          </cell>
          <cell r="R473" t="str">
            <v>汉族</v>
          </cell>
          <cell r="S473" t="str">
            <v>福建省</v>
          </cell>
          <cell r="T473" t="str">
            <v>朱叶芳 18075155978</v>
          </cell>
        </row>
        <row r="474">
          <cell r="A474" t="str">
            <v>202201150117</v>
          </cell>
          <cell r="B474" t="str">
            <v>430124200405215177</v>
          </cell>
          <cell r="C474" t="str">
            <v>刘伟杰</v>
          </cell>
          <cell r="D474" t="str">
            <v>男</v>
          </cell>
          <cell r="E474" t="str">
            <v>2004-05-21</v>
          </cell>
          <cell r="F474" t="str">
            <v>软件工程（本）</v>
          </cell>
          <cell r="G474" t="str">
            <v>2022</v>
          </cell>
          <cell r="H474" t="str">
            <v>4</v>
          </cell>
          <cell r="I474" t="str">
            <v>本科生</v>
          </cell>
          <cell r="J474" t="str">
            <v>2022软工1班</v>
          </cell>
          <cell r="K474" t="str">
            <v>长沙市</v>
          </cell>
          <cell r="L474" t="str">
            <v>湖南省</v>
          </cell>
          <cell r="M474" t="str">
            <v>13397604527</v>
          </cell>
          <cell r="N474" t="str">
            <v>13808488062</v>
          </cell>
          <cell r="O474" t="str">
            <v>湖南省长沙市开福区四方坪海洋半岛8栋1003</v>
          </cell>
          <cell r="P474" t="str">
            <v>无</v>
          </cell>
          <cell r="Q474" t="str">
            <v>群众</v>
          </cell>
          <cell r="R474" t="str">
            <v>汉族</v>
          </cell>
          <cell r="S474" t="str">
            <v>湖南省</v>
          </cell>
          <cell r="T474" t="str">
            <v>朱叶芳 18075155978</v>
          </cell>
        </row>
        <row r="475">
          <cell r="A475" t="str">
            <v>202201150118</v>
          </cell>
          <cell r="B475" t="str">
            <v>430481200311250020</v>
          </cell>
          <cell r="C475" t="str">
            <v>刘文姣</v>
          </cell>
          <cell r="D475" t="str">
            <v>女</v>
          </cell>
          <cell r="E475" t="str">
            <v>2003-11-25</v>
          </cell>
          <cell r="F475" t="str">
            <v>软件工程（本）</v>
          </cell>
          <cell r="G475" t="str">
            <v>2022</v>
          </cell>
          <cell r="H475" t="str">
            <v>4</v>
          </cell>
          <cell r="I475" t="str">
            <v>本科生</v>
          </cell>
          <cell r="J475" t="str">
            <v>2022软工1班</v>
          </cell>
          <cell r="K475" t="str">
            <v>耒阳市</v>
          </cell>
          <cell r="L475" t="str">
            <v>耒阳市</v>
          </cell>
          <cell r="M475" t="str">
            <v>13348641312</v>
          </cell>
          <cell r="N475" t="str">
            <v>18273423332</v>
          </cell>
          <cell r="O475" t="str">
            <v>湖南省耒阳市高基背巷百里塘安康小区六栋四单元</v>
          </cell>
          <cell r="P475" t="str">
            <v>13348641312</v>
          </cell>
          <cell r="Q475" t="str">
            <v>共青团员</v>
          </cell>
          <cell r="R475" t="str">
            <v>汉族</v>
          </cell>
          <cell r="S475" t="str">
            <v>湖南省/衡阳市/耒阳市</v>
          </cell>
          <cell r="T475" t="str">
            <v>朱叶芳 18075155978</v>
          </cell>
        </row>
        <row r="476">
          <cell r="A476" t="str">
            <v>202201150119</v>
          </cell>
          <cell r="B476" t="str">
            <v>432503200209175675</v>
          </cell>
          <cell r="C476" t="str">
            <v>龙松涛</v>
          </cell>
          <cell r="D476" t="str">
            <v>男</v>
          </cell>
          <cell r="E476" t="str">
            <v>2002-09-17</v>
          </cell>
          <cell r="F476" t="str">
            <v>软件工程（本）</v>
          </cell>
          <cell r="G476" t="str">
            <v>2022</v>
          </cell>
          <cell r="H476" t="str">
            <v>4</v>
          </cell>
          <cell r="I476" t="str">
            <v>本科生</v>
          </cell>
          <cell r="J476" t="str">
            <v>2022软工1班</v>
          </cell>
          <cell r="K476" t="str">
            <v>娄底市</v>
          </cell>
          <cell r="L476" t="str">
            <v>湖南省</v>
          </cell>
          <cell r="M476" t="str">
            <v>13087383229</v>
          </cell>
          <cell r="N476" t="str">
            <v>13786862249</v>
          </cell>
          <cell r="O476" t="str">
            <v>湖南省涟源市杨市镇石家村</v>
          </cell>
          <cell r="P476" t="str">
            <v>19397252029</v>
          </cell>
          <cell r="Q476" t="str">
            <v>共青团员</v>
          </cell>
          <cell r="R476" t="str">
            <v>汉族</v>
          </cell>
          <cell r="S476" t="str">
            <v>湖南省</v>
          </cell>
          <cell r="T476" t="str">
            <v>朱叶芳 18075155978</v>
          </cell>
        </row>
        <row r="477">
          <cell r="A477" t="str">
            <v>202201150120</v>
          </cell>
          <cell r="B477" t="str">
            <v>430204200403090518</v>
          </cell>
          <cell r="C477" t="str">
            <v>罗森旸</v>
          </cell>
          <cell r="D477" t="str">
            <v>男</v>
          </cell>
          <cell r="E477" t="str">
            <v>2004-03-09</v>
          </cell>
          <cell r="F477" t="str">
            <v>软件工程（本）</v>
          </cell>
          <cell r="G477" t="str">
            <v>2022</v>
          </cell>
          <cell r="H477" t="str">
            <v>4</v>
          </cell>
          <cell r="I477" t="str">
            <v>本科生</v>
          </cell>
          <cell r="J477" t="str">
            <v>2022软工1班</v>
          </cell>
          <cell r="K477" t="str">
            <v>株洲市</v>
          </cell>
          <cell r="L477" t="str">
            <v>湖南省</v>
          </cell>
          <cell r="M477" t="str">
            <v>17716774309</v>
          </cell>
          <cell r="N477" t="str">
            <v>13975301714</v>
          </cell>
          <cell r="O477" t="str">
            <v>株洲市芦淞区建设中路贺嘉土东景紫映小区B座1710号</v>
          </cell>
          <cell r="P477" t="str">
            <v/>
          </cell>
          <cell r="Q477" t="str">
            <v>群众</v>
          </cell>
          <cell r="R477" t="str">
            <v>汉族</v>
          </cell>
          <cell r="S477" t="str">
            <v>湖南省</v>
          </cell>
          <cell r="T477" t="str">
            <v>朱叶芳 18075155978</v>
          </cell>
        </row>
        <row r="478">
          <cell r="A478" t="str">
            <v>202201150121</v>
          </cell>
          <cell r="B478" t="str">
            <v>43312420040321005X</v>
          </cell>
          <cell r="C478" t="str">
            <v>罗志伟</v>
          </cell>
          <cell r="D478" t="str">
            <v>男</v>
          </cell>
          <cell r="E478" t="str">
            <v>2004-03-21</v>
          </cell>
          <cell r="F478" t="str">
            <v>软件工程（本）</v>
          </cell>
          <cell r="G478" t="str">
            <v>2022</v>
          </cell>
          <cell r="H478" t="str">
            <v>4</v>
          </cell>
          <cell r="I478" t="str">
            <v>本科生</v>
          </cell>
          <cell r="J478" t="str">
            <v>2022软工1班</v>
          </cell>
          <cell r="K478" t="str">
            <v>湘西土家族苗族自治州</v>
          </cell>
          <cell r="L478" t="str">
            <v>湖南省</v>
          </cell>
          <cell r="M478" t="str">
            <v>15874304852</v>
          </cell>
          <cell r="N478" t="str">
            <v>15874370688</v>
          </cell>
          <cell r="O478" t="str">
            <v>湖南省花垣县花垣镇老正街222号</v>
          </cell>
          <cell r="P478" t="str">
            <v>15874304852</v>
          </cell>
          <cell r="Q478" t="str">
            <v>群众</v>
          </cell>
          <cell r="R478" t="str">
            <v>苗族</v>
          </cell>
          <cell r="S478" t="str">
            <v>湖南省</v>
          </cell>
          <cell r="T478" t="str">
            <v>朱叶芳 18075155978</v>
          </cell>
        </row>
        <row r="479">
          <cell r="A479" t="str">
            <v>202201150122</v>
          </cell>
          <cell r="B479" t="str">
            <v>431126200208160238</v>
          </cell>
          <cell r="C479" t="str">
            <v>欧军辉</v>
          </cell>
          <cell r="D479" t="str">
            <v>男</v>
          </cell>
          <cell r="E479" t="str">
            <v>2002-08-16</v>
          </cell>
          <cell r="F479" t="str">
            <v>软件工程（本）</v>
          </cell>
          <cell r="G479" t="str">
            <v>2022</v>
          </cell>
          <cell r="H479" t="str">
            <v>4</v>
          </cell>
          <cell r="I479" t="str">
            <v>本科生</v>
          </cell>
          <cell r="J479" t="str">
            <v>2022软工1班</v>
          </cell>
          <cell r="K479" t="str">
            <v>永州市</v>
          </cell>
          <cell r="L479" t="str">
            <v>宁远县</v>
          </cell>
          <cell r="M479" t="str">
            <v>16686163148</v>
          </cell>
          <cell r="N479" t="str">
            <v>18797729545</v>
          </cell>
          <cell r="O479" t="str">
            <v>湖南省永州市宁远县清水桥镇田伟村</v>
          </cell>
          <cell r="P479" t="str">
            <v/>
          </cell>
          <cell r="Q479" t="str">
            <v>群众</v>
          </cell>
          <cell r="R479" t="str">
            <v>汉族</v>
          </cell>
          <cell r="S479" t="str">
            <v>湖南省/永州市/宁远县</v>
          </cell>
          <cell r="T479" t="str">
            <v>朱叶芳 18075155978</v>
          </cell>
        </row>
        <row r="480">
          <cell r="A480" t="str">
            <v>202201150124</v>
          </cell>
          <cell r="B480" t="str">
            <v>430181200407170328</v>
          </cell>
          <cell r="C480" t="str">
            <v>潘晴</v>
          </cell>
          <cell r="D480" t="str">
            <v>女</v>
          </cell>
          <cell r="E480" t="str">
            <v>2004-07-17</v>
          </cell>
          <cell r="F480" t="str">
            <v>软件工程（本）</v>
          </cell>
          <cell r="G480" t="str">
            <v>2022</v>
          </cell>
          <cell r="H480" t="str">
            <v>4</v>
          </cell>
          <cell r="I480" t="str">
            <v>本科生</v>
          </cell>
          <cell r="J480" t="str">
            <v>2022软工1班</v>
          </cell>
          <cell r="K480" t="str">
            <v>浏阳市</v>
          </cell>
          <cell r="L480" t="str">
            <v>湖南省</v>
          </cell>
          <cell r="M480" t="str">
            <v>18890025582</v>
          </cell>
          <cell r="N480" t="str">
            <v>18890025572</v>
          </cell>
          <cell r="O480" t="str">
            <v>湖南省长沙市浏阳市永安镇丰裕社区东堂屋</v>
          </cell>
          <cell r="P480" t="str">
            <v/>
          </cell>
          <cell r="Q480" t="str">
            <v>群众</v>
          </cell>
          <cell r="R480" t="str">
            <v>汉族</v>
          </cell>
          <cell r="S480" t="str">
            <v>湖南省/长沙市/浏阳市</v>
          </cell>
          <cell r="T480" t="str">
            <v>朱叶芳 18075155978</v>
          </cell>
        </row>
        <row r="481">
          <cell r="A481" t="str">
            <v>202201150125</v>
          </cell>
          <cell r="B481" t="str">
            <v>430104200311086217</v>
          </cell>
          <cell r="C481" t="str">
            <v>彭文宇</v>
          </cell>
          <cell r="D481" t="str">
            <v>男</v>
          </cell>
          <cell r="E481" t="str">
            <v>2003-11-08</v>
          </cell>
          <cell r="F481" t="str">
            <v>软件工程（本）</v>
          </cell>
          <cell r="G481" t="str">
            <v>2022</v>
          </cell>
          <cell r="H481" t="str">
            <v>4</v>
          </cell>
          <cell r="I481" t="str">
            <v>本科生</v>
          </cell>
          <cell r="J481" t="str">
            <v>2022软工1班</v>
          </cell>
          <cell r="K481" t="str">
            <v>湘阴县</v>
          </cell>
          <cell r="L481" t="str">
            <v>岳麓区</v>
          </cell>
          <cell r="M481" t="str">
            <v>18508459785</v>
          </cell>
          <cell r="N481" t="str">
            <v>13787005359</v>
          </cell>
          <cell r="O481" t="str">
            <v>湖南省长沙市岳麓区和馨园B区二期4栋1309</v>
          </cell>
          <cell r="P481" t="str">
            <v/>
          </cell>
          <cell r="Q481" t="str">
            <v>群众</v>
          </cell>
          <cell r="R481" t="str">
            <v>汉族</v>
          </cell>
          <cell r="S481" t="str">
            <v>湖南省/长沙市/岳麓区</v>
          </cell>
          <cell r="T481" t="str">
            <v>朱叶芳 18075155978</v>
          </cell>
        </row>
        <row r="482">
          <cell r="A482" t="str">
            <v>202201150126</v>
          </cell>
          <cell r="B482" t="str">
            <v>430902200410168518</v>
          </cell>
          <cell r="C482" t="str">
            <v>邱登高</v>
          </cell>
          <cell r="D482" t="str">
            <v>男</v>
          </cell>
          <cell r="E482" t="str">
            <v>2004-10-16</v>
          </cell>
          <cell r="F482" t="str">
            <v>软件工程（本）</v>
          </cell>
          <cell r="G482" t="str">
            <v>2022</v>
          </cell>
          <cell r="H482" t="str">
            <v>4</v>
          </cell>
          <cell r="I482" t="str">
            <v>本科生</v>
          </cell>
          <cell r="J482" t="str">
            <v>2022软工1班</v>
          </cell>
          <cell r="K482" t="str">
            <v>益阳市</v>
          </cell>
          <cell r="L482" t="str">
            <v>湖南省</v>
          </cell>
          <cell r="M482" t="str">
            <v>19117986808</v>
          </cell>
          <cell r="N482" t="str">
            <v>19117986808</v>
          </cell>
          <cell r="O482" t="str">
            <v>湖南省益阳市资阳区学门口家和饭店旁果果乐超市</v>
          </cell>
          <cell r="P482" t="str">
            <v>19117986808</v>
          </cell>
          <cell r="Q482" t="str">
            <v>群众</v>
          </cell>
          <cell r="R482" t="str">
            <v>汉族</v>
          </cell>
          <cell r="S482" t="str">
            <v>湖南省</v>
          </cell>
          <cell r="T482" t="str">
            <v>朱叶芳 18075155978</v>
          </cell>
        </row>
        <row r="483">
          <cell r="A483" t="str">
            <v>202201150127</v>
          </cell>
          <cell r="B483" t="str">
            <v>430521200304157353</v>
          </cell>
          <cell r="C483" t="str">
            <v>申鹏程</v>
          </cell>
          <cell r="D483" t="str">
            <v>男</v>
          </cell>
          <cell r="E483" t="str">
            <v>2003-04-15</v>
          </cell>
          <cell r="F483" t="str">
            <v>软件工程（本）</v>
          </cell>
          <cell r="G483" t="str">
            <v>2022</v>
          </cell>
          <cell r="H483" t="str">
            <v>4</v>
          </cell>
          <cell r="I483" t="str">
            <v>本科生</v>
          </cell>
          <cell r="J483" t="str">
            <v>2022软工1班</v>
          </cell>
          <cell r="K483" t="str">
            <v>邵东县</v>
          </cell>
          <cell r="L483" t="str">
            <v>邵东县</v>
          </cell>
          <cell r="M483" t="str">
            <v>17378145159</v>
          </cell>
          <cell r="N483" t="str">
            <v>15773930291</v>
          </cell>
          <cell r="O483" t="str">
            <v>湖南省邵东市水东江镇永兴村一组二号</v>
          </cell>
          <cell r="P483" t="str">
            <v/>
          </cell>
          <cell r="Q483" t="str">
            <v>共青团员</v>
          </cell>
          <cell r="R483" t="str">
            <v>汉族</v>
          </cell>
          <cell r="S483" t="str">
            <v>湖南省/邵阳市/邵东县</v>
          </cell>
          <cell r="T483" t="str">
            <v>朱叶芳 18075155978</v>
          </cell>
        </row>
        <row r="484">
          <cell r="A484" t="str">
            <v>202201150128</v>
          </cell>
          <cell r="B484" t="str">
            <v>431122200710030417</v>
          </cell>
          <cell r="C484" t="str">
            <v>石旭鹏</v>
          </cell>
          <cell r="D484" t="str">
            <v>男</v>
          </cell>
          <cell r="E484" t="str">
            <v>2007-10-03</v>
          </cell>
          <cell r="F484" t="str">
            <v>软件工程（本）</v>
          </cell>
          <cell r="G484" t="str">
            <v>2022</v>
          </cell>
          <cell r="H484" t="str">
            <v>4</v>
          </cell>
          <cell r="I484" t="str">
            <v>本科生</v>
          </cell>
          <cell r="J484" t="str">
            <v>2022软工1班</v>
          </cell>
          <cell r="K484" t="str">
            <v>永州市</v>
          </cell>
          <cell r="L484" t="str">
            <v>湖南省</v>
          </cell>
          <cell r="M484" t="str">
            <v>13107266928</v>
          </cell>
          <cell r="N484" t="str">
            <v>18574655168</v>
          </cell>
          <cell r="O484" t="str">
            <v>湖南省永州市东安县井头圩镇井北街175号</v>
          </cell>
          <cell r="P484" t="str">
            <v>18574655168</v>
          </cell>
          <cell r="Q484" t="str">
            <v>群众</v>
          </cell>
          <cell r="R484" t="str">
            <v>汉族</v>
          </cell>
          <cell r="S484" t="str">
            <v>湖南省/永州市/东安县</v>
          </cell>
          <cell r="T484" t="str">
            <v>朱叶芳 18075155978</v>
          </cell>
        </row>
        <row r="485">
          <cell r="A485" t="str">
            <v>202201150129</v>
          </cell>
          <cell r="B485" t="str">
            <v>431121200308036910</v>
          </cell>
          <cell r="C485" t="str">
            <v>唐乘风</v>
          </cell>
          <cell r="D485" t="str">
            <v>男</v>
          </cell>
          <cell r="E485" t="str">
            <v>2003-08-03</v>
          </cell>
          <cell r="F485" t="str">
            <v>软件工程（本）</v>
          </cell>
          <cell r="G485" t="str">
            <v>2022</v>
          </cell>
          <cell r="H485" t="str">
            <v>4</v>
          </cell>
          <cell r="I485" t="str">
            <v>本科生</v>
          </cell>
          <cell r="J485" t="str">
            <v>2022软工1班</v>
          </cell>
          <cell r="K485" t="str">
            <v>永州市</v>
          </cell>
          <cell r="L485" t="str">
            <v>祁阳县</v>
          </cell>
          <cell r="M485" t="str">
            <v>18174643913</v>
          </cell>
          <cell r="N485" t="str">
            <v>15364475398</v>
          </cell>
          <cell r="O485" t="str">
            <v>湖南省永州市祁阳市新城名都三号楼</v>
          </cell>
          <cell r="P485" t="str">
            <v/>
          </cell>
          <cell r="Q485" t="str">
            <v>群众</v>
          </cell>
          <cell r="R485" t="str">
            <v>汉族</v>
          </cell>
          <cell r="S485" t="str">
            <v>湖南省/永州市/祁阳县</v>
          </cell>
          <cell r="T485" t="str">
            <v>朱叶芳 18075155978</v>
          </cell>
        </row>
        <row r="486">
          <cell r="A486" t="str">
            <v>202201150130</v>
          </cell>
          <cell r="B486" t="str">
            <v>430421200501160222</v>
          </cell>
          <cell r="C486" t="str">
            <v>王玲</v>
          </cell>
          <cell r="D486" t="str">
            <v>女</v>
          </cell>
          <cell r="E486" t="str">
            <v>2005-01-16</v>
          </cell>
          <cell r="F486" t="str">
            <v>软件工程（本）</v>
          </cell>
          <cell r="G486" t="str">
            <v>2022</v>
          </cell>
          <cell r="H486" t="str">
            <v>4</v>
          </cell>
          <cell r="I486" t="str">
            <v>本科生</v>
          </cell>
          <cell r="J486" t="str">
            <v>2022软工1班</v>
          </cell>
          <cell r="K486" t="str">
            <v>衡阳市</v>
          </cell>
          <cell r="L486" t="str">
            <v>衡阳县</v>
          </cell>
          <cell r="M486" t="str">
            <v>19174082495</v>
          </cell>
          <cell r="N486" t="str">
            <v>15343041937</v>
          </cell>
          <cell r="O486" t="str">
            <v>湖南省衡阳市衡阳县石市镇泰祉村麻园组14号</v>
          </cell>
          <cell r="P486" t="str">
            <v>19174082495</v>
          </cell>
          <cell r="Q486" t="str">
            <v>共青团员</v>
          </cell>
          <cell r="R486" t="str">
            <v>汉族</v>
          </cell>
          <cell r="S486" t="str">
            <v>湖南省/衡阳市/衡阳县</v>
          </cell>
          <cell r="T486" t="str">
            <v>朱叶芳 18075155978</v>
          </cell>
        </row>
        <row r="487">
          <cell r="A487" t="str">
            <v>202201150131</v>
          </cell>
          <cell r="B487" t="str">
            <v>430602200506020060</v>
          </cell>
          <cell r="C487" t="str">
            <v>王宇君</v>
          </cell>
          <cell r="D487" t="str">
            <v>女</v>
          </cell>
          <cell r="E487" t="str">
            <v>2005-06-02</v>
          </cell>
          <cell r="F487" t="str">
            <v>软件工程（本）</v>
          </cell>
          <cell r="G487" t="str">
            <v>2022</v>
          </cell>
          <cell r="H487" t="str">
            <v>4</v>
          </cell>
          <cell r="I487" t="str">
            <v>本科生</v>
          </cell>
          <cell r="J487" t="str">
            <v>2022软工1班</v>
          </cell>
          <cell r="K487" t="str">
            <v>岳阳市</v>
          </cell>
          <cell r="L487" t="str">
            <v>湖南省</v>
          </cell>
          <cell r="M487" t="str">
            <v>13335927468</v>
          </cell>
          <cell r="N487" t="str">
            <v>15115023399</v>
          </cell>
          <cell r="O487" t="str">
            <v>湖南省岳阳市岳阳县荣家湾镇9634生活区</v>
          </cell>
          <cell r="P487" t="str">
            <v>15592144722</v>
          </cell>
          <cell r="Q487" t="str">
            <v>群众</v>
          </cell>
          <cell r="R487" t="str">
            <v>汉族</v>
          </cell>
          <cell r="S487" t="str">
            <v>湖南省</v>
          </cell>
          <cell r="T487" t="str">
            <v>朱叶芳 18075155978</v>
          </cell>
        </row>
        <row r="488">
          <cell r="A488" t="str">
            <v>202201150132</v>
          </cell>
          <cell r="B488" t="str">
            <v>431322200409300378</v>
          </cell>
          <cell r="C488" t="str">
            <v>吴桐宇</v>
          </cell>
          <cell r="D488" t="str">
            <v>男</v>
          </cell>
          <cell r="E488" t="str">
            <v>2004-09-30</v>
          </cell>
          <cell r="F488" t="str">
            <v>软件工程（本）</v>
          </cell>
          <cell r="G488" t="str">
            <v>2022</v>
          </cell>
          <cell r="H488" t="str">
            <v>4</v>
          </cell>
          <cell r="I488" t="str">
            <v>本科生</v>
          </cell>
          <cell r="J488" t="str">
            <v>2022软工1班</v>
          </cell>
          <cell r="K488" t="str">
            <v>娄底市</v>
          </cell>
          <cell r="L488" t="str">
            <v>娄底市</v>
          </cell>
          <cell r="M488" t="str">
            <v>18390586775</v>
          </cell>
          <cell r="N488" t="str">
            <v>15581240696</v>
          </cell>
          <cell r="O488" t="str">
            <v>湖南省</v>
          </cell>
          <cell r="P488" t="str">
            <v/>
          </cell>
          <cell r="Q488" t="str">
            <v>共青团员</v>
          </cell>
          <cell r="R488" t="str">
            <v>汉族</v>
          </cell>
          <cell r="S488" t="str">
            <v>湖南省/娄底市</v>
          </cell>
          <cell r="T488" t="str">
            <v>朱叶芳 18075155978</v>
          </cell>
        </row>
        <row r="489">
          <cell r="A489" t="str">
            <v>202201150133</v>
          </cell>
          <cell r="B489" t="str">
            <v>431126200311030319</v>
          </cell>
          <cell r="C489" t="str">
            <v>夏知林</v>
          </cell>
          <cell r="D489" t="str">
            <v>男</v>
          </cell>
          <cell r="E489" t="str">
            <v>2003-11-03</v>
          </cell>
          <cell r="F489" t="str">
            <v>软件工程（本）</v>
          </cell>
          <cell r="G489" t="str">
            <v>2022</v>
          </cell>
          <cell r="H489" t="str">
            <v>4</v>
          </cell>
          <cell r="I489" t="str">
            <v>本科生</v>
          </cell>
          <cell r="J489" t="str">
            <v>2022软工1班</v>
          </cell>
          <cell r="K489" t="str">
            <v>永州市</v>
          </cell>
          <cell r="L489" t="str">
            <v>湖南省</v>
          </cell>
          <cell r="M489" t="str">
            <v>17886997211</v>
          </cell>
          <cell r="N489" t="str">
            <v>18374686191</v>
          </cell>
          <cell r="O489" t="str">
            <v>湖南省永州市宁远县舜陵镇银华郡庭一栋二单元11楼01</v>
          </cell>
          <cell r="P489" t="str">
            <v/>
          </cell>
          <cell r="Q489" t="str">
            <v>共青团员</v>
          </cell>
          <cell r="R489" t="str">
            <v>汉族</v>
          </cell>
          <cell r="S489" t="str">
            <v>湖南省</v>
          </cell>
          <cell r="T489" t="str">
            <v>朱叶芳 18075155978</v>
          </cell>
        </row>
        <row r="490">
          <cell r="A490" t="str">
            <v>202201150134</v>
          </cell>
          <cell r="B490" t="str">
            <v>430626200212031814</v>
          </cell>
          <cell r="C490" t="str">
            <v>向小毛</v>
          </cell>
          <cell r="D490" t="str">
            <v>男</v>
          </cell>
          <cell r="E490" t="str">
            <v>2002-12-03</v>
          </cell>
          <cell r="F490" t="str">
            <v>软件工程（本）</v>
          </cell>
          <cell r="G490" t="str">
            <v>2022</v>
          </cell>
          <cell r="H490" t="str">
            <v>4</v>
          </cell>
          <cell r="I490" t="str">
            <v>本科生</v>
          </cell>
          <cell r="J490" t="str">
            <v>2022软工1班</v>
          </cell>
          <cell r="K490" t="str">
            <v>岳阳市</v>
          </cell>
          <cell r="L490" t="str">
            <v>河南省</v>
          </cell>
          <cell r="M490" t="str">
            <v>19892539586</v>
          </cell>
          <cell r="N490" t="str">
            <v>19374992058</v>
          </cell>
          <cell r="O490" t="str">
            <v>湖南省岳阳市平江县三市镇邮政储蓄</v>
          </cell>
          <cell r="P490" t="str">
            <v/>
          </cell>
          <cell r="Q490" t="str">
            <v>共青团员</v>
          </cell>
          <cell r="R490" t="str">
            <v>汉族</v>
          </cell>
          <cell r="S490" t="str">
            <v>湖南省</v>
          </cell>
          <cell r="T490" t="str">
            <v>朱叶芳 18075155978</v>
          </cell>
        </row>
        <row r="491">
          <cell r="A491" t="str">
            <v>202201150135</v>
          </cell>
          <cell r="B491" t="str">
            <v>430725200308068792</v>
          </cell>
          <cell r="C491" t="str">
            <v>肖鹏飞</v>
          </cell>
          <cell r="D491" t="str">
            <v>男</v>
          </cell>
          <cell r="E491" t="str">
            <v>2003-08-06</v>
          </cell>
          <cell r="F491" t="str">
            <v>软件工程（本）</v>
          </cell>
          <cell r="G491" t="str">
            <v>2022</v>
          </cell>
          <cell r="H491" t="str">
            <v>4</v>
          </cell>
          <cell r="I491" t="str">
            <v>本科生</v>
          </cell>
          <cell r="J491" t="str">
            <v>2022软工1班</v>
          </cell>
          <cell r="K491" t="str">
            <v>常德市</v>
          </cell>
          <cell r="L491" t="str">
            <v>湖南省</v>
          </cell>
          <cell r="M491" t="str">
            <v>17872799905</v>
          </cell>
          <cell r="N491" t="str">
            <v>17872799905</v>
          </cell>
          <cell r="O491" t="str">
            <v>湖南省常德市桃源县延溪花园2栋三单元三楼</v>
          </cell>
          <cell r="P491" t="str">
            <v>19374991546</v>
          </cell>
          <cell r="Q491" t="str">
            <v>共青团员</v>
          </cell>
          <cell r="R491" t="str">
            <v>汉族</v>
          </cell>
          <cell r="S491" t="str">
            <v>湖南省</v>
          </cell>
          <cell r="T491" t="str">
            <v>朱叶芳 18075155978</v>
          </cell>
        </row>
        <row r="492">
          <cell r="A492" t="str">
            <v>202201150136</v>
          </cell>
          <cell r="B492" t="str">
            <v>430682200312241078</v>
          </cell>
          <cell r="C492" t="str">
            <v>谢志高</v>
          </cell>
          <cell r="D492" t="str">
            <v>男</v>
          </cell>
          <cell r="E492" t="str">
            <v>2003-12-24</v>
          </cell>
          <cell r="F492" t="str">
            <v>软件工程（本）</v>
          </cell>
          <cell r="G492" t="str">
            <v>2022</v>
          </cell>
          <cell r="H492" t="str">
            <v>4</v>
          </cell>
          <cell r="I492" t="str">
            <v>本科生</v>
          </cell>
          <cell r="J492" t="str">
            <v>2022软工1班</v>
          </cell>
          <cell r="K492" t="str">
            <v>岳阳市</v>
          </cell>
          <cell r="L492" t="str">
            <v>临湘市</v>
          </cell>
          <cell r="M492" t="str">
            <v>17373006005</v>
          </cell>
          <cell r="N492" t="str">
            <v>13107019533</v>
          </cell>
          <cell r="O492" t="str">
            <v>湖南省岳阳市岳阳楼区白石岭居民点37栋</v>
          </cell>
          <cell r="P492" t="str">
            <v/>
          </cell>
          <cell r="Q492" t="str">
            <v>群众</v>
          </cell>
          <cell r="R492" t="str">
            <v>汉族</v>
          </cell>
          <cell r="S492" t="str">
            <v>湖南省/岳阳市/临湘市</v>
          </cell>
          <cell r="T492" t="str">
            <v>朱叶芳 18075155978</v>
          </cell>
        </row>
        <row r="493">
          <cell r="A493" t="str">
            <v>202201150137</v>
          </cell>
          <cell r="B493" t="str">
            <v>431381200403250103</v>
          </cell>
          <cell r="C493" t="str">
            <v>阳婧</v>
          </cell>
          <cell r="D493" t="str">
            <v>女</v>
          </cell>
          <cell r="E493" t="str">
            <v>2004-03-25</v>
          </cell>
          <cell r="F493" t="str">
            <v>软件工程（本）</v>
          </cell>
          <cell r="G493" t="str">
            <v>2022</v>
          </cell>
          <cell r="H493" t="str">
            <v>4</v>
          </cell>
          <cell r="I493" t="str">
            <v>本科生</v>
          </cell>
          <cell r="J493" t="str">
            <v>2022软工1班</v>
          </cell>
          <cell r="K493" t="str">
            <v>长沙市</v>
          </cell>
          <cell r="L493" t="str">
            <v>长沙市</v>
          </cell>
          <cell r="M493" t="str">
            <v>17267260887</v>
          </cell>
          <cell r="N493" t="str">
            <v>15173176930</v>
          </cell>
          <cell r="O493" t="str">
            <v>湖南省长沙市岳麓区爱民路86号4栋1单元</v>
          </cell>
          <cell r="P493" t="str">
            <v/>
          </cell>
          <cell r="Q493" t="str">
            <v>共青团员</v>
          </cell>
          <cell r="R493" t="str">
            <v>汉族</v>
          </cell>
          <cell r="S493" t="str">
            <v>湖南省/长沙市</v>
          </cell>
          <cell r="T493" t="str">
            <v>朱叶芳 18075155978</v>
          </cell>
        </row>
        <row r="494">
          <cell r="A494" t="str">
            <v>202201150138</v>
          </cell>
          <cell r="B494" t="str">
            <v>430623200502280174</v>
          </cell>
          <cell r="C494" t="str">
            <v>杨晨</v>
          </cell>
          <cell r="D494" t="str">
            <v>男</v>
          </cell>
          <cell r="E494" t="str">
            <v>2005-02-28</v>
          </cell>
          <cell r="F494" t="str">
            <v>软件工程（本）</v>
          </cell>
          <cell r="G494" t="str">
            <v>2022</v>
          </cell>
          <cell r="H494" t="str">
            <v>4</v>
          </cell>
          <cell r="I494" t="str">
            <v>本科生</v>
          </cell>
          <cell r="J494" t="str">
            <v>2022软工1班</v>
          </cell>
          <cell r="K494" t="str">
            <v>长沙市</v>
          </cell>
          <cell r="L494" t="str">
            <v/>
          </cell>
          <cell r="M494" t="str">
            <v>15386496282</v>
          </cell>
          <cell r="N494" t="str">
            <v>18670316653</v>
          </cell>
          <cell r="O494" t="str">
            <v>湖南省长沙市开福区双湾国际</v>
          </cell>
          <cell r="P494" t="str">
            <v/>
          </cell>
          <cell r="Q494" t="str">
            <v>共青团员</v>
          </cell>
          <cell r="R494" t="str">
            <v>汉族</v>
          </cell>
          <cell r="S494" t="str">
            <v/>
          </cell>
          <cell r="T494" t="str">
            <v>朱叶芳 18075155978</v>
          </cell>
        </row>
        <row r="495">
          <cell r="A495" t="str">
            <v>202201150140</v>
          </cell>
          <cell r="B495" t="str">
            <v>430122200406104011</v>
          </cell>
          <cell r="C495" t="str">
            <v>杨锴博</v>
          </cell>
          <cell r="D495" t="str">
            <v>男</v>
          </cell>
          <cell r="E495" t="str">
            <v>2004-06-10</v>
          </cell>
          <cell r="F495" t="str">
            <v>软件工程（本）</v>
          </cell>
          <cell r="G495" t="str">
            <v>2022</v>
          </cell>
          <cell r="H495" t="str">
            <v>4</v>
          </cell>
          <cell r="I495" t="str">
            <v>本科生</v>
          </cell>
          <cell r="J495" t="str">
            <v>2022软工1班</v>
          </cell>
          <cell r="K495" t="str">
            <v>岳阳市</v>
          </cell>
          <cell r="L495" t="str">
            <v>长沙市</v>
          </cell>
          <cell r="M495" t="str">
            <v>15573131871</v>
          </cell>
          <cell r="N495" t="str">
            <v>13808413559</v>
          </cell>
          <cell r="O495" t="str">
            <v>湖南省芙蓉区马王堆万科金域蓝湾</v>
          </cell>
          <cell r="P495" t="str">
            <v/>
          </cell>
          <cell r="Q495" t="str">
            <v>群众</v>
          </cell>
          <cell r="R495" t="str">
            <v>汉族</v>
          </cell>
          <cell r="S495" t="str">
            <v>湖南省/长沙市</v>
          </cell>
          <cell r="T495" t="str">
            <v>朱叶芳 18075155978</v>
          </cell>
        </row>
        <row r="496">
          <cell r="A496" t="str">
            <v>202201150141</v>
          </cell>
          <cell r="B496" t="str">
            <v>430624200406210033</v>
          </cell>
          <cell r="C496" t="str">
            <v>姚逸夫</v>
          </cell>
          <cell r="D496" t="str">
            <v>男</v>
          </cell>
          <cell r="E496" t="str">
            <v>2004-06-21</v>
          </cell>
          <cell r="F496" t="str">
            <v>软件工程（本）</v>
          </cell>
          <cell r="G496" t="str">
            <v>2022</v>
          </cell>
          <cell r="H496" t="str">
            <v>4</v>
          </cell>
          <cell r="I496" t="str">
            <v>本科生</v>
          </cell>
          <cell r="J496" t="str">
            <v>2022软工1班</v>
          </cell>
          <cell r="K496" t="str">
            <v>岳阳市</v>
          </cell>
          <cell r="L496" t="str">
            <v>湖南省</v>
          </cell>
          <cell r="M496" t="str">
            <v>13574015082</v>
          </cell>
          <cell r="N496" t="str">
            <v>13973048592</v>
          </cell>
          <cell r="O496" t="str">
            <v>岳阳市湘阴县文星镇东旺小区</v>
          </cell>
          <cell r="P496" t="str">
            <v/>
          </cell>
          <cell r="Q496" t="str">
            <v>共青团员</v>
          </cell>
          <cell r="R496" t="str">
            <v>汉族</v>
          </cell>
          <cell r="S496" t="str">
            <v>湖南省/岳阳市</v>
          </cell>
          <cell r="T496" t="str">
            <v>朱叶芳 18075155978</v>
          </cell>
        </row>
        <row r="497">
          <cell r="A497" t="str">
            <v>202201150142</v>
          </cell>
          <cell r="B497" t="str">
            <v>43028120040109813X</v>
          </cell>
          <cell r="C497" t="str">
            <v>叶申文</v>
          </cell>
          <cell r="D497" t="str">
            <v>男</v>
          </cell>
          <cell r="E497" t="str">
            <v>2004-01-09</v>
          </cell>
          <cell r="F497" t="str">
            <v>软件工程（本）</v>
          </cell>
          <cell r="G497" t="str">
            <v>2022</v>
          </cell>
          <cell r="H497" t="str">
            <v>4</v>
          </cell>
          <cell r="I497" t="str">
            <v>本科生</v>
          </cell>
          <cell r="J497" t="str">
            <v>2022软工1班</v>
          </cell>
          <cell r="K497" t="str">
            <v>株洲市</v>
          </cell>
          <cell r="L497" t="str">
            <v>湖南省</v>
          </cell>
          <cell r="M497" t="str">
            <v>17773336036</v>
          </cell>
          <cell r="N497" t="str">
            <v>15200495305</v>
          </cell>
          <cell r="O497" t="str">
            <v>湖南省株洲市醴陵市王仙镇观口村冲口组</v>
          </cell>
          <cell r="P497" t="str">
            <v>17773336036</v>
          </cell>
          <cell r="Q497" t="str">
            <v>共青团员</v>
          </cell>
          <cell r="R497" t="str">
            <v>汉族</v>
          </cell>
          <cell r="S497" t="str">
            <v>湖南省</v>
          </cell>
          <cell r="T497" t="str">
            <v>朱叶芳 18075155978</v>
          </cell>
        </row>
        <row r="498">
          <cell r="A498" t="str">
            <v>202201150143</v>
          </cell>
          <cell r="B498" t="str">
            <v>430581200312020513</v>
          </cell>
          <cell r="C498" t="str">
            <v>于曾</v>
          </cell>
          <cell r="D498" t="str">
            <v>男</v>
          </cell>
          <cell r="E498" t="str">
            <v>2003-12-02</v>
          </cell>
          <cell r="F498" t="str">
            <v>软件工程（本）</v>
          </cell>
          <cell r="G498" t="str">
            <v>2022</v>
          </cell>
          <cell r="H498" t="str">
            <v>4</v>
          </cell>
          <cell r="I498" t="str">
            <v>本科生</v>
          </cell>
          <cell r="J498" t="str">
            <v>2022软工1班</v>
          </cell>
          <cell r="K498" t="str">
            <v>邵阳市</v>
          </cell>
          <cell r="L498" t="str">
            <v>武冈市</v>
          </cell>
          <cell r="M498" t="str">
            <v>13574912604</v>
          </cell>
          <cell r="N498" t="str">
            <v>14786662456</v>
          </cell>
          <cell r="O498" t="str">
            <v>湖南省武冈市武强北路五金小区五栋三单元601</v>
          </cell>
          <cell r="P498" t="str">
            <v>17674097812</v>
          </cell>
          <cell r="Q498" t="str">
            <v>群众</v>
          </cell>
          <cell r="R498" t="str">
            <v>汉族</v>
          </cell>
          <cell r="S498" t="str">
            <v>湖南省/邵阳市/武冈市</v>
          </cell>
          <cell r="T498" t="str">
            <v>朱叶芳 18075155978</v>
          </cell>
        </row>
        <row r="499">
          <cell r="A499" t="str">
            <v>202201150144</v>
          </cell>
          <cell r="B499" t="str">
            <v>430502200412232518</v>
          </cell>
          <cell r="C499" t="str">
            <v>禹柱</v>
          </cell>
          <cell r="D499" t="str">
            <v>男</v>
          </cell>
          <cell r="E499" t="str">
            <v>2004-12-23</v>
          </cell>
          <cell r="F499" t="str">
            <v>软件工程（本）</v>
          </cell>
          <cell r="G499" t="str">
            <v>2022</v>
          </cell>
          <cell r="H499" t="str">
            <v>4</v>
          </cell>
          <cell r="I499" t="str">
            <v>本科生</v>
          </cell>
          <cell r="J499" t="str">
            <v>2022软工1班</v>
          </cell>
          <cell r="K499" t="str">
            <v>邵阳市</v>
          </cell>
          <cell r="L499" t="str">
            <v>湖南省</v>
          </cell>
          <cell r="M499" t="str">
            <v>15399732891</v>
          </cell>
          <cell r="N499" t="str">
            <v>13574927043</v>
          </cell>
          <cell r="O499" t="str">
            <v>湖南省邵阳市北塔区田江乡谷洲村8组241号</v>
          </cell>
          <cell r="P499" t="str">
            <v>15399732891</v>
          </cell>
          <cell r="Q499" t="str">
            <v>共青团员</v>
          </cell>
          <cell r="R499" t="str">
            <v>汉族</v>
          </cell>
          <cell r="S499" t="str">
            <v>湖南省</v>
          </cell>
          <cell r="T499" t="str">
            <v>朱叶芳 18075155978</v>
          </cell>
        </row>
        <row r="500">
          <cell r="A500" t="str">
            <v>202201150145</v>
          </cell>
          <cell r="B500" t="str">
            <v>430581200412105020</v>
          </cell>
          <cell r="C500" t="str">
            <v>曾汝纷</v>
          </cell>
          <cell r="D500" t="str">
            <v>女</v>
          </cell>
          <cell r="E500" t="str">
            <v>2004-12-10</v>
          </cell>
          <cell r="F500" t="str">
            <v>软件工程（本）</v>
          </cell>
          <cell r="G500" t="str">
            <v>2022</v>
          </cell>
          <cell r="H500" t="str">
            <v>4</v>
          </cell>
          <cell r="I500" t="str">
            <v>本科生</v>
          </cell>
          <cell r="J500" t="str">
            <v>2022软工1班</v>
          </cell>
          <cell r="K500" t="str">
            <v>邵阳市</v>
          </cell>
          <cell r="L500" t="str">
            <v>湖南省</v>
          </cell>
          <cell r="M500" t="str">
            <v>15673931808</v>
          </cell>
          <cell r="N500" t="str">
            <v>18473938082</v>
          </cell>
          <cell r="O500" t="str">
            <v>湖南省武冈市</v>
          </cell>
          <cell r="P500" t="str">
            <v/>
          </cell>
          <cell r="Q500" t="str">
            <v>共青团员</v>
          </cell>
          <cell r="R500" t="str">
            <v>汉族</v>
          </cell>
          <cell r="S500" t="str">
            <v>湖南省</v>
          </cell>
          <cell r="T500" t="str">
            <v>朱叶芳 18075155978</v>
          </cell>
        </row>
        <row r="501">
          <cell r="A501" t="str">
            <v>202201150146</v>
          </cell>
          <cell r="B501" t="str">
            <v>431322200410210353</v>
          </cell>
          <cell r="C501" t="str">
            <v>曾宪坤</v>
          </cell>
          <cell r="D501" t="str">
            <v>男</v>
          </cell>
          <cell r="E501" t="str">
            <v>2004-10-21</v>
          </cell>
          <cell r="F501" t="str">
            <v>软件工程（本）</v>
          </cell>
          <cell r="G501" t="str">
            <v>2022</v>
          </cell>
          <cell r="H501" t="str">
            <v>4</v>
          </cell>
          <cell r="I501" t="str">
            <v>本科生</v>
          </cell>
          <cell r="J501" t="str">
            <v>2022软工1班</v>
          </cell>
          <cell r="K501" t="str">
            <v>新化县</v>
          </cell>
          <cell r="L501" t="str">
            <v>娄底市</v>
          </cell>
          <cell r="M501" t="str">
            <v>15307380922</v>
          </cell>
          <cell r="N501" t="str">
            <v>13707382268</v>
          </cell>
          <cell r="O501" t="str">
            <v>湖南省新化县上渡街道新城社区梅苑南路阳光小区9栋702房</v>
          </cell>
          <cell r="P501" t="str">
            <v>17873809196</v>
          </cell>
          <cell r="Q501" t="str">
            <v>共青团员</v>
          </cell>
          <cell r="R501" t="str">
            <v>汉族</v>
          </cell>
          <cell r="S501" t="str">
            <v>湖南省/娄底市/新化县</v>
          </cell>
          <cell r="T501" t="str">
            <v>朱叶芳 18075155978</v>
          </cell>
        </row>
        <row r="502">
          <cell r="A502" t="str">
            <v>202201150147</v>
          </cell>
          <cell r="B502" t="str">
            <v>430121200309215258</v>
          </cell>
          <cell r="C502" t="str">
            <v>张栋梁</v>
          </cell>
          <cell r="D502" t="str">
            <v>男</v>
          </cell>
          <cell r="E502" t="str">
            <v>2003-09-21</v>
          </cell>
          <cell r="F502" t="str">
            <v>软件工程（本）</v>
          </cell>
          <cell r="G502" t="str">
            <v>2022</v>
          </cell>
          <cell r="H502" t="str">
            <v>4</v>
          </cell>
          <cell r="I502" t="str">
            <v>本科生</v>
          </cell>
          <cell r="J502" t="str">
            <v>2022软工1班</v>
          </cell>
          <cell r="K502" t="str">
            <v>长沙市</v>
          </cell>
          <cell r="L502" t="str">
            <v>长沙县</v>
          </cell>
          <cell r="M502" t="str">
            <v>19976682638</v>
          </cell>
          <cell r="N502" t="str">
            <v>19976682638</v>
          </cell>
          <cell r="O502" t="str">
            <v>湖南省长沙市岳麓区白沙液街杜家塘负7栋401</v>
          </cell>
          <cell r="P502" t="str">
            <v>19976682638</v>
          </cell>
          <cell r="Q502" t="str">
            <v>群众</v>
          </cell>
          <cell r="R502" t="str">
            <v>汉族</v>
          </cell>
          <cell r="S502" t="str">
            <v>湖南省/长沙市/长沙县</v>
          </cell>
          <cell r="T502" t="str">
            <v>朱叶芳 18075155978</v>
          </cell>
        </row>
        <row r="503">
          <cell r="A503" t="str">
            <v>202201150148</v>
          </cell>
          <cell r="B503" t="str">
            <v>430424200403060032</v>
          </cell>
          <cell r="C503" t="str">
            <v>张唯</v>
          </cell>
          <cell r="D503" t="str">
            <v>男</v>
          </cell>
          <cell r="E503" t="str">
            <v>2004-03-06</v>
          </cell>
          <cell r="F503" t="str">
            <v>软件工程（本）</v>
          </cell>
          <cell r="G503" t="str">
            <v>2022</v>
          </cell>
          <cell r="H503" t="str">
            <v>4</v>
          </cell>
          <cell r="I503" t="str">
            <v>本科生</v>
          </cell>
          <cell r="J503" t="str">
            <v>2022软工1班</v>
          </cell>
          <cell r="K503" t="str">
            <v>衡阳市</v>
          </cell>
          <cell r="L503" t="str">
            <v>湖南省</v>
          </cell>
          <cell r="M503" t="str">
            <v>18974713772</v>
          </cell>
          <cell r="N503" t="str">
            <v>18173439103</v>
          </cell>
          <cell r="O503" t="str">
            <v>湖南省衡阳市衡东县吴集镇杨水湖村四组</v>
          </cell>
          <cell r="P503" t="str">
            <v/>
          </cell>
          <cell r="Q503" t="str">
            <v>群众</v>
          </cell>
          <cell r="R503" t="str">
            <v>汉族</v>
          </cell>
          <cell r="S503" t="str">
            <v>湖南省</v>
          </cell>
          <cell r="T503" t="str">
            <v>朱叶芳 18075155978</v>
          </cell>
        </row>
        <row r="504">
          <cell r="A504" t="str">
            <v>202201150149</v>
          </cell>
          <cell r="B504" t="str">
            <v>411121200607140220</v>
          </cell>
          <cell r="C504" t="str">
            <v>张馨</v>
          </cell>
          <cell r="D504" t="str">
            <v>女</v>
          </cell>
          <cell r="E504" t="str">
            <v>2006-07-14</v>
          </cell>
          <cell r="F504" t="str">
            <v>软件工程（本）</v>
          </cell>
          <cell r="G504" t="str">
            <v>2022</v>
          </cell>
          <cell r="H504" t="str">
            <v>4</v>
          </cell>
          <cell r="I504" t="str">
            <v>本科生</v>
          </cell>
          <cell r="J504" t="str">
            <v>2022软工1班</v>
          </cell>
          <cell r="K504" t="str">
            <v>永州市</v>
          </cell>
          <cell r="L504" t="str">
            <v>永州市</v>
          </cell>
          <cell r="M504" t="str">
            <v>18188927199</v>
          </cell>
          <cell r="N504" t="str">
            <v>13774607092</v>
          </cell>
          <cell r="O504" t="str">
            <v>湖南省永州市东安县白牙市镇官田北路田园都市30栋101</v>
          </cell>
          <cell r="P504" t="str">
            <v/>
          </cell>
          <cell r="Q504" t="str">
            <v>群众</v>
          </cell>
          <cell r="R504" t="str">
            <v>汉族</v>
          </cell>
          <cell r="S504" t="str">
            <v>湖南省/永州市/东安县</v>
          </cell>
          <cell r="T504" t="str">
            <v>朱叶芳 18075155978</v>
          </cell>
        </row>
        <row r="505">
          <cell r="A505" t="str">
            <v>202201150150</v>
          </cell>
          <cell r="B505" t="str">
            <v>430321200408170391</v>
          </cell>
          <cell r="C505" t="str">
            <v>赵锶宇</v>
          </cell>
          <cell r="D505" t="str">
            <v>男</v>
          </cell>
          <cell r="E505" t="str">
            <v>2004-08-17</v>
          </cell>
          <cell r="F505" t="str">
            <v>软件工程（本）</v>
          </cell>
          <cell r="G505" t="str">
            <v>2022</v>
          </cell>
          <cell r="H505" t="str">
            <v>4</v>
          </cell>
          <cell r="I505" t="str">
            <v>本科生</v>
          </cell>
          <cell r="J505" t="str">
            <v>2022软工1班</v>
          </cell>
          <cell r="K505" t="str">
            <v>湘潭市</v>
          </cell>
          <cell r="L505" t="str">
            <v>湖南省</v>
          </cell>
          <cell r="M505" t="str">
            <v>17680236787</v>
          </cell>
          <cell r="N505" t="str">
            <v>18673428913</v>
          </cell>
          <cell r="O505" t="str">
            <v>湖南省湘潭市湘潭县杨嘉桥镇金福村</v>
          </cell>
          <cell r="P505" t="str">
            <v>13228854601</v>
          </cell>
          <cell r="Q505" t="str">
            <v>共青团员</v>
          </cell>
          <cell r="R505" t="str">
            <v>汉族</v>
          </cell>
          <cell r="S505" t="str">
            <v>湖南省</v>
          </cell>
          <cell r="T505" t="str">
            <v>朱叶芳 18075155978</v>
          </cell>
        </row>
        <row r="506">
          <cell r="A506" t="str">
            <v>202201150151</v>
          </cell>
          <cell r="B506" t="str">
            <v>442000200408300040</v>
          </cell>
          <cell r="C506" t="str">
            <v>赵逸燏</v>
          </cell>
          <cell r="D506" t="str">
            <v>女</v>
          </cell>
          <cell r="E506" t="str">
            <v>2004-08-30</v>
          </cell>
          <cell r="F506" t="str">
            <v>软件工程（本）</v>
          </cell>
          <cell r="G506" t="str">
            <v>2022</v>
          </cell>
          <cell r="H506" t="str">
            <v>4</v>
          </cell>
          <cell r="I506" t="str">
            <v>本科生</v>
          </cell>
          <cell r="J506" t="str">
            <v>2022软工1班</v>
          </cell>
          <cell r="K506" t="str">
            <v>长沙市</v>
          </cell>
          <cell r="L506" t="str">
            <v>雨花区</v>
          </cell>
          <cell r="M506" t="str">
            <v>17343619880</v>
          </cell>
          <cell r="N506" t="str">
            <v>13874948561</v>
          </cell>
          <cell r="O506" t="str">
            <v>湖南省长沙市雨花区阳光城尚东湾青柠苑</v>
          </cell>
          <cell r="P506" t="str">
            <v/>
          </cell>
          <cell r="Q506" t="str">
            <v>群众</v>
          </cell>
          <cell r="R506" t="str">
            <v>汉族</v>
          </cell>
          <cell r="S506" t="str">
            <v>广东省/中山市</v>
          </cell>
          <cell r="T506" t="str">
            <v>朱叶芳 18075155978</v>
          </cell>
        </row>
        <row r="507">
          <cell r="A507" t="str">
            <v>202201150152</v>
          </cell>
          <cell r="B507" t="str">
            <v>430406200401200019</v>
          </cell>
          <cell r="C507" t="str">
            <v>周理斌</v>
          </cell>
          <cell r="D507" t="str">
            <v>男</v>
          </cell>
          <cell r="E507" t="str">
            <v>2004-01-20</v>
          </cell>
          <cell r="F507" t="str">
            <v>软件工程（本）</v>
          </cell>
          <cell r="G507" t="str">
            <v>2022</v>
          </cell>
          <cell r="H507" t="str">
            <v>4</v>
          </cell>
          <cell r="I507" t="str">
            <v>本科生</v>
          </cell>
          <cell r="J507" t="str">
            <v>2022软工1班</v>
          </cell>
          <cell r="K507" t="str">
            <v>衡阳市</v>
          </cell>
          <cell r="L507" t="str">
            <v>湘潭市</v>
          </cell>
          <cell r="M507" t="str">
            <v>18607340304</v>
          </cell>
          <cell r="N507" t="str">
            <v>18674760962</v>
          </cell>
          <cell r="O507" t="str">
            <v>湖南省衡阳市雁峰区白沙街道白竹皂社区35栋301户</v>
          </cell>
          <cell r="P507" t="str">
            <v/>
          </cell>
          <cell r="Q507" t="str">
            <v>共青团员</v>
          </cell>
          <cell r="R507" t="str">
            <v>汉族</v>
          </cell>
          <cell r="S507" t="str">
            <v>湖南省/衡阳市/雁峰区</v>
          </cell>
          <cell r="T507" t="str">
            <v>朱叶芳 18075155978</v>
          </cell>
        </row>
        <row r="508">
          <cell r="A508" t="str">
            <v>202201150153</v>
          </cell>
          <cell r="B508" t="str">
            <v>430104200407043510</v>
          </cell>
          <cell r="C508" t="str">
            <v>周宇晨</v>
          </cell>
          <cell r="D508" t="str">
            <v>男</v>
          </cell>
          <cell r="E508" t="str">
            <v>2004-07-04</v>
          </cell>
          <cell r="F508" t="str">
            <v>软件工程（本）</v>
          </cell>
          <cell r="G508" t="str">
            <v>2022</v>
          </cell>
          <cell r="H508" t="str">
            <v>4</v>
          </cell>
          <cell r="I508" t="str">
            <v>本科生</v>
          </cell>
          <cell r="J508" t="str">
            <v>2022软工1班</v>
          </cell>
          <cell r="K508" t="str">
            <v>长沙市</v>
          </cell>
          <cell r="L508" t="str">
            <v>湖南省</v>
          </cell>
          <cell r="M508" t="str">
            <v>13467547884</v>
          </cell>
          <cell r="N508" t="str">
            <v>13467547884</v>
          </cell>
          <cell r="O508" t="str">
            <v>湖南省长沙市岳麓区岳麓街道麓枫和苑7栋102</v>
          </cell>
          <cell r="P508" t="str">
            <v>18229737885</v>
          </cell>
          <cell r="Q508" t="str">
            <v>群众</v>
          </cell>
          <cell r="R508" t="str">
            <v>汉族</v>
          </cell>
          <cell r="S508" t="str">
            <v>湖南省</v>
          </cell>
          <cell r="T508" t="str">
            <v>朱叶芳 18075155978</v>
          </cell>
        </row>
        <row r="509">
          <cell r="A509" t="str">
            <v>202201150154</v>
          </cell>
          <cell r="B509" t="str">
            <v>430521200303160737</v>
          </cell>
          <cell r="C509" t="str">
            <v>朱竣嘉</v>
          </cell>
          <cell r="D509" t="str">
            <v>男</v>
          </cell>
          <cell r="E509" t="str">
            <v>2003-03-16</v>
          </cell>
          <cell r="F509" t="str">
            <v>软件工程（本）</v>
          </cell>
          <cell r="G509" t="str">
            <v>2022</v>
          </cell>
          <cell r="H509" t="str">
            <v>4</v>
          </cell>
          <cell r="I509" t="str">
            <v>本科生</v>
          </cell>
          <cell r="J509" t="str">
            <v>2022软工1班</v>
          </cell>
          <cell r="K509" t="str">
            <v>长沙市</v>
          </cell>
          <cell r="L509" t="str">
            <v>湖南省</v>
          </cell>
          <cell r="M509" t="str">
            <v>18974811005</v>
          </cell>
          <cell r="N509" t="str">
            <v>18974811005</v>
          </cell>
          <cell r="O509" t="str">
            <v>湖南省长沙市芙蓉区定王台街道明景公寓5-712</v>
          </cell>
          <cell r="P509" t="str">
            <v>18974811005</v>
          </cell>
          <cell r="Q509" t="str">
            <v>共青团员</v>
          </cell>
          <cell r="R509" t="str">
            <v>汉族</v>
          </cell>
          <cell r="S509" t="str">
            <v>湖南省/长沙市</v>
          </cell>
          <cell r="T509" t="str">
            <v>朱叶芳 18075155978</v>
          </cell>
        </row>
        <row r="510">
          <cell r="A510" t="str">
            <v>202201150155</v>
          </cell>
          <cell r="B510" t="str">
            <v>430381200311300117</v>
          </cell>
          <cell r="C510" t="str">
            <v>左科</v>
          </cell>
          <cell r="D510" t="str">
            <v>男</v>
          </cell>
          <cell r="E510" t="str">
            <v>2003-11-30</v>
          </cell>
          <cell r="F510" t="str">
            <v>软件工程（本）</v>
          </cell>
          <cell r="G510" t="str">
            <v>2022</v>
          </cell>
          <cell r="H510" t="str">
            <v>4</v>
          </cell>
          <cell r="I510" t="str">
            <v>本科生</v>
          </cell>
          <cell r="J510" t="str">
            <v>2022软工1班</v>
          </cell>
          <cell r="K510" t="str">
            <v>湘潭市</v>
          </cell>
          <cell r="L510" t="str">
            <v>湖南省</v>
          </cell>
          <cell r="M510" t="str">
            <v>18163926820</v>
          </cell>
          <cell r="N510" t="str">
            <v>13087231817</v>
          </cell>
          <cell r="O510" t="str">
            <v>湖南省湘潭市湘乡市中沙镇虎山村第13村民组164号</v>
          </cell>
          <cell r="P510" t="str">
            <v>15292272820</v>
          </cell>
          <cell r="Q510" t="str">
            <v>群众</v>
          </cell>
          <cell r="R510" t="str">
            <v>汉族</v>
          </cell>
          <cell r="S510" t="str">
            <v>湖南省</v>
          </cell>
          <cell r="T510" t="str">
            <v>朱叶芳 18075155978</v>
          </cell>
        </row>
        <row r="511">
          <cell r="A511" t="str">
            <v>202003140121</v>
          </cell>
          <cell r="B511" t="str">
            <v>430321200207241712</v>
          </cell>
          <cell r="C511" t="str">
            <v>朱思伟</v>
          </cell>
          <cell r="D511" t="str">
            <v>男</v>
          </cell>
          <cell r="E511" t="str">
            <v>2002-07-24</v>
          </cell>
          <cell r="F511" t="str">
            <v>软件工程（本）</v>
          </cell>
          <cell r="G511" t="str">
            <v>2022</v>
          </cell>
          <cell r="H511" t="str">
            <v>4</v>
          </cell>
          <cell r="I511" t="str">
            <v>本科生</v>
          </cell>
          <cell r="J511" t="str">
            <v>2022软工2班</v>
          </cell>
          <cell r="K511" t="str">
            <v>湘潭县</v>
          </cell>
          <cell r="L511" t="str">
            <v>湘潭县</v>
          </cell>
          <cell r="M511" t="str">
            <v>18673228247</v>
          </cell>
          <cell r="N511" t="str">
            <v>18073256408</v>
          </cell>
          <cell r="O511" t="str">
            <v>湖南省湘潭市岳塘区纳帕溪谷16栋2单元101</v>
          </cell>
          <cell r="P511" t="str">
            <v/>
          </cell>
          <cell r="Q511" t="str">
            <v>共青团员</v>
          </cell>
          <cell r="R511" t="str">
            <v>汉族</v>
          </cell>
          <cell r="S511" t="str">
            <v>湖南省湘潭市</v>
          </cell>
          <cell r="T511" t="str">
            <v>朱叶芳 18075155978</v>
          </cell>
        </row>
        <row r="512">
          <cell r="A512" t="str">
            <v>202201150201</v>
          </cell>
          <cell r="B512" t="str">
            <v>430423200402270031</v>
          </cell>
          <cell r="C512" t="str">
            <v>宾鹏</v>
          </cell>
          <cell r="D512" t="str">
            <v>男</v>
          </cell>
          <cell r="E512" t="str">
            <v>2004-02-27</v>
          </cell>
          <cell r="F512" t="str">
            <v>软件工程（本）</v>
          </cell>
          <cell r="G512" t="str">
            <v>2022</v>
          </cell>
          <cell r="H512" t="str">
            <v>4</v>
          </cell>
          <cell r="I512" t="str">
            <v>本科生</v>
          </cell>
          <cell r="J512" t="str">
            <v>2022软工2班</v>
          </cell>
          <cell r="K512" t="str">
            <v>衡阳市</v>
          </cell>
          <cell r="L512" t="str">
            <v>湖南省</v>
          </cell>
          <cell r="M512" t="str">
            <v>13487949609</v>
          </cell>
          <cell r="N512" t="str">
            <v>13487949609</v>
          </cell>
          <cell r="O512" t="str">
            <v>湖南省衡阳市南岳区金沙路35号4栋1单元201</v>
          </cell>
          <cell r="P512" t="str">
            <v/>
          </cell>
          <cell r="Q512" t="str">
            <v>共青团员</v>
          </cell>
          <cell r="R512" t="str">
            <v>汉族</v>
          </cell>
          <cell r="S512" t="str">
            <v>湖南省</v>
          </cell>
          <cell r="T512" t="str">
            <v>朱叶芳 18075155978</v>
          </cell>
        </row>
        <row r="513">
          <cell r="A513" t="str">
            <v>202201150202</v>
          </cell>
          <cell r="B513" t="str">
            <v>430124200406212912</v>
          </cell>
          <cell r="C513" t="str">
            <v>陈泰</v>
          </cell>
          <cell r="D513" t="str">
            <v>男</v>
          </cell>
          <cell r="E513" t="str">
            <v>2004-06-21</v>
          </cell>
          <cell r="F513" t="str">
            <v>软件工程（本）</v>
          </cell>
          <cell r="G513" t="str">
            <v>2022</v>
          </cell>
          <cell r="H513" t="str">
            <v>4</v>
          </cell>
          <cell r="I513" t="str">
            <v>本科生</v>
          </cell>
          <cell r="J513" t="str">
            <v>2022软工2班</v>
          </cell>
          <cell r="K513" t="str">
            <v>长沙市</v>
          </cell>
          <cell r="L513" t="str">
            <v>湖南省</v>
          </cell>
          <cell r="M513" t="str">
            <v>15200891390</v>
          </cell>
          <cell r="N513" t="str">
            <v>15116239730</v>
          </cell>
          <cell r="O513" t="str">
            <v>湖南省宁乡市流沙河镇瓦子坪村二十一组</v>
          </cell>
          <cell r="P513" t="str">
            <v/>
          </cell>
          <cell r="Q513" t="str">
            <v>群众</v>
          </cell>
          <cell r="R513" t="str">
            <v>汉族</v>
          </cell>
          <cell r="S513" t="str">
            <v>湖南省</v>
          </cell>
          <cell r="T513" t="str">
            <v>朱叶芳 18075155978</v>
          </cell>
        </row>
        <row r="514">
          <cell r="A514" t="str">
            <v>202201150203</v>
          </cell>
          <cell r="B514" t="str">
            <v>430623200310111915</v>
          </cell>
          <cell r="C514" t="str">
            <v>陈伟</v>
          </cell>
          <cell r="D514" t="str">
            <v>男</v>
          </cell>
          <cell r="E514" t="str">
            <v>2003-10-11</v>
          </cell>
          <cell r="F514" t="str">
            <v>软件工程（本）</v>
          </cell>
          <cell r="G514" t="str">
            <v>2022</v>
          </cell>
          <cell r="H514" t="str">
            <v>4</v>
          </cell>
          <cell r="I514" t="str">
            <v>本科生</v>
          </cell>
          <cell r="J514" t="str">
            <v>2022软工2班</v>
          </cell>
          <cell r="K514" t="str">
            <v>岳阳市</v>
          </cell>
          <cell r="L514" t="str">
            <v>湖南省</v>
          </cell>
          <cell r="M514" t="str">
            <v>15115083986</v>
          </cell>
          <cell r="N514" t="str">
            <v>13787842848</v>
          </cell>
          <cell r="O514" t="str">
            <v>湖南省岳阳市华容县</v>
          </cell>
          <cell r="P514" t="str">
            <v>15115083986</v>
          </cell>
          <cell r="Q514" t="str">
            <v>共青团员</v>
          </cell>
          <cell r="R514" t="str">
            <v>汉族</v>
          </cell>
          <cell r="S514" t="str">
            <v>湖南省/岳阳市</v>
          </cell>
          <cell r="T514" t="str">
            <v>朱叶芳 18075155978</v>
          </cell>
        </row>
        <row r="515">
          <cell r="A515" t="str">
            <v>202201150205</v>
          </cell>
          <cell r="B515" t="str">
            <v>430581200407085010</v>
          </cell>
          <cell r="C515" t="str">
            <v>付强</v>
          </cell>
          <cell r="D515" t="str">
            <v>男</v>
          </cell>
          <cell r="E515" t="str">
            <v>2004-07-08</v>
          </cell>
          <cell r="F515" t="str">
            <v>软件工程（本）</v>
          </cell>
          <cell r="G515" t="str">
            <v>2022</v>
          </cell>
          <cell r="H515" t="str">
            <v>4</v>
          </cell>
          <cell r="I515" t="str">
            <v>本科生</v>
          </cell>
          <cell r="J515" t="str">
            <v>2022软工2班</v>
          </cell>
          <cell r="K515" t="str">
            <v>邵阳市</v>
          </cell>
          <cell r="L515" t="str">
            <v>湖南省</v>
          </cell>
          <cell r="M515" t="str">
            <v>15243953889</v>
          </cell>
          <cell r="N515" t="str">
            <v>15243953889</v>
          </cell>
          <cell r="O515" t="str">
            <v>湖南省武冈市春园路商业街一栋</v>
          </cell>
          <cell r="P515" t="str">
            <v>18397665649</v>
          </cell>
          <cell r="Q515" t="str">
            <v>群众</v>
          </cell>
          <cell r="R515" t="str">
            <v>汉族</v>
          </cell>
          <cell r="S515" t="str">
            <v>湖南省</v>
          </cell>
          <cell r="T515" t="str">
            <v>朱叶芳 18075155978</v>
          </cell>
        </row>
        <row r="516">
          <cell r="A516" t="str">
            <v>202201150207</v>
          </cell>
          <cell r="B516" t="str">
            <v>430111200408220711</v>
          </cell>
          <cell r="C516" t="str">
            <v>郭斌鑫</v>
          </cell>
          <cell r="D516" t="str">
            <v>男</v>
          </cell>
          <cell r="E516" t="str">
            <v>2004-08-22</v>
          </cell>
          <cell r="F516" t="str">
            <v>软件工程（本）</v>
          </cell>
          <cell r="G516" t="str">
            <v>2022</v>
          </cell>
          <cell r="H516" t="str">
            <v>4</v>
          </cell>
          <cell r="I516" t="str">
            <v>本科生</v>
          </cell>
          <cell r="J516" t="str">
            <v>2022软工2班</v>
          </cell>
          <cell r="K516" t="str">
            <v>长沙市</v>
          </cell>
          <cell r="L516" t="str">
            <v>芙蓉区</v>
          </cell>
          <cell r="M516" t="str">
            <v>19918962609</v>
          </cell>
          <cell r="N516" t="str">
            <v>19918962609</v>
          </cell>
          <cell r="O516" t="str">
            <v>湖南省长沙市芙蓉区东方新城</v>
          </cell>
          <cell r="P516" t="str">
            <v>19918962609</v>
          </cell>
          <cell r="Q516" t="str">
            <v>共青团员</v>
          </cell>
          <cell r="R516" t="str">
            <v>汉族</v>
          </cell>
          <cell r="S516" t="str">
            <v>湖南省/长沙市/芙蓉区</v>
          </cell>
          <cell r="T516" t="str">
            <v>朱叶芳 18075155978</v>
          </cell>
        </row>
        <row r="517">
          <cell r="A517" t="str">
            <v>202201150208</v>
          </cell>
          <cell r="B517" t="str">
            <v>430923200305266345</v>
          </cell>
          <cell r="C517" t="str">
            <v>郭美忠</v>
          </cell>
          <cell r="D517" t="str">
            <v>女</v>
          </cell>
          <cell r="E517" t="str">
            <v>2003-05-26</v>
          </cell>
          <cell r="F517" t="str">
            <v>软件工程（本）</v>
          </cell>
          <cell r="G517" t="str">
            <v>2022</v>
          </cell>
          <cell r="H517" t="str">
            <v>4</v>
          </cell>
          <cell r="I517" t="str">
            <v>本科生</v>
          </cell>
          <cell r="J517" t="str">
            <v>2022软工2班</v>
          </cell>
          <cell r="K517" t="str">
            <v>安化县</v>
          </cell>
          <cell r="L517" t="str">
            <v>安化县</v>
          </cell>
          <cell r="M517" t="str">
            <v>18273760626</v>
          </cell>
          <cell r="N517" t="str">
            <v>13622733782</v>
          </cell>
          <cell r="O517" t="str">
            <v>湖南省益阳市安化县滔溪镇新联村</v>
          </cell>
          <cell r="P517" t="str">
            <v>13203676253</v>
          </cell>
          <cell r="Q517" t="str">
            <v>共青团员</v>
          </cell>
          <cell r="R517" t="str">
            <v>汉族</v>
          </cell>
          <cell r="S517" t="str">
            <v>湖南省/益阳市/安化县</v>
          </cell>
          <cell r="T517" t="str">
            <v>朱叶芳 18075155978</v>
          </cell>
        </row>
        <row r="518">
          <cell r="A518" t="str">
            <v>202201150209</v>
          </cell>
          <cell r="B518" t="str">
            <v>430124200406252949</v>
          </cell>
          <cell r="C518" t="str">
            <v>何姣</v>
          </cell>
          <cell r="D518" t="str">
            <v>女</v>
          </cell>
          <cell r="E518" t="str">
            <v>2004-06-25</v>
          </cell>
          <cell r="F518" t="str">
            <v>软件工程（本）</v>
          </cell>
          <cell r="G518" t="str">
            <v>2022</v>
          </cell>
          <cell r="H518" t="str">
            <v>4</v>
          </cell>
          <cell r="I518" t="str">
            <v>本科生</v>
          </cell>
          <cell r="J518" t="str">
            <v>2022软工2班</v>
          </cell>
          <cell r="K518" t="str">
            <v>长沙市</v>
          </cell>
          <cell r="L518" t="str">
            <v>湖南省</v>
          </cell>
          <cell r="M518" t="str">
            <v>18974936703</v>
          </cell>
          <cell r="N518" t="str">
            <v>15802619795</v>
          </cell>
          <cell r="O518" t="str">
            <v>湖南省长沙市岳麓区麓谷e家人A栋1503</v>
          </cell>
          <cell r="P518" t="str">
            <v/>
          </cell>
          <cell r="Q518" t="str">
            <v>共青团员</v>
          </cell>
          <cell r="R518" t="str">
            <v>汉族</v>
          </cell>
          <cell r="S518" t="str">
            <v>湖南省/长沙市</v>
          </cell>
          <cell r="T518" t="str">
            <v>朱叶芳 18075155978</v>
          </cell>
        </row>
        <row r="519">
          <cell r="A519" t="str">
            <v>202201150210</v>
          </cell>
          <cell r="B519" t="str">
            <v>430103200309053516</v>
          </cell>
          <cell r="C519" t="str">
            <v>何俊霖</v>
          </cell>
          <cell r="D519" t="str">
            <v>男</v>
          </cell>
          <cell r="E519" t="str">
            <v>2003-09-05</v>
          </cell>
          <cell r="F519" t="str">
            <v>软件工程（本）</v>
          </cell>
          <cell r="G519" t="str">
            <v>2022</v>
          </cell>
          <cell r="H519" t="str">
            <v>4</v>
          </cell>
          <cell r="I519" t="str">
            <v>本科生</v>
          </cell>
          <cell r="J519" t="str">
            <v>2022软工2班</v>
          </cell>
          <cell r="K519" t="str">
            <v>长沙市</v>
          </cell>
          <cell r="L519" t="str">
            <v>湖南省</v>
          </cell>
          <cell r="M519" t="str">
            <v>18107480148</v>
          </cell>
          <cell r="N519" t="str">
            <v>13974894240</v>
          </cell>
          <cell r="O519" t="str">
            <v>湖南省长沙市岳麓区咸嘉湖路英才园别墅一片十一栋</v>
          </cell>
          <cell r="P519" t="str">
            <v/>
          </cell>
          <cell r="Q519" t="str">
            <v>共青团员</v>
          </cell>
          <cell r="R519" t="str">
            <v>汉族</v>
          </cell>
          <cell r="S519" t="str">
            <v>湖南省</v>
          </cell>
          <cell r="T519" t="str">
            <v>朱叶芳 18075155978</v>
          </cell>
        </row>
        <row r="520">
          <cell r="A520" t="str">
            <v>202201150211</v>
          </cell>
          <cell r="B520" t="str">
            <v>43072520040204819X</v>
          </cell>
          <cell r="C520" t="str">
            <v>胡锦华</v>
          </cell>
          <cell r="D520" t="str">
            <v>男</v>
          </cell>
          <cell r="E520" t="str">
            <v>2004-02-04</v>
          </cell>
          <cell r="F520" t="str">
            <v>软件工程（本）</v>
          </cell>
          <cell r="G520" t="str">
            <v>2022</v>
          </cell>
          <cell r="H520" t="str">
            <v>4</v>
          </cell>
          <cell r="I520" t="str">
            <v>本科生</v>
          </cell>
          <cell r="J520" t="str">
            <v>2022软工2班</v>
          </cell>
          <cell r="K520" t="str">
            <v>常德市</v>
          </cell>
          <cell r="L520" t="str">
            <v>湖南省</v>
          </cell>
          <cell r="M520" t="str">
            <v>13677460939</v>
          </cell>
          <cell r="N520" t="str">
            <v>0736-6652906</v>
          </cell>
          <cell r="O520" t="str">
            <v>湖南省常德市桃源县漆河镇石板坪村</v>
          </cell>
          <cell r="P520" t="str">
            <v/>
          </cell>
          <cell r="Q520" t="str">
            <v>群众</v>
          </cell>
          <cell r="R520" t="str">
            <v>汉族</v>
          </cell>
          <cell r="S520" t="str">
            <v>湖南省</v>
          </cell>
          <cell r="T520" t="str">
            <v>朱叶芳 18075155978</v>
          </cell>
        </row>
        <row r="521">
          <cell r="A521" t="str">
            <v>202201150212</v>
          </cell>
          <cell r="B521" t="str">
            <v>430922200310133137</v>
          </cell>
          <cell r="C521" t="str">
            <v>胡浪</v>
          </cell>
          <cell r="D521" t="str">
            <v>男</v>
          </cell>
          <cell r="E521" t="str">
            <v>2003-10-13</v>
          </cell>
          <cell r="F521" t="str">
            <v>软件工程（本）</v>
          </cell>
          <cell r="G521" t="str">
            <v>2022</v>
          </cell>
          <cell r="H521" t="str">
            <v>4</v>
          </cell>
          <cell r="I521" t="str">
            <v>本科生</v>
          </cell>
          <cell r="J521" t="str">
            <v>2022软工2班</v>
          </cell>
          <cell r="K521" t="str">
            <v>桃江县</v>
          </cell>
          <cell r="L521" t="str">
            <v>桃江县</v>
          </cell>
          <cell r="M521" t="str">
            <v>18153712870</v>
          </cell>
          <cell r="N521" t="str">
            <v>18153712870</v>
          </cell>
          <cell r="O521" t="str">
            <v>湖南省长沙市雨花区高桥街道红粉墙小区7栋西头一楼永乐金钢网</v>
          </cell>
          <cell r="P521" t="str">
            <v>18153712870</v>
          </cell>
          <cell r="Q521" t="str">
            <v>共青团员</v>
          </cell>
          <cell r="R521" t="str">
            <v>汉族</v>
          </cell>
          <cell r="S521" t="str">
            <v>湖南省/益阳市/桃江县</v>
          </cell>
          <cell r="T521" t="str">
            <v>朱叶芳 18075155978</v>
          </cell>
        </row>
        <row r="522">
          <cell r="A522" t="str">
            <v>202201150213</v>
          </cell>
          <cell r="B522" t="str">
            <v>430105200309240517</v>
          </cell>
          <cell r="C522" t="str">
            <v>黄希贤</v>
          </cell>
          <cell r="D522" t="str">
            <v>男</v>
          </cell>
          <cell r="E522" t="str">
            <v>2003-09-24</v>
          </cell>
          <cell r="F522" t="str">
            <v>软件工程（本）</v>
          </cell>
          <cell r="G522" t="str">
            <v>2022</v>
          </cell>
          <cell r="H522" t="str">
            <v>4</v>
          </cell>
          <cell r="I522" t="str">
            <v>本科生</v>
          </cell>
          <cell r="J522" t="str">
            <v>2022软工2班</v>
          </cell>
          <cell r="K522" t="str">
            <v>长沙市</v>
          </cell>
          <cell r="L522" t="str">
            <v>长沙县</v>
          </cell>
          <cell r="M522" t="str">
            <v>13974963977</v>
          </cell>
          <cell r="N522" t="str">
            <v>13974963917</v>
          </cell>
          <cell r="O522" t="str">
            <v>湖南省长沙市长沙县星沙碧桂园威尼斯城水岸人家6栋</v>
          </cell>
          <cell r="P522" t="str">
            <v/>
          </cell>
          <cell r="Q522" t="str">
            <v>群众</v>
          </cell>
          <cell r="R522" t="str">
            <v>汉族</v>
          </cell>
          <cell r="S522" t="str">
            <v>湖南省/长沙市/长沙县</v>
          </cell>
          <cell r="T522" t="str">
            <v>朱叶芳 18075155978</v>
          </cell>
        </row>
        <row r="523">
          <cell r="A523" t="str">
            <v>202201150214</v>
          </cell>
          <cell r="B523" t="str">
            <v>430111200401102114</v>
          </cell>
          <cell r="C523" t="str">
            <v>黎晁均</v>
          </cell>
          <cell r="D523" t="str">
            <v>男</v>
          </cell>
          <cell r="E523" t="str">
            <v>2004-01-10</v>
          </cell>
          <cell r="F523" t="str">
            <v>软件工程（本）</v>
          </cell>
          <cell r="G523" t="str">
            <v>2022</v>
          </cell>
          <cell r="H523" t="str">
            <v>4</v>
          </cell>
          <cell r="I523" t="str">
            <v>本科生</v>
          </cell>
          <cell r="J523" t="str">
            <v>2022软工2班</v>
          </cell>
          <cell r="K523" t="str">
            <v>长沙市</v>
          </cell>
          <cell r="L523" t="str">
            <v>长沙市</v>
          </cell>
          <cell r="M523" t="str">
            <v>18942516815</v>
          </cell>
          <cell r="N523" t="str">
            <v>18942516815</v>
          </cell>
          <cell r="O523" t="str">
            <v>湖南省长沙市雨花区新城新世界小区D2栋901</v>
          </cell>
          <cell r="P523" t="str">
            <v/>
          </cell>
          <cell r="Q523" t="str">
            <v>群众</v>
          </cell>
          <cell r="R523" t="str">
            <v>汉族</v>
          </cell>
          <cell r="S523" t="str">
            <v>湖南省/长沙市</v>
          </cell>
          <cell r="T523" t="str">
            <v>朱叶芳 18075155978</v>
          </cell>
        </row>
        <row r="524">
          <cell r="A524" t="str">
            <v>202201150215</v>
          </cell>
          <cell r="B524" t="str">
            <v>430421200510300135</v>
          </cell>
          <cell r="C524" t="str">
            <v>李浩</v>
          </cell>
          <cell r="D524" t="str">
            <v>男</v>
          </cell>
          <cell r="E524" t="str">
            <v>2005-10-30</v>
          </cell>
          <cell r="F524" t="str">
            <v>软件工程（本）</v>
          </cell>
          <cell r="G524" t="str">
            <v>2022</v>
          </cell>
          <cell r="H524" t="str">
            <v>4</v>
          </cell>
          <cell r="I524" t="str">
            <v>本科生</v>
          </cell>
          <cell r="J524" t="str">
            <v>2022软工2班</v>
          </cell>
          <cell r="K524" t="str">
            <v>衡阳市</v>
          </cell>
          <cell r="L524" t="str">
            <v>湖南省</v>
          </cell>
          <cell r="M524" t="str">
            <v>19958935705</v>
          </cell>
          <cell r="N524" t="str">
            <v>6882553</v>
          </cell>
          <cell r="O524" t="str">
            <v>湖南省衡阳县西渡镇建材市场东润华府</v>
          </cell>
          <cell r="P524" t="str">
            <v/>
          </cell>
          <cell r="Q524" t="str">
            <v>共青团员</v>
          </cell>
          <cell r="R524" t="str">
            <v>汉族</v>
          </cell>
          <cell r="S524" t="str">
            <v>湖南省</v>
          </cell>
          <cell r="T524" t="str">
            <v>朱叶芳 18075155978</v>
          </cell>
        </row>
        <row r="525">
          <cell r="A525" t="str">
            <v>202201150216</v>
          </cell>
          <cell r="B525" t="str">
            <v>430111200302115016</v>
          </cell>
          <cell r="C525" t="str">
            <v>李健鑫</v>
          </cell>
          <cell r="D525" t="str">
            <v>男</v>
          </cell>
          <cell r="E525" t="str">
            <v>2003-02-11</v>
          </cell>
          <cell r="F525" t="str">
            <v>软件工程（本）</v>
          </cell>
          <cell r="G525" t="str">
            <v>2022</v>
          </cell>
          <cell r="H525" t="str">
            <v>4</v>
          </cell>
          <cell r="I525" t="str">
            <v>本科生</v>
          </cell>
          <cell r="J525" t="str">
            <v>2022软工2班</v>
          </cell>
          <cell r="K525" t="str">
            <v>长沙市</v>
          </cell>
          <cell r="L525" t="str">
            <v>湖南省</v>
          </cell>
          <cell r="M525" t="str">
            <v>18890073142</v>
          </cell>
          <cell r="N525" t="str">
            <v>19374991530</v>
          </cell>
          <cell r="O525" t="str">
            <v>湖南省长沙市雨花区黎托街道大桥安置房四区15栋南一单元</v>
          </cell>
          <cell r="P525" t="str">
            <v>19374991530</v>
          </cell>
          <cell r="Q525" t="str">
            <v>共青团员</v>
          </cell>
          <cell r="R525" t="str">
            <v>汉族</v>
          </cell>
          <cell r="S525" t="str">
            <v>湖南省/长沙市</v>
          </cell>
          <cell r="T525" t="str">
            <v>朱叶芳 18075155978</v>
          </cell>
        </row>
        <row r="526">
          <cell r="A526" t="str">
            <v>202201150217</v>
          </cell>
          <cell r="B526" t="str">
            <v>430481200405270399</v>
          </cell>
          <cell r="C526" t="str">
            <v>李杰</v>
          </cell>
          <cell r="D526" t="str">
            <v>男</v>
          </cell>
          <cell r="E526" t="str">
            <v>2004-05-27</v>
          </cell>
          <cell r="F526" t="str">
            <v>软件工程（本）</v>
          </cell>
          <cell r="G526" t="str">
            <v>2022</v>
          </cell>
          <cell r="H526" t="str">
            <v>4</v>
          </cell>
          <cell r="I526" t="str">
            <v>本科生</v>
          </cell>
          <cell r="J526" t="str">
            <v>2022软工2班</v>
          </cell>
          <cell r="K526" t="str">
            <v>衡阳市</v>
          </cell>
          <cell r="L526" t="str">
            <v>湖南省</v>
          </cell>
          <cell r="M526" t="str">
            <v>16777345731</v>
          </cell>
          <cell r="N526" t="str">
            <v>19374993090</v>
          </cell>
          <cell r="O526" t="str">
            <v>湖南省衡阳市耒阳市107国道旁金玉蓝湾</v>
          </cell>
          <cell r="P526" t="str">
            <v>19374993090</v>
          </cell>
          <cell r="Q526" t="str">
            <v>共青团员</v>
          </cell>
          <cell r="R526" t="str">
            <v>汉族</v>
          </cell>
          <cell r="S526" t="str">
            <v>湖南省/衡阳市/耒阳市</v>
          </cell>
          <cell r="T526" t="str">
            <v>朱叶芳 18075155978</v>
          </cell>
        </row>
        <row r="527">
          <cell r="A527" t="str">
            <v>202201150218</v>
          </cell>
          <cell r="B527" t="str">
            <v>430723200407240022</v>
          </cell>
          <cell r="C527" t="str">
            <v>李立</v>
          </cell>
          <cell r="D527" t="str">
            <v>女</v>
          </cell>
          <cell r="E527" t="str">
            <v>2004-07-24</v>
          </cell>
          <cell r="F527" t="str">
            <v>软件工程（本）</v>
          </cell>
          <cell r="G527" t="str">
            <v>2022</v>
          </cell>
          <cell r="H527" t="str">
            <v>4</v>
          </cell>
          <cell r="I527" t="str">
            <v>本科生</v>
          </cell>
          <cell r="J527" t="str">
            <v>2022软工2班</v>
          </cell>
          <cell r="K527" t="str">
            <v>常德市</v>
          </cell>
          <cell r="L527" t="str">
            <v>澧县</v>
          </cell>
          <cell r="M527" t="str">
            <v>19807363788</v>
          </cell>
          <cell r="N527" t="str">
            <v>13975643243</v>
          </cell>
          <cell r="O527" t="str">
            <v>常德市澧县澧州明珠</v>
          </cell>
          <cell r="P527" t="str">
            <v/>
          </cell>
          <cell r="Q527" t="str">
            <v>群众</v>
          </cell>
          <cell r="R527" t="str">
            <v>汉族</v>
          </cell>
          <cell r="S527" t="str">
            <v>湖南省/常德市/澧县</v>
          </cell>
          <cell r="T527" t="str">
            <v>朱叶芳 18075155978</v>
          </cell>
        </row>
        <row r="528">
          <cell r="A528" t="str">
            <v>202201150219</v>
          </cell>
          <cell r="B528" t="str">
            <v>430424200411180050</v>
          </cell>
          <cell r="C528" t="str">
            <v>刘定贵</v>
          </cell>
          <cell r="D528" t="str">
            <v>男</v>
          </cell>
          <cell r="E528" t="str">
            <v>2004-11-18</v>
          </cell>
          <cell r="F528" t="str">
            <v>软件工程（本）</v>
          </cell>
          <cell r="G528" t="str">
            <v>2022</v>
          </cell>
          <cell r="H528" t="str">
            <v>4</v>
          </cell>
          <cell r="I528" t="str">
            <v>本科生</v>
          </cell>
          <cell r="J528" t="str">
            <v>2022软工2班</v>
          </cell>
          <cell r="K528" t="str">
            <v>衡东县</v>
          </cell>
          <cell r="L528" t="str">
            <v>衡东县</v>
          </cell>
          <cell r="M528" t="str">
            <v>18373430848</v>
          </cell>
          <cell r="N528" t="str">
            <v>18373430848</v>
          </cell>
          <cell r="O528" t="str">
            <v>湖南省衡阳市衡东县石湾镇</v>
          </cell>
          <cell r="P528" t="str">
            <v>18373430848</v>
          </cell>
          <cell r="Q528" t="str">
            <v>共青团员</v>
          </cell>
          <cell r="R528" t="str">
            <v>汉族</v>
          </cell>
          <cell r="S528" t="str">
            <v>湖南省/衡阳市/衡东县</v>
          </cell>
          <cell r="T528" t="str">
            <v>朱叶芳 18075155978</v>
          </cell>
        </row>
        <row r="529">
          <cell r="A529" t="str">
            <v>202201150220</v>
          </cell>
          <cell r="B529" t="str">
            <v>430923200303222613</v>
          </cell>
          <cell r="C529" t="str">
            <v>刘键</v>
          </cell>
          <cell r="D529" t="str">
            <v>男</v>
          </cell>
          <cell r="E529" t="str">
            <v>2003-03-22</v>
          </cell>
          <cell r="F529" t="str">
            <v>软件工程（本）</v>
          </cell>
          <cell r="G529" t="str">
            <v>2022</v>
          </cell>
          <cell r="H529" t="str">
            <v>4</v>
          </cell>
          <cell r="I529" t="str">
            <v>本科生</v>
          </cell>
          <cell r="J529" t="str">
            <v>2022软工2班</v>
          </cell>
          <cell r="K529" t="str">
            <v>益阳市</v>
          </cell>
          <cell r="L529" t="str">
            <v>湖南省</v>
          </cell>
          <cell r="M529" t="str">
            <v>18874030322</v>
          </cell>
          <cell r="N529" t="str">
            <v>18874162335</v>
          </cell>
          <cell r="O529" t="str">
            <v>湖南省长沙市芙蓉区远大一路元泰大厦</v>
          </cell>
          <cell r="P529" t="str">
            <v>18874030322</v>
          </cell>
          <cell r="Q529" t="str">
            <v>群众</v>
          </cell>
          <cell r="R529" t="str">
            <v>汉族</v>
          </cell>
          <cell r="S529" t="str">
            <v>湖南省</v>
          </cell>
          <cell r="T529" t="str">
            <v>朱叶芳 18075155978</v>
          </cell>
        </row>
        <row r="530">
          <cell r="A530" t="str">
            <v>202201150221</v>
          </cell>
          <cell r="B530" t="str">
            <v>430202200501160572</v>
          </cell>
          <cell r="C530" t="str">
            <v>刘俊成</v>
          </cell>
          <cell r="D530" t="str">
            <v>男</v>
          </cell>
          <cell r="E530" t="str">
            <v>2005-01-16</v>
          </cell>
          <cell r="F530" t="str">
            <v>软件工程（本）</v>
          </cell>
          <cell r="G530" t="str">
            <v>2022</v>
          </cell>
          <cell r="H530" t="str">
            <v>4</v>
          </cell>
          <cell r="I530" t="str">
            <v>本科生</v>
          </cell>
          <cell r="J530" t="str">
            <v>2022软工2班</v>
          </cell>
          <cell r="K530" t="str">
            <v>株洲市</v>
          </cell>
          <cell r="L530" t="str">
            <v>荷塘区</v>
          </cell>
          <cell r="M530" t="str">
            <v>13077093606</v>
          </cell>
          <cell r="N530" t="str">
            <v>18973377969</v>
          </cell>
          <cell r="O530" t="str">
            <v>株洲荷塘红旗路紫东小区7栋504</v>
          </cell>
          <cell r="P530" t="str">
            <v/>
          </cell>
          <cell r="Q530" t="str">
            <v>群众</v>
          </cell>
          <cell r="R530" t="str">
            <v>汉族</v>
          </cell>
          <cell r="S530" t="str">
            <v>湖南省/株洲市/攸县</v>
          </cell>
          <cell r="T530" t="str">
            <v>朱叶芳 18075155978</v>
          </cell>
        </row>
        <row r="531">
          <cell r="A531" t="str">
            <v>202201150222</v>
          </cell>
          <cell r="B531" t="str">
            <v>430981200404108370</v>
          </cell>
          <cell r="C531" t="str">
            <v>刘泽华</v>
          </cell>
          <cell r="D531" t="str">
            <v>男</v>
          </cell>
          <cell r="E531" t="str">
            <v>2004-04-10</v>
          </cell>
          <cell r="F531" t="str">
            <v>软件工程（本）</v>
          </cell>
          <cell r="G531" t="str">
            <v>2022</v>
          </cell>
          <cell r="H531" t="str">
            <v>4</v>
          </cell>
          <cell r="I531" t="str">
            <v>本科生</v>
          </cell>
          <cell r="J531" t="str">
            <v>2022软工2班</v>
          </cell>
          <cell r="K531" t="str">
            <v>益阳市</v>
          </cell>
          <cell r="L531" t="str">
            <v>南县</v>
          </cell>
          <cell r="M531" t="str">
            <v>19117912288</v>
          </cell>
          <cell r="N531" t="str">
            <v>13973738602</v>
          </cell>
          <cell r="O531" t="str">
            <v>湖南省益阳市赫山区龙州北路龙州馨苑小区</v>
          </cell>
          <cell r="P531" t="str">
            <v>19117912288</v>
          </cell>
          <cell r="Q531" t="str">
            <v>群众</v>
          </cell>
          <cell r="R531" t="str">
            <v>汉族</v>
          </cell>
          <cell r="S531" t="str">
            <v>湖南省/益阳市/南县</v>
          </cell>
          <cell r="T531" t="str">
            <v>朱叶芳 18075155978</v>
          </cell>
        </row>
        <row r="532">
          <cell r="A532" t="str">
            <v>202201150223</v>
          </cell>
          <cell r="B532" t="str">
            <v>430602200212279034</v>
          </cell>
          <cell r="C532" t="str">
            <v>刘致铭</v>
          </cell>
          <cell r="D532" t="str">
            <v>男</v>
          </cell>
          <cell r="E532" t="str">
            <v>2002-12-27</v>
          </cell>
          <cell r="F532" t="str">
            <v>软件工程（本）</v>
          </cell>
          <cell r="G532" t="str">
            <v>2022</v>
          </cell>
          <cell r="H532" t="str">
            <v>4</v>
          </cell>
          <cell r="I532" t="str">
            <v>本科生</v>
          </cell>
          <cell r="J532" t="str">
            <v>2022软工2班</v>
          </cell>
          <cell r="K532" t="str">
            <v>岳阳楼区</v>
          </cell>
          <cell r="L532" t="str">
            <v>岳阳楼区</v>
          </cell>
          <cell r="M532" t="str">
            <v>13975078155</v>
          </cell>
          <cell r="N532" t="str">
            <v>15173081888</v>
          </cell>
          <cell r="O532" t="str">
            <v>岳阳市岳阳楼区公园大邸b2623</v>
          </cell>
          <cell r="P532" t="str">
            <v/>
          </cell>
          <cell r="Q532" t="str">
            <v>共青团员</v>
          </cell>
          <cell r="R532" t="str">
            <v>汉族</v>
          </cell>
          <cell r="S532" t="str">
            <v>湖南省/岳阳市/岳阳楼区</v>
          </cell>
          <cell r="T532" t="str">
            <v>朱叶芳 18075155978</v>
          </cell>
        </row>
        <row r="533">
          <cell r="A533" t="str">
            <v>202201150224</v>
          </cell>
          <cell r="B533" t="str">
            <v>430923200503025235</v>
          </cell>
          <cell r="C533" t="str">
            <v>卢志佳</v>
          </cell>
          <cell r="D533" t="str">
            <v>男</v>
          </cell>
          <cell r="E533" t="str">
            <v>2005-03-02</v>
          </cell>
          <cell r="F533" t="str">
            <v>软件工程（本）</v>
          </cell>
          <cell r="G533" t="str">
            <v>2022</v>
          </cell>
          <cell r="H533" t="str">
            <v>4</v>
          </cell>
          <cell r="I533" t="str">
            <v>本科生</v>
          </cell>
          <cell r="J533" t="str">
            <v>2022软工2班</v>
          </cell>
          <cell r="K533" t="str">
            <v>益阳市</v>
          </cell>
          <cell r="L533" t="str">
            <v>湖南省</v>
          </cell>
          <cell r="M533" t="str">
            <v>13342575356</v>
          </cell>
          <cell r="N533" t="str">
            <v>15675842598</v>
          </cell>
          <cell r="O533" t="str">
            <v>湖南省益阳市安化县乐安镇团安村李家仑156号</v>
          </cell>
          <cell r="P533" t="str">
            <v>13342575356</v>
          </cell>
          <cell r="Q533" t="str">
            <v>群众</v>
          </cell>
          <cell r="R533" t="str">
            <v>汉族</v>
          </cell>
          <cell r="S533" t="str">
            <v>湖南省</v>
          </cell>
          <cell r="T533" t="str">
            <v>朱叶芳 18075155978</v>
          </cell>
        </row>
        <row r="534">
          <cell r="A534" t="str">
            <v>202201150225</v>
          </cell>
          <cell r="B534" t="str">
            <v>430525200104023516</v>
          </cell>
          <cell r="C534" t="str">
            <v>罗杨</v>
          </cell>
          <cell r="D534" t="str">
            <v>男</v>
          </cell>
          <cell r="E534" t="str">
            <v>2001-04-02</v>
          </cell>
          <cell r="F534" t="str">
            <v>软件工程（本）</v>
          </cell>
          <cell r="G534" t="str">
            <v>2022</v>
          </cell>
          <cell r="H534" t="str">
            <v>4</v>
          </cell>
          <cell r="I534" t="str">
            <v>本科生</v>
          </cell>
          <cell r="J534" t="str">
            <v>2022软工2班</v>
          </cell>
          <cell r="K534" t="str">
            <v>邵阳市</v>
          </cell>
          <cell r="L534" t="str">
            <v>洞口县</v>
          </cell>
          <cell r="M534" t="str">
            <v>18890458024</v>
          </cell>
          <cell r="N534" t="str">
            <v>15520681803</v>
          </cell>
          <cell r="O534" t="str">
            <v>湖南省邵阳市洞口县政府对面</v>
          </cell>
          <cell r="P534" t="str">
            <v>18890458024</v>
          </cell>
          <cell r="Q534" t="str">
            <v>共青团员</v>
          </cell>
          <cell r="R534" t="str">
            <v>汉族</v>
          </cell>
          <cell r="S534" t="str">
            <v>湖南省/邵阳市/洞口县</v>
          </cell>
          <cell r="T534" t="str">
            <v>朱叶芳 18075155978</v>
          </cell>
        </row>
        <row r="535">
          <cell r="A535" t="str">
            <v>202201150226</v>
          </cell>
          <cell r="B535" t="str">
            <v>430921200408092218</v>
          </cell>
          <cell r="C535" t="str">
            <v>莫旭东</v>
          </cell>
          <cell r="D535" t="str">
            <v>男</v>
          </cell>
          <cell r="E535" t="str">
            <v>2004-08-09</v>
          </cell>
          <cell r="F535" t="str">
            <v>软件工程（本）</v>
          </cell>
          <cell r="G535" t="str">
            <v>2022</v>
          </cell>
          <cell r="H535" t="str">
            <v>4</v>
          </cell>
          <cell r="I535" t="str">
            <v>本科生</v>
          </cell>
          <cell r="J535" t="str">
            <v>2022软工2班</v>
          </cell>
          <cell r="K535" t="str">
            <v>益阳市</v>
          </cell>
          <cell r="L535" t="str">
            <v>湖南省</v>
          </cell>
          <cell r="M535" t="str">
            <v>19374991915</v>
          </cell>
          <cell r="N535" t="str">
            <v>15173715404</v>
          </cell>
          <cell r="O535" t="str">
            <v>湖南省益阳市南县武圣宫南丰村三组</v>
          </cell>
          <cell r="P535" t="str">
            <v/>
          </cell>
          <cell r="Q535" t="str">
            <v>群众</v>
          </cell>
          <cell r="R535" t="str">
            <v>汉族</v>
          </cell>
          <cell r="S535" t="str">
            <v>湖南省</v>
          </cell>
          <cell r="T535" t="str">
            <v>朱叶芳 18075155978</v>
          </cell>
        </row>
        <row r="536">
          <cell r="A536" t="str">
            <v>202201150227</v>
          </cell>
          <cell r="B536" t="str">
            <v>430223200408202610</v>
          </cell>
          <cell r="C536" t="str">
            <v>欧阳威</v>
          </cell>
          <cell r="D536" t="str">
            <v>男</v>
          </cell>
          <cell r="E536" t="str">
            <v>2004-08-20</v>
          </cell>
          <cell r="F536" t="str">
            <v>软件工程（本）</v>
          </cell>
          <cell r="G536" t="str">
            <v>2022</v>
          </cell>
          <cell r="H536" t="str">
            <v>4</v>
          </cell>
          <cell r="I536" t="str">
            <v>本科生</v>
          </cell>
          <cell r="J536" t="str">
            <v>2022软工2班</v>
          </cell>
          <cell r="K536" t="str">
            <v>株洲市</v>
          </cell>
          <cell r="L536" t="str">
            <v>株洲市</v>
          </cell>
          <cell r="M536" t="str">
            <v>19873337578</v>
          </cell>
          <cell r="N536" t="str">
            <v>17873321789</v>
          </cell>
          <cell r="O536" t="str">
            <v>湖南省株洲市攸县联星街道永佳社区攸州一品小区</v>
          </cell>
          <cell r="P536" t="str">
            <v>19896315805</v>
          </cell>
          <cell r="Q536" t="str">
            <v>共青团员</v>
          </cell>
          <cell r="R536" t="str">
            <v>汉族</v>
          </cell>
          <cell r="S536" t="str">
            <v>湖南省/株洲市/攸县</v>
          </cell>
          <cell r="T536" t="str">
            <v>朱叶芳 18075155978</v>
          </cell>
        </row>
        <row r="537">
          <cell r="A537" t="str">
            <v>202201150228</v>
          </cell>
          <cell r="B537" t="str">
            <v>430702200402233032</v>
          </cell>
          <cell r="C537" t="str">
            <v>庞宇希</v>
          </cell>
          <cell r="D537" t="str">
            <v>男</v>
          </cell>
          <cell r="E537" t="str">
            <v>2004-02-23</v>
          </cell>
          <cell r="F537" t="str">
            <v>软件工程（本）</v>
          </cell>
          <cell r="G537" t="str">
            <v>2022</v>
          </cell>
          <cell r="H537" t="str">
            <v>4</v>
          </cell>
          <cell r="I537" t="str">
            <v>本科生</v>
          </cell>
          <cell r="J537" t="str">
            <v>2022软工2班</v>
          </cell>
          <cell r="K537" t="str">
            <v>岳阳市</v>
          </cell>
          <cell r="L537" t="str">
            <v>湖南省</v>
          </cell>
          <cell r="M537" t="str">
            <v>13873199095</v>
          </cell>
          <cell r="N537" t="str">
            <v>13873199095</v>
          </cell>
          <cell r="O537" t="str">
            <v>湖南省益阳市赫山区秀峰中路170号武警益阳支队宿舍</v>
          </cell>
          <cell r="P537" t="str">
            <v/>
          </cell>
          <cell r="Q537" t="str">
            <v>共青团员</v>
          </cell>
          <cell r="R537" t="str">
            <v>土家族</v>
          </cell>
          <cell r="S537" t="str">
            <v>湖南常德</v>
          </cell>
          <cell r="T537" t="str">
            <v>朱叶芳 18075155978</v>
          </cell>
        </row>
        <row r="538">
          <cell r="A538" t="str">
            <v>202201150229</v>
          </cell>
          <cell r="B538" t="str">
            <v>43028120040914011X</v>
          </cell>
          <cell r="C538" t="str">
            <v>彭小浩</v>
          </cell>
          <cell r="D538" t="str">
            <v>男</v>
          </cell>
          <cell r="E538" t="str">
            <v>2004-09-14</v>
          </cell>
          <cell r="F538" t="str">
            <v>软件工程（本）</v>
          </cell>
          <cell r="G538" t="str">
            <v>2022</v>
          </cell>
          <cell r="H538" t="str">
            <v>4</v>
          </cell>
          <cell r="I538" t="str">
            <v>本科生</v>
          </cell>
          <cell r="J538" t="str">
            <v>2022软工2班</v>
          </cell>
          <cell r="K538" t="str">
            <v>株洲市</v>
          </cell>
          <cell r="L538" t="str">
            <v>湖南省</v>
          </cell>
          <cell r="M538" t="str">
            <v>19373306914</v>
          </cell>
          <cell r="N538" t="str">
            <v>13974180540</v>
          </cell>
          <cell r="O538" t="str">
            <v>湖南省株洲市醴陵市阳三石半边街42号</v>
          </cell>
          <cell r="P538" t="str">
            <v>19373306914</v>
          </cell>
          <cell r="Q538" t="str">
            <v>共青团员</v>
          </cell>
          <cell r="R538" t="str">
            <v>汉族</v>
          </cell>
          <cell r="S538" t="str">
            <v>湖南省</v>
          </cell>
          <cell r="T538" t="str">
            <v>朱叶芳 18075155978</v>
          </cell>
        </row>
        <row r="539">
          <cell r="A539" t="str">
            <v>202201150230</v>
          </cell>
          <cell r="B539" t="str">
            <v>431122200501080135</v>
          </cell>
          <cell r="C539" t="str">
            <v>石宇弘</v>
          </cell>
          <cell r="D539" t="str">
            <v>男</v>
          </cell>
          <cell r="E539" t="str">
            <v>2005-01-08</v>
          </cell>
          <cell r="F539" t="str">
            <v>软件工程（本）</v>
          </cell>
          <cell r="G539" t="str">
            <v>2022</v>
          </cell>
          <cell r="H539" t="str">
            <v>4</v>
          </cell>
          <cell r="I539" t="str">
            <v>本科生</v>
          </cell>
          <cell r="J539" t="str">
            <v>2022软工2班</v>
          </cell>
          <cell r="K539" t="str">
            <v>永州市</v>
          </cell>
          <cell r="L539" t="str">
            <v>永州市</v>
          </cell>
          <cell r="M539" t="str">
            <v>17674660076</v>
          </cell>
          <cell r="N539" t="str">
            <v>17680366008</v>
          </cell>
          <cell r="O539" t="str">
            <v>湖南省永州市东安县井头圩镇兰家村1组</v>
          </cell>
          <cell r="P539" t="str">
            <v>17674660076</v>
          </cell>
          <cell r="Q539" t="str">
            <v>群众</v>
          </cell>
          <cell r="R539" t="str">
            <v>汉族</v>
          </cell>
          <cell r="S539" t="str">
            <v>湖南省/永州市</v>
          </cell>
          <cell r="T539" t="str">
            <v>朱叶芳 18075155978</v>
          </cell>
        </row>
        <row r="540">
          <cell r="A540" t="str">
            <v>202201150231</v>
          </cell>
          <cell r="B540" t="str">
            <v>430525200206140035</v>
          </cell>
          <cell r="C540" t="str">
            <v>谭旭阳</v>
          </cell>
          <cell r="D540" t="str">
            <v>男</v>
          </cell>
          <cell r="E540" t="str">
            <v>2002-06-14</v>
          </cell>
          <cell r="F540" t="str">
            <v>软件工程（本）</v>
          </cell>
          <cell r="G540" t="str">
            <v>2022</v>
          </cell>
          <cell r="H540" t="str">
            <v>4</v>
          </cell>
          <cell r="I540" t="str">
            <v>本科生</v>
          </cell>
          <cell r="J540" t="str">
            <v>2022软工2班</v>
          </cell>
          <cell r="K540" t="str">
            <v>邵阳市</v>
          </cell>
          <cell r="L540" t="str">
            <v>邵阳市</v>
          </cell>
          <cell r="M540" t="str">
            <v>13789153871</v>
          </cell>
          <cell r="N540" t="str">
            <v>13873927947</v>
          </cell>
          <cell r="O540" t="str">
            <v>湖南省邵阳市洞口县双洲大夏</v>
          </cell>
          <cell r="P540" t="str">
            <v/>
          </cell>
          <cell r="Q540" t="str">
            <v>共青团员</v>
          </cell>
          <cell r="R540" t="str">
            <v>汉族</v>
          </cell>
          <cell r="S540" t="str">
            <v>湖南省/邵阳市</v>
          </cell>
          <cell r="T540" t="str">
            <v>朱叶芳 18075155978</v>
          </cell>
        </row>
        <row r="541">
          <cell r="A541" t="str">
            <v>202201150232</v>
          </cell>
          <cell r="B541" t="str">
            <v>430921200406222242</v>
          </cell>
          <cell r="C541" t="str">
            <v>汤紫萱</v>
          </cell>
          <cell r="D541" t="str">
            <v>女</v>
          </cell>
          <cell r="E541" t="str">
            <v>2004-06-22</v>
          </cell>
          <cell r="F541" t="str">
            <v>软件工程（本）</v>
          </cell>
          <cell r="G541" t="str">
            <v>2022</v>
          </cell>
          <cell r="H541" t="str">
            <v>4</v>
          </cell>
          <cell r="I541" t="str">
            <v>本科生</v>
          </cell>
          <cell r="J541" t="str">
            <v>2022软工2班</v>
          </cell>
          <cell r="K541" t="str">
            <v>南县</v>
          </cell>
          <cell r="L541" t="str">
            <v>南县</v>
          </cell>
          <cell r="M541" t="str">
            <v>17873707221</v>
          </cell>
          <cell r="N541" t="str">
            <v>18107375464</v>
          </cell>
          <cell r="O541" t="str">
            <v>湖南省益阳市南县武圣宫</v>
          </cell>
          <cell r="P541" t="str">
            <v/>
          </cell>
          <cell r="Q541" t="str">
            <v>共青团员</v>
          </cell>
          <cell r="R541" t="str">
            <v>汉族</v>
          </cell>
          <cell r="S541" t="str">
            <v>湖南省/益阳市/南县</v>
          </cell>
          <cell r="T541" t="str">
            <v>朱叶芳 18075155978</v>
          </cell>
        </row>
        <row r="542">
          <cell r="A542" t="str">
            <v>202201150233</v>
          </cell>
          <cell r="B542" t="str">
            <v>430703200302260152</v>
          </cell>
          <cell r="C542" t="str">
            <v>唐灵</v>
          </cell>
          <cell r="D542" t="str">
            <v>男</v>
          </cell>
          <cell r="E542" t="str">
            <v>2003-02-26</v>
          </cell>
          <cell r="F542" t="str">
            <v>软件工程（本）</v>
          </cell>
          <cell r="G542" t="str">
            <v>2022</v>
          </cell>
          <cell r="H542" t="str">
            <v>4</v>
          </cell>
          <cell r="I542" t="str">
            <v>本科生</v>
          </cell>
          <cell r="J542" t="str">
            <v>2022软工2班</v>
          </cell>
          <cell r="K542" t="str">
            <v>常德市</v>
          </cell>
          <cell r="L542" t="str">
            <v>鼎城区</v>
          </cell>
          <cell r="M542" t="str">
            <v>19107364152</v>
          </cell>
          <cell r="N542" t="str">
            <v>15023088002</v>
          </cell>
          <cell r="O542" t="str">
            <v>常德市鼎城区黄土店镇农村客运站207国道</v>
          </cell>
          <cell r="P542" t="str">
            <v>13996485850</v>
          </cell>
          <cell r="Q542" t="str">
            <v>共青团员</v>
          </cell>
          <cell r="R542" t="str">
            <v>汉族</v>
          </cell>
          <cell r="S542" t="str">
            <v>湖南省/常德市/鼎城区</v>
          </cell>
          <cell r="T542" t="str">
            <v>朱叶芳 18075155978</v>
          </cell>
        </row>
        <row r="543">
          <cell r="A543" t="str">
            <v>202201150234</v>
          </cell>
          <cell r="B543" t="str">
            <v>430102200406305053</v>
          </cell>
          <cell r="C543" t="str">
            <v>唐天佑</v>
          </cell>
          <cell r="D543" t="str">
            <v>男</v>
          </cell>
          <cell r="E543" t="str">
            <v>2004-06-30</v>
          </cell>
          <cell r="F543" t="str">
            <v>软件工程（本）</v>
          </cell>
          <cell r="G543" t="str">
            <v>2022</v>
          </cell>
          <cell r="H543" t="str">
            <v>4</v>
          </cell>
          <cell r="I543" t="str">
            <v>本科生</v>
          </cell>
          <cell r="J543" t="str">
            <v>2022软工2班</v>
          </cell>
          <cell r="K543" t="str">
            <v>长沙市</v>
          </cell>
          <cell r="L543" t="str">
            <v>湖南省</v>
          </cell>
          <cell r="M543" t="str">
            <v>15274839037</v>
          </cell>
          <cell r="N543" t="str">
            <v>15274839037</v>
          </cell>
          <cell r="O543" t="str">
            <v>湖南长沙芙蓉区东屯渡辉煌国际城二期一栋2501</v>
          </cell>
          <cell r="P543" t="str">
            <v/>
          </cell>
          <cell r="Q543" t="str">
            <v>群众</v>
          </cell>
          <cell r="R543" t="str">
            <v>汉族</v>
          </cell>
          <cell r="S543" t="str">
            <v>湖南省</v>
          </cell>
          <cell r="T543" t="str">
            <v>朱叶芳 18075155978</v>
          </cell>
        </row>
        <row r="544">
          <cell r="A544" t="str">
            <v>202201150235</v>
          </cell>
          <cell r="B544" t="str">
            <v>431226200308230067</v>
          </cell>
          <cell r="C544" t="str">
            <v>田尧</v>
          </cell>
          <cell r="D544" t="str">
            <v>女</v>
          </cell>
          <cell r="E544" t="str">
            <v>2003-08-23</v>
          </cell>
          <cell r="F544" t="str">
            <v>软件工程（本）</v>
          </cell>
          <cell r="G544" t="str">
            <v>2022</v>
          </cell>
          <cell r="H544" t="str">
            <v>4</v>
          </cell>
          <cell r="I544" t="str">
            <v>本科生</v>
          </cell>
          <cell r="J544" t="str">
            <v>2022软工2班</v>
          </cell>
          <cell r="K544" t="str">
            <v>怀化市</v>
          </cell>
          <cell r="L544" t="str">
            <v>湖南省</v>
          </cell>
          <cell r="M544" t="str">
            <v>17670450823</v>
          </cell>
          <cell r="N544" t="str">
            <v>19374992529</v>
          </cell>
          <cell r="O544" t="str">
            <v>湖南省怀化市麻阳苗族自治县锦和镇</v>
          </cell>
          <cell r="P544" t="str">
            <v>1974992529</v>
          </cell>
          <cell r="Q544" t="str">
            <v>共青团员</v>
          </cell>
          <cell r="R544" t="str">
            <v>苗族</v>
          </cell>
          <cell r="S544" t="str">
            <v>湖南省</v>
          </cell>
          <cell r="T544" t="str">
            <v>朱叶芳 18075155978</v>
          </cell>
        </row>
        <row r="545">
          <cell r="A545" t="str">
            <v>202201150236</v>
          </cell>
          <cell r="B545" t="str">
            <v>511923200408080253</v>
          </cell>
          <cell r="C545" t="str">
            <v>王圣嘉</v>
          </cell>
          <cell r="D545" t="str">
            <v>男</v>
          </cell>
          <cell r="E545" t="str">
            <v>2004-08-08</v>
          </cell>
          <cell r="F545" t="str">
            <v>软件工程（本）</v>
          </cell>
          <cell r="G545" t="str">
            <v>2022</v>
          </cell>
          <cell r="H545" t="str">
            <v>4</v>
          </cell>
          <cell r="I545" t="str">
            <v>本科生</v>
          </cell>
          <cell r="J545" t="str">
            <v>2022软工2班</v>
          </cell>
          <cell r="K545" t="str">
            <v>常德市</v>
          </cell>
          <cell r="L545" t="str">
            <v>湖南省</v>
          </cell>
          <cell r="M545" t="str">
            <v>19196029318</v>
          </cell>
          <cell r="N545" t="str">
            <v>17336583388</v>
          </cell>
          <cell r="O545" t="str">
            <v>湖南省常德市武陵区金城苑9栋三单元</v>
          </cell>
          <cell r="P545" t="str">
            <v/>
          </cell>
          <cell r="Q545" t="str">
            <v>群众</v>
          </cell>
          <cell r="R545" t="str">
            <v>汉族</v>
          </cell>
          <cell r="S545" t="str">
            <v>湖南省</v>
          </cell>
          <cell r="T545" t="str">
            <v>朱叶芳 18075155978</v>
          </cell>
        </row>
        <row r="546">
          <cell r="A546" t="str">
            <v>202201150237</v>
          </cell>
          <cell r="B546" t="str">
            <v>430623200409230041</v>
          </cell>
          <cell r="C546" t="str">
            <v>王晓雅</v>
          </cell>
          <cell r="D546" t="str">
            <v>女</v>
          </cell>
          <cell r="E546" t="str">
            <v>2004-09-23</v>
          </cell>
          <cell r="F546" t="str">
            <v>软件工程（本）</v>
          </cell>
          <cell r="G546" t="str">
            <v>2022</v>
          </cell>
          <cell r="H546" t="str">
            <v>4</v>
          </cell>
          <cell r="I546" t="str">
            <v>本科生</v>
          </cell>
          <cell r="J546" t="str">
            <v>2022软工2班</v>
          </cell>
          <cell r="K546" t="str">
            <v>岳阳市</v>
          </cell>
          <cell r="L546" t="str">
            <v>华容县</v>
          </cell>
          <cell r="M546" t="str">
            <v>18152619356</v>
          </cell>
          <cell r="N546" t="str">
            <v>18153800087</v>
          </cell>
          <cell r="O546" t="str">
            <v>湖南省岳阳市华容县操军镇麦子村六组</v>
          </cell>
          <cell r="P546" t="str">
            <v>18152619356</v>
          </cell>
          <cell r="Q546" t="str">
            <v>共青团员</v>
          </cell>
          <cell r="R546" t="str">
            <v>汉族</v>
          </cell>
          <cell r="S546" t="str">
            <v>湖南省/岳阳市/华容县</v>
          </cell>
          <cell r="T546" t="str">
            <v>朱叶芳 18075155978</v>
          </cell>
        </row>
        <row r="547">
          <cell r="A547" t="str">
            <v>202201150238</v>
          </cell>
          <cell r="B547" t="str">
            <v>430426200410290090</v>
          </cell>
          <cell r="C547" t="str">
            <v>王颖杰</v>
          </cell>
          <cell r="D547" t="str">
            <v>男</v>
          </cell>
          <cell r="E547" t="str">
            <v>2004-10-29</v>
          </cell>
          <cell r="F547" t="str">
            <v>软件工程（本）</v>
          </cell>
          <cell r="G547" t="str">
            <v>2022</v>
          </cell>
          <cell r="H547" t="str">
            <v>4</v>
          </cell>
          <cell r="I547" t="str">
            <v>本科生</v>
          </cell>
          <cell r="J547" t="str">
            <v>2022软工2班</v>
          </cell>
          <cell r="K547" t="str">
            <v>衡阳市</v>
          </cell>
          <cell r="L547" t="str">
            <v>祁东县</v>
          </cell>
          <cell r="M547" t="str">
            <v>18073406589</v>
          </cell>
          <cell r="N547" t="str">
            <v>13689539570</v>
          </cell>
          <cell r="O547" t="str">
            <v>湖南省衡阳市祁东县太和堂镇</v>
          </cell>
          <cell r="P547" t="str">
            <v>18073406589</v>
          </cell>
          <cell r="Q547" t="str">
            <v>群众</v>
          </cell>
          <cell r="R547" t="str">
            <v>汉族</v>
          </cell>
          <cell r="S547" t="str">
            <v>湖南省/衡阳市/祁东县</v>
          </cell>
          <cell r="T547" t="str">
            <v>朱叶芳 18075155978</v>
          </cell>
        </row>
        <row r="548">
          <cell r="A548" t="str">
            <v>202201150239</v>
          </cell>
          <cell r="B548" t="str">
            <v>43112120040416025X</v>
          </cell>
          <cell r="C548" t="str">
            <v>文振</v>
          </cell>
          <cell r="D548" t="str">
            <v>男</v>
          </cell>
          <cell r="E548" t="str">
            <v>2004-04-16</v>
          </cell>
          <cell r="F548" t="str">
            <v>软件工程（本）</v>
          </cell>
          <cell r="G548" t="str">
            <v>2022</v>
          </cell>
          <cell r="H548" t="str">
            <v>4</v>
          </cell>
          <cell r="I548" t="str">
            <v>本科生</v>
          </cell>
          <cell r="J548" t="str">
            <v>2022软工2班</v>
          </cell>
          <cell r="K548" t="str">
            <v>长沙市</v>
          </cell>
          <cell r="L548" t="str">
            <v/>
          </cell>
          <cell r="M548" t="str">
            <v>18874013127</v>
          </cell>
          <cell r="N548" t="str">
            <v>15080816590</v>
          </cell>
          <cell r="O548" t="str">
            <v>湖南省永州市祁阳县七里桥镇朴六院村九组</v>
          </cell>
          <cell r="P548" t="str">
            <v>15177306106</v>
          </cell>
          <cell r="Q548" t="str">
            <v>共青团员</v>
          </cell>
          <cell r="R548" t="str">
            <v>汉族</v>
          </cell>
          <cell r="S548" t="str">
            <v/>
          </cell>
          <cell r="T548" t="str">
            <v>朱叶芳 18075155978</v>
          </cell>
        </row>
        <row r="549">
          <cell r="A549" t="str">
            <v>202201150240</v>
          </cell>
          <cell r="B549" t="str">
            <v>431322200405080179</v>
          </cell>
          <cell r="C549" t="str">
            <v>吴智恒</v>
          </cell>
          <cell r="D549" t="str">
            <v>男</v>
          </cell>
          <cell r="E549" t="str">
            <v>2004-05-08</v>
          </cell>
          <cell r="F549" t="str">
            <v>软件工程（本）</v>
          </cell>
          <cell r="G549" t="str">
            <v>2022</v>
          </cell>
          <cell r="H549" t="str">
            <v>4</v>
          </cell>
          <cell r="I549" t="str">
            <v>本科生</v>
          </cell>
          <cell r="J549" t="str">
            <v>2022软工2班</v>
          </cell>
          <cell r="K549" t="str">
            <v>娄底市</v>
          </cell>
          <cell r="L549" t="str">
            <v>新化县</v>
          </cell>
          <cell r="M549" t="str">
            <v>15080815756</v>
          </cell>
          <cell r="N549" t="str">
            <v>15973853350</v>
          </cell>
          <cell r="O549" t="str">
            <v>湖南新化世贸小区4栋</v>
          </cell>
          <cell r="P549" t="str">
            <v>15973853350</v>
          </cell>
          <cell r="Q549" t="str">
            <v>共青团员</v>
          </cell>
          <cell r="R549" t="str">
            <v>汉族</v>
          </cell>
          <cell r="S549" t="str">
            <v>湖南省/娄底市/新化县</v>
          </cell>
          <cell r="T549" t="str">
            <v>朱叶芳 18075155978</v>
          </cell>
        </row>
        <row r="550">
          <cell r="A550" t="str">
            <v>202201150241</v>
          </cell>
          <cell r="B550" t="str">
            <v>430903200405120014</v>
          </cell>
          <cell r="C550" t="str">
            <v>谢东哲</v>
          </cell>
          <cell r="D550" t="str">
            <v>男</v>
          </cell>
          <cell r="E550" t="str">
            <v>2004-05-12</v>
          </cell>
          <cell r="F550" t="str">
            <v>软件工程（本）</v>
          </cell>
          <cell r="G550" t="str">
            <v>2022</v>
          </cell>
          <cell r="H550" t="str">
            <v>4</v>
          </cell>
          <cell r="I550" t="str">
            <v>本科生</v>
          </cell>
          <cell r="J550" t="str">
            <v>2022软工2班</v>
          </cell>
          <cell r="K550" t="str">
            <v>益阳市</v>
          </cell>
          <cell r="L550" t="str">
            <v>湖南省</v>
          </cell>
          <cell r="M550" t="str">
            <v>15273795266</v>
          </cell>
          <cell r="N550" t="str">
            <v>15173767999</v>
          </cell>
          <cell r="O550" t="str">
            <v>益阳市赫山区紫竹路乌金安置小区D3栋</v>
          </cell>
          <cell r="P550" t="str">
            <v>15273795266</v>
          </cell>
          <cell r="Q550" t="str">
            <v>群众</v>
          </cell>
          <cell r="R550" t="str">
            <v>汉族</v>
          </cell>
          <cell r="S550" t="str">
            <v>湖南省</v>
          </cell>
          <cell r="T550" t="str">
            <v>朱叶芳 18075155978</v>
          </cell>
        </row>
        <row r="551">
          <cell r="A551" t="str">
            <v>202201150242</v>
          </cell>
          <cell r="B551" t="str">
            <v>430726200409300083</v>
          </cell>
          <cell r="C551" t="str">
            <v>徐超男</v>
          </cell>
          <cell r="D551" t="str">
            <v>女</v>
          </cell>
          <cell r="E551" t="str">
            <v>2004-09-30</v>
          </cell>
          <cell r="F551" t="str">
            <v>软件工程（本）</v>
          </cell>
          <cell r="G551" t="str">
            <v>2022</v>
          </cell>
          <cell r="H551" t="str">
            <v>4</v>
          </cell>
          <cell r="I551" t="str">
            <v>本科生</v>
          </cell>
          <cell r="J551" t="str">
            <v>2022软工2班</v>
          </cell>
          <cell r="K551" t="str">
            <v>常德市</v>
          </cell>
          <cell r="L551" t="str">
            <v>湖南省</v>
          </cell>
          <cell r="M551" t="str">
            <v>17623371761</v>
          </cell>
          <cell r="N551" t="str">
            <v>18975633829</v>
          </cell>
          <cell r="O551" t="str">
            <v>湖南省常德市石门县蒙泉镇下七里村五组</v>
          </cell>
          <cell r="P551" t="str">
            <v>17623371761</v>
          </cell>
          <cell r="Q551" t="str">
            <v>共青团员</v>
          </cell>
          <cell r="R551" t="str">
            <v>汉族</v>
          </cell>
          <cell r="S551" t="str">
            <v>湖南省</v>
          </cell>
          <cell r="T551" t="str">
            <v>朱叶芳 18075155978</v>
          </cell>
        </row>
        <row r="552">
          <cell r="A552" t="str">
            <v>202201150243</v>
          </cell>
          <cell r="B552" t="str">
            <v>430621200407080032</v>
          </cell>
          <cell r="C552" t="str">
            <v>许涛</v>
          </cell>
          <cell r="D552" t="str">
            <v>男</v>
          </cell>
          <cell r="E552" t="str">
            <v>2004-07-08</v>
          </cell>
          <cell r="F552" t="str">
            <v>软件工程（本）</v>
          </cell>
          <cell r="G552" t="str">
            <v>2022</v>
          </cell>
          <cell r="H552" t="str">
            <v>4</v>
          </cell>
          <cell r="I552" t="str">
            <v>本科生</v>
          </cell>
          <cell r="J552" t="str">
            <v>2022软工2班</v>
          </cell>
          <cell r="K552" t="str">
            <v>湖南省</v>
          </cell>
          <cell r="L552" t="str">
            <v>湖南省</v>
          </cell>
          <cell r="M552" t="str">
            <v>19958071536</v>
          </cell>
          <cell r="N552" t="str">
            <v>15220886611</v>
          </cell>
          <cell r="O552" t="str">
            <v>岳阳市岳阳县相思乡志元村横头组5号</v>
          </cell>
          <cell r="P552" t="str">
            <v>19958071536</v>
          </cell>
          <cell r="Q552" t="str">
            <v>共青团员</v>
          </cell>
          <cell r="R552" t="str">
            <v>汉族</v>
          </cell>
          <cell r="S552" t="str">
            <v>湖南省</v>
          </cell>
          <cell r="T552" t="str">
            <v>朱叶芳 18075155978</v>
          </cell>
        </row>
        <row r="553">
          <cell r="A553" t="str">
            <v>202201150244</v>
          </cell>
          <cell r="B553" t="str">
            <v>430111200408140754</v>
          </cell>
          <cell r="C553" t="str">
            <v>杨集皓</v>
          </cell>
          <cell r="D553" t="str">
            <v>男</v>
          </cell>
          <cell r="E553" t="str">
            <v>2004-08-14</v>
          </cell>
          <cell r="F553" t="str">
            <v>软件工程（本）</v>
          </cell>
          <cell r="G553" t="str">
            <v>2022</v>
          </cell>
          <cell r="H553" t="str">
            <v>4</v>
          </cell>
          <cell r="I553" t="str">
            <v>本科生</v>
          </cell>
          <cell r="J553" t="str">
            <v>2022软工2班</v>
          </cell>
          <cell r="K553" t="str">
            <v>长沙市</v>
          </cell>
          <cell r="L553" t="str">
            <v>湘潭县</v>
          </cell>
          <cell r="M553" t="str">
            <v>13808475370</v>
          </cell>
          <cell r="N553" t="str">
            <v>13808471301</v>
          </cell>
          <cell r="O553" t="str">
            <v>长沙市芙蓉区远大一路1149号辉煌国际城一期9栋1103</v>
          </cell>
          <cell r="P553" t="str">
            <v/>
          </cell>
          <cell r="Q553" t="str">
            <v>群众</v>
          </cell>
          <cell r="R553" t="str">
            <v>汉族</v>
          </cell>
          <cell r="S553" t="str">
            <v>湖南省/湘潭市/湘潭县</v>
          </cell>
          <cell r="T553" t="str">
            <v>朱叶芳 18075155978</v>
          </cell>
        </row>
        <row r="554">
          <cell r="A554" t="str">
            <v>202201150245</v>
          </cell>
          <cell r="B554" t="str">
            <v>430281200309174486</v>
          </cell>
          <cell r="C554" t="str">
            <v>杨思敏</v>
          </cell>
          <cell r="D554" t="str">
            <v>女</v>
          </cell>
          <cell r="E554" t="str">
            <v>2003-09-17</v>
          </cell>
          <cell r="F554" t="str">
            <v>软件工程（本）</v>
          </cell>
          <cell r="G554" t="str">
            <v>2022</v>
          </cell>
          <cell r="H554" t="str">
            <v>4</v>
          </cell>
          <cell r="I554" t="str">
            <v>本科生</v>
          </cell>
          <cell r="J554" t="str">
            <v>2022软工2班</v>
          </cell>
          <cell r="K554" t="str">
            <v>醴陵市</v>
          </cell>
          <cell r="L554" t="str">
            <v>醴陵市</v>
          </cell>
          <cell r="M554" t="str">
            <v>13789094138</v>
          </cell>
          <cell r="N554" t="str">
            <v>13487332198</v>
          </cell>
          <cell r="O554" t="str">
            <v>湖南省株洲市醴陵市明月镇天华村z A333</v>
          </cell>
          <cell r="P554" t="str">
            <v/>
          </cell>
          <cell r="Q554" t="str">
            <v>共青团员</v>
          </cell>
          <cell r="R554" t="str">
            <v>汉族</v>
          </cell>
          <cell r="S554" t="str">
            <v>湖南省/株洲市/醴陵市</v>
          </cell>
          <cell r="T554" t="str">
            <v>朱叶芳 18075155978</v>
          </cell>
        </row>
        <row r="555">
          <cell r="A555" t="str">
            <v>202201150246</v>
          </cell>
          <cell r="B555" t="str">
            <v>43062120031226519X</v>
          </cell>
          <cell r="C555" t="str">
            <v>易梓皓</v>
          </cell>
          <cell r="D555" t="str">
            <v>男</v>
          </cell>
          <cell r="E555" t="str">
            <v>2003-12-26</v>
          </cell>
          <cell r="F555" t="str">
            <v>软件工程（本）</v>
          </cell>
          <cell r="G555" t="str">
            <v>2022</v>
          </cell>
          <cell r="H555" t="str">
            <v>4</v>
          </cell>
          <cell r="I555" t="str">
            <v>本科生</v>
          </cell>
          <cell r="J555" t="str">
            <v>2022软工2班</v>
          </cell>
          <cell r="K555" t="str">
            <v>岳阳市</v>
          </cell>
          <cell r="L555" t="str">
            <v>岳阳楼区</v>
          </cell>
          <cell r="M555" t="str">
            <v>13575065221</v>
          </cell>
          <cell r="N555" t="str">
            <v>13975059775</v>
          </cell>
          <cell r="O555" t="str">
            <v>湖南省岳阳市岳阳楼区望岳路跃庆机械厂</v>
          </cell>
          <cell r="P555" t="str">
            <v>13575065221</v>
          </cell>
          <cell r="Q555" t="str">
            <v>共青团员</v>
          </cell>
          <cell r="R555" t="str">
            <v>汉族</v>
          </cell>
          <cell r="S555" t="str">
            <v>湖南省/岳阳市/岳阳楼区</v>
          </cell>
          <cell r="T555" t="str">
            <v>朱叶芳 18075155978</v>
          </cell>
        </row>
        <row r="556">
          <cell r="A556" t="str">
            <v>202201150247</v>
          </cell>
          <cell r="B556" t="str">
            <v>430624200409070099</v>
          </cell>
          <cell r="C556" t="str">
            <v>张峻磊</v>
          </cell>
          <cell r="D556" t="str">
            <v>男</v>
          </cell>
          <cell r="E556" t="str">
            <v>2004-09-07</v>
          </cell>
          <cell r="F556" t="str">
            <v>软件工程（本）</v>
          </cell>
          <cell r="G556" t="str">
            <v>2022</v>
          </cell>
          <cell r="H556" t="str">
            <v>4</v>
          </cell>
          <cell r="I556" t="str">
            <v>本科生</v>
          </cell>
          <cell r="J556" t="str">
            <v>2022软工2班</v>
          </cell>
          <cell r="K556" t="str">
            <v>岳阳市</v>
          </cell>
          <cell r="L556" t="str">
            <v>湖南省</v>
          </cell>
          <cell r="M556" t="str">
            <v>18692170263</v>
          </cell>
          <cell r="N556" t="str">
            <v>13297427851</v>
          </cell>
          <cell r="O556" t="str">
            <v>岳阳市湘阴县岭北镇茶湖潭乡芦花村四组</v>
          </cell>
          <cell r="P556" t="str">
            <v>17773066193</v>
          </cell>
          <cell r="Q556" t="str">
            <v>共青团员</v>
          </cell>
          <cell r="R556" t="str">
            <v>汉族</v>
          </cell>
          <cell r="S556" t="str">
            <v>湖南省岳阳市</v>
          </cell>
          <cell r="T556" t="str">
            <v>朱叶芳 18075155978</v>
          </cell>
        </row>
        <row r="557">
          <cell r="A557" t="str">
            <v>202201150248</v>
          </cell>
          <cell r="B557" t="str">
            <v>431322200402050302</v>
          </cell>
          <cell r="C557" t="str">
            <v>张兰婷</v>
          </cell>
          <cell r="D557" t="str">
            <v>女</v>
          </cell>
          <cell r="E557" t="str">
            <v>2004-02-05</v>
          </cell>
          <cell r="F557" t="str">
            <v>软件工程（本）</v>
          </cell>
          <cell r="G557" t="str">
            <v>2022</v>
          </cell>
          <cell r="H557" t="str">
            <v>4</v>
          </cell>
          <cell r="I557" t="str">
            <v>本科生</v>
          </cell>
          <cell r="J557" t="str">
            <v>2022软工2班</v>
          </cell>
          <cell r="K557" t="str">
            <v>娄底市</v>
          </cell>
          <cell r="L557" t="str">
            <v>新化县</v>
          </cell>
          <cell r="M557" t="str">
            <v>16680184746</v>
          </cell>
          <cell r="N557" t="str">
            <v>18390085933</v>
          </cell>
          <cell r="O557" t="str">
            <v>湖南省娄底市新化县白溪镇李泉村</v>
          </cell>
          <cell r="P557" t="str">
            <v>16680184746</v>
          </cell>
          <cell r="Q557" t="str">
            <v>共青团员</v>
          </cell>
          <cell r="R557" t="str">
            <v>汉族</v>
          </cell>
          <cell r="S557" t="str">
            <v>湖南省/娄底市/新化县</v>
          </cell>
          <cell r="T557" t="str">
            <v>朱叶芳 18075155978</v>
          </cell>
        </row>
        <row r="558">
          <cell r="A558" t="str">
            <v>202201150249</v>
          </cell>
          <cell r="B558" t="str">
            <v>43128120030916641X</v>
          </cell>
          <cell r="C558" t="str">
            <v>张世宁</v>
          </cell>
          <cell r="D558" t="str">
            <v>男</v>
          </cell>
          <cell r="E558" t="str">
            <v>2003-09-16</v>
          </cell>
          <cell r="F558" t="str">
            <v>软件工程（本）</v>
          </cell>
          <cell r="G558" t="str">
            <v>2022</v>
          </cell>
          <cell r="H558" t="str">
            <v>4</v>
          </cell>
          <cell r="I558" t="str">
            <v>本科生</v>
          </cell>
          <cell r="J558" t="str">
            <v>2022软工2班</v>
          </cell>
          <cell r="K558" t="str">
            <v>怀化市</v>
          </cell>
          <cell r="L558" t="str">
            <v/>
          </cell>
          <cell r="M558" t="str">
            <v>15907458871</v>
          </cell>
          <cell r="N558" t="str">
            <v>15907458871</v>
          </cell>
          <cell r="O558" t="str">
            <v>湖南省怀化市洪江市黔城镇石江村十六组</v>
          </cell>
          <cell r="P558" t="str">
            <v>18174515709</v>
          </cell>
          <cell r="Q558" t="str">
            <v>共青团员</v>
          </cell>
          <cell r="R558" t="str">
            <v>汉族</v>
          </cell>
          <cell r="S558" t="str">
            <v/>
          </cell>
          <cell r="T558" t="str">
            <v>朱叶芳 18075155978</v>
          </cell>
        </row>
        <row r="559">
          <cell r="A559" t="str">
            <v>202201150250</v>
          </cell>
          <cell r="B559" t="str">
            <v>430521200401270999</v>
          </cell>
          <cell r="C559" t="str">
            <v>张文涛</v>
          </cell>
          <cell r="D559" t="str">
            <v>男</v>
          </cell>
          <cell r="E559" t="str">
            <v>2004-01-27</v>
          </cell>
          <cell r="F559" t="str">
            <v>软件工程（本）</v>
          </cell>
          <cell r="G559" t="str">
            <v>2022</v>
          </cell>
          <cell r="H559" t="str">
            <v>4</v>
          </cell>
          <cell r="I559" t="str">
            <v>本科生</v>
          </cell>
          <cell r="J559" t="str">
            <v>2022软工2班</v>
          </cell>
          <cell r="K559" t="str">
            <v>邵阳市</v>
          </cell>
          <cell r="L559" t="str">
            <v>邵东县</v>
          </cell>
          <cell r="M559" t="str">
            <v>18173975516</v>
          </cell>
          <cell r="N559" t="str">
            <v>13317398105</v>
          </cell>
          <cell r="O559" t="str">
            <v>湖南省邵阳市双清区志成新世界三栋一单元802</v>
          </cell>
          <cell r="P559" t="str">
            <v>13317398105</v>
          </cell>
          <cell r="Q559" t="str">
            <v>群众</v>
          </cell>
          <cell r="R559" t="str">
            <v>汉族</v>
          </cell>
          <cell r="S559" t="str">
            <v>湖南省/邵阳市/邵东县</v>
          </cell>
          <cell r="T559" t="str">
            <v>朱叶芳 18075155978</v>
          </cell>
        </row>
        <row r="560">
          <cell r="A560" t="str">
            <v>202201150251</v>
          </cell>
          <cell r="B560" t="str">
            <v>430203200412020531</v>
          </cell>
          <cell r="C560" t="str">
            <v>周灿翔</v>
          </cell>
          <cell r="D560" t="str">
            <v>男</v>
          </cell>
          <cell r="E560" t="str">
            <v>2004-12-02</v>
          </cell>
          <cell r="F560" t="str">
            <v>软件工程（本）</v>
          </cell>
          <cell r="G560" t="str">
            <v>2022</v>
          </cell>
          <cell r="H560" t="str">
            <v>4</v>
          </cell>
          <cell r="I560" t="str">
            <v>本科生</v>
          </cell>
          <cell r="J560" t="str">
            <v>2022软工2班</v>
          </cell>
          <cell r="K560" t="str">
            <v>株洲市</v>
          </cell>
          <cell r="L560" t="str">
            <v>湖南省</v>
          </cell>
          <cell r="M560" t="str">
            <v>19374992640</v>
          </cell>
          <cell r="N560" t="str">
            <v>18670777018</v>
          </cell>
          <cell r="O560" t="str">
            <v>湖南省株洲市天元区昆仑首府6栋1902</v>
          </cell>
          <cell r="P560" t="str">
            <v/>
          </cell>
          <cell r="Q560" t="str">
            <v>群众</v>
          </cell>
          <cell r="R560" t="str">
            <v>汉族</v>
          </cell>
          <cell r="S560" t="str">
            <v>湖南省</v>
          </cell>
          <cell r="T560" t="str">
            <v>朱叶芳 18075155978</v>
          </cell>
        </row>
        <row r="561">
          <cell r="A561" t="str">
            <v>202201150252</v>
          </cell>
          <cell r="B561" t="str">
            <v>430903200409230317</v>
          </cell>
          <cell r="C561" t="str">
            <v>周晋</v>
          </cell>
          <cell r="D561" t="str">
            <v>男</v>
          </cell>
          <cell r="E561" t="str">
            <v>2004-09-23</v>
          </cell>
          <cell r="F561" t="str">
            <v>软件工程（本）</v>
          </cell>
          <cell r="G561" t="str">
            <v>2022</v>
          </cell>
          <cell r="H561" t="str">
            <v>4</v>
          </cell>
          <cell r="I561" t="str">
            <v>本科生</v>
          </cell>
          <cell r="J561" t="str">
            <v>2022软工2班</v>
          </cell>
          <cell r="K561" t="str">
            <v>益阳市</v>
          </cell>
          <cell r="L561" t="str">
            <v>湖南省</v>
          </cell>
          <cell r="M561" t="str">
            <v>18153703123</v>
          </cell>
          <cell r="N561" t="str">
            <v>13973750098</v>
          </cell>
          <cell r="O561" t="str">
            <v>湖南省益阳市赫山区梓湖湾小区11栋404</v>
          </cell>
          <cell r="P561" t="str">
            <v/>
          </cell>
          <cell r="Q561" t="str">
            <v>共青团员</v>
          </cell>
          <cell r="R561" t="str">
            <v>汉族</v>
          </cell>
          <cell r="S561" t="str">
            <v>湖南省</v>
          </cell>
          <cell r="T561" t="str">
            <v>朱叶芳 18075155978</v>
          </cell>
        </row>
        <row r="562">
          <cell r="A562" t="str">
            <v>202201150253</v>
          </cell>
          <cell r="B562" t="str">
            <v>430681200307126837</v>
          </cell>
          <cell r="C562" t="str">
            <v>朱振洋</v>
          </cell>
          <cell r="D562" t="str">
            <v>男</v>
          </cell>
          <cell r="E562" t="str">
            <v>2003-07-12</v>
          </cell>
          <cell r="F562" t="str">
            <v>软件工程（本）</v>
          </cell>
          <cell r="G562" t="str">
            <v>2022</v>
          </cell>
          <cell r="H562" t="str">
            <v>4</v>
          </cell>
          <cell r="I562" t="str">
            <v>本科生</v>
          </cell>
          <cell r="J562" t="str">
            <v>2022软工2班</v>
          </cell>
          <cell r="K562" t="str">
            <v>岳阳市</v>
          </cell>
          <cell r="L562" t="str">
            <v>汨罗市</v>
          </cell>
          <cell r="M562" t="str">
            <v>13135003618</v>
          </cell>
          <cell r="N562" t="str">
            <v>18574435069</v>
          </cell>
          <cell r="O562" t="str">
            <v>湖南省岳阳市汨罗市桃林寺镇磊石村磊石十五组</v>
          </cell>
          <cell r="P562" t="str">
            <v>13135003618</v>
          </cell>
          <cell r="Q562" t="str">
            <v>共青团员</v>
          </cell>
          <cell r="R562" t="str">
            <v>汉族</v>
          </cell>
          <cell r="S562" t="str">
            <v>湖南省/岳阳市/汨罗市</v>
          </cell>
          <cell r="T562" t="str">
            <v>朱叶芳 18075155978</v>
          </cell>
        </row>
        <row r="563">
          <cell r="A563" t="str">
            <v>202201150254</v>
          </cell>
          <cell r="B563" t="str">
            <v>431321200408180590</v>
          </cell>
          <cell r="C563" t="str">
            <v>邹烨</v>
          </cell>
          <cell r="D563" t="str">
            <v>男</v>
          </cell>
          <cell r="E563" t="str">
            <v>2004-08-18</v>
          </cell>
          <cell r="F563" t="str">
            <v>软件工程（本）</v>
          </cell>
          <cell r="G563" t="str">
            <v>2022</v>
          </cell>
          <cell r="H563" t="str">
            <v>4</v>
          </cell>
          <cell r="I563" t="str">
            <v>本科生</v>
          </cell>
          <cell r="J563" t="str">
            <v>2022软工2班</v>
          </cell>
          <cell r="K563" t="str">
            <v>长沙市</v>
          </cell>
          <cell r="L563" t="str">
            <v>娄星区</v>
          </cell>
          <cell r="M563" t="str">
            <v>18670318337</v>
          </cell>
          <cell r="N563" t="str">
            <v>13739077766</v>
          </cell>
          <cell r="O563" t="str">
            <v>湖南省长沙市开福区顺天黄金海岸8栋</v>
          </cell>
          <cell r="P563" t="str">
            <v/>
          </cell>
          <cell r="Q563" t="str">
            <v>群众</v>
          </cell>
          <cell r="R563" t="str">
            <v>汉族</v>
          </cell>
          <cell r="S563" t="str">
            <v>湖南省/娄底市/娄星区</v>
          </cell>
          <cell r="T563" t="str">
            <v>朱叶芳 18075155978</v>
          </cell>
        </row>
        <row r="564">
          <cell r="A564" t="str">
            <v>201701420530</v>
          </cell>
          <cell r="B564" t="str">
            <v>430381200002123014</v>
          </cell>
          <cell r="C564" t="str">
            <v>康农</v>
          </cell>
          <cell r="D564" t="str">
            <v>男</v>
          </cell>
          <cell r="E564" t="str">
            <v>2000-02-12</v>
          </cell>
          <cell r="F564" t="str">
            <v>软件工程（本）</v>
          </cell>
          <cell r="G564" t="str">
            <v>2022</v>
          </cell>
          <cell r="H564" t="str">
            <v>4</v>
          </cell>
          <cell r="I564" t="str">
            <v>本科生</v>
          </cell>
          <cell r="J564" t="str">
            <v>2022软工3班</v>
          </cell>
          <cell r="K564" t="str">
            <v>湘乡市</v>
          </cell>
          <cell r="L564" t="str">
            <v>湘乡市</v>
          </cell>
          <cell r="M564" t="str">
            <v>19516162210</v>
          </cell>
          <cell r="N564" t="str">
            <v>13928799068</v>
          </cell>
          <cell r="O564" t="str">
            <v>湖南省湘乡市</v>
          </cell>
          <cell r="P564" t="str">
            <v/>
          </cell>
          <cell r="Q564" t="str">
            <v>群众</v>
          </cell>
          <cell r="R564" t="str">
            <v>汉族</v>
          </cell>
          <cell r="S564" t="str">
            <v>湖南省/湘潭市/湘乡市</v>
          </cell>
          <cell r="T564" t="str">
            <v>朱叶芳 18075155978</v>
          </cell>
        </row>
        <row r="565">
          <cell r="A565" t="str">
            <v>202201110540</v>
          </cell>
          <cell r="B565" t="str">
            <v>43022120040527005X</v>
          </cell>
          <cell r="C565" t="str">
            <v>肖宇文</v>
          </cell>
          <cell r="D565" t="str">
            <v>男</v>
          </cell>
          <cell r="E565" t="str">
            <v>2004-05-27</v>
          </cell>
          <cell r="F565" t="str">
            <v>软件工程（本）</v>
          </cell>
          <cell r="G565" t="str">
            <v>2022</v>
          </cell>
          <cell r="H565" t="str">
            <v>4</v>
          </cell>
          <cell r="I565" t="str">
            <v>本科生</v>
          </cell>
          <cell r="J565" t="str">
            <v>2022软工3班</v>
          </cell>
          <cell r="K565" t="str">
            <v>株洲市</v>
          </cell>
          <cell r="L565" t="str">
            <v>渌口区</v>
          </cell>
          <cell r="M565" t="str">
            <v>13397331716</v>
          </cell>
          <cell r="N565" t="str">
            <v>13667431266</v>
          </cell>
          <cell r="O565" t="str">
            <v>湖南省株洲市渌口区规划五路</v>
          </cell>
          <cell r="P565" t="str">
            <v>13397331716</v>
          </cell>
          <cell r="Q565" t="str">
            <v>共青团员</v>
          </cell>
          <cell r="R565" t="str">
            <v>汉族</v>
          </cell>
          <cell r="S565" t="str">
            <v>湖南省/株洲市/渌口区</v>
          </cell>
          <cell r="T565" t="str">
            <v>朱叶芳 18075155978</v>
          </cell>
        </row>
        <row r="566">
          <cell r="A566" t="str">
            <v>202201150301</v>
          </cell>
          <cell r="B566" t="str">
            <v>430923200404035219</v>
          </cell>
          <cell r="C566" t="str">
            <v>曹晓峰</v>
          </cell>
          <cell r="D566" t="str">
            <v>男</v>
          </cell>
          <cell r="E566" t="str">
            <v>2004-04-03</v>
          </cell>
          <cell r="F566" t="str">
            <v>软件工程（本）</v>
          </cell>
          <cell r="G566" t="str">
            <v>2022</v>
          </cell>
          <cell r="H566" t="str">
            <v>4</v>
          </cell>
          <cell r="I566" t="str">
            <v>本科生</v>
          </cell>
          <cell r="J566" t="str">
            <v>2022软工3班</v>
          </cell>
          <cell r="K566" t="str">
            <v>益阳市</v>
          </cell>
          <cell r="L566" t="str">
            <v>益阳市</v>
          </cell>
          <cell r="M566" t="str">
            <v>19374991920</v>
          </cell>
          <cell r="N566" t="str">
            <v>15273762822</v>
          </cell>
          <cell r="O566" t="str">
            <v>湖南省益阳市安化县乐安镇管丰村</v>
          </cell>
          <cell r="P566" t="str">
            <v>19374991920</v>
          </cell>
          <cell r="Q566" t="str">
            <v>共青团员</v>
          </cell>
          <cell r="R566" t="str">
            <v>汉族</v>
          </cell>
          <cell r="S566" t="str">
            <v>湖南省/益阳市</v>
          </cell>
          <cell r="T566" t="str">
            <v>朱叶芳 18075155978</v>
          </cell>
        </row>
        <row r="567">
          <cell r="A567" t="str">
            <v>202201150302</v>
          </cell>
          <cell r="B567" t="str">
            <v>430903200509286043</v>
          </cell>
          <cell r="C567" t="str">
            <v>陈烨</v>
          </cell>
          <cell r="D567" t="str">
            <v>女</v>
          </cell>
          <cell r="E567" t="str">
            <v>2005-09-28</v>
          </cell>
          <cell r="F567" t="str">
            <v>软件工程（本）</v>
          </cell>
          <cell r="G567" t="str">
            <v>2022</v>
          </cell>
          <cell r="H567" t="str">
            <v>4</v>
          </cell>
          <cell r="I567" t="str">
            <v>本科生</v>
          </cell>
          <cell r="J567" t="str">
            <v>2022软工3班</v>
          </cell>
          <cell r="K567" t="str">
            <v>益阳市</v>
          </cell>
          <cell r="L567" t="str">
            <v>赫山区</v>
          </cell>
          <cell r="M567" t="str">
            <v>18508449470</v>
          </cell>
          <cell r="N567" t="str">
            <v>15580999695</v>
          </cell>
          <cell r="O567" t="str">
            <v>湖南省长沙市开福区学宫街119</v>
          </cell>
          <cell r="P567" t="str">
            <v/>
          </cell>
          <cell r="Q567" t="str">
            <v>共青团员</v>
          </cell>
          <cell r="R567" t="str">
            <v>汉族</v>
          </cell>
          <cell r="S567" t="str">
            <v>湖南省/益阳市</v>
          </cell>
          <cell r="T567" t="str">
            <v>朱叶芳 18075155978</v>
          </cell>
        </row>
        <row r="568">
          <cell r="A568" t="str">
            <v>202201150303</v>
          </cell>
          <cell r="B568" t="str">
            <v>43072320040303001X</v>
          </cell>
          <cell r="C568" t="str">
            <v>陈宇航</v>
          </cell>
          <cell r="D568" t="str">
            <v>男</v>
          </cell>
          <cell r="E568" t="str">
            <v>2004-03-03</v>
          </cell>
          <cell r="F568" t="str">
            <v>软件工程（本）</v>
          </cell>
          <cell r="G568" t="str">
            <v>2022</v>
          </cell>
          <cell r="H568" t="str">
            <v>4</v>
          </cell>
          <cell r="I568" t="str">
            <v>本科生</v>
          </cell>
          <cell r="J568" t="str">
            <v>2022软工3班</v>
          </cell>
          <cell r="K568" t="str">
            <v>常德市</v>
          </cell>
          <cell r="L568" t="str">
            <v/>
          </cell>
          <cell r="M568" t="str">
            <v>19374990507</v>
          </cell>
          <cell r="N568" t="str">
            <v/>
          </cell>
          <cell r="O568" t="str">
            <v>常德市澧县丰谷湾小区</v>
          </cell>
          <cell r="P568" t="str">
            <v/>
          </cell>
          <cell r="Q568" t="str">
            <v>共青团员</v>
          </cell>
          <cell r="R568" t="str">
            <v>汉族</v>
          </cell>
          <cell r="S568" t="str">
            <v/>
          </cell>
          <cell r="T568" t="str">
            <v>朱叶芳 18075155978</v>
          </cell>
        </row>
        <row r="569">
          <cell r="A569" t="str">
            <v>202201150304</v>
          </cell>
          <cell r="B569" t="str">
            <v>430104200404040015</v>
          </cell>
          <cell r="C569" t="str">
            <v>邓润翎</v>
          </cell>
          <cell r="D569" t="str">
            <v>男</v>
          </cell>
          <cell r="E569" t="str">
            <v>2004-04-04</v>
          </cell>
          <cell r="F569" t="str">
            <v>软件工程（本）</v>
          </cell>
          <cell r="G569" t="str">
            <v>2022</v>
          </cell>
          <cell r="H569" t="str">
            <v>4</v>
          </cell>
          <cell r="I569" t="str">
            <v>本科生</v>
          </cell>
          <cell r="J569" t="str">
            <v>2022软工3班</v>
          </cell>
          <cell r="K569" t="str">
            <v>长沙市</v>
          </cell>
          <cell r="L569" t="str">
            <v>湖南省</v>
          </cell>
          <cell r="M569" t="str">
            <v>13308482126</v>
          </cell>
          <cell r="N569" t="str">
            <v>13308482926</v>
          </cell>
          <cell r="O569" t="str">
            <v>湖南省长沙市望城区月亮岛街道润和美郡3栋407房</v>
          </cell>
          <cell r="P569" t="str">
            <v>13308482126</v>
          </cell>
          <cell r="Q569" t="str">
            <v>共青团员</v>
          </cell>
          <cell r="R569" t="str">
            <v>汉族</v>
          </cell>
          <cell r="S569" t="str">
            <v>湖南省</v>
          </cell>
          <cell r="T569" t="str">
            <v>朱叶芳 18075155978</v>
          </cell>
        </row>
        <row r="570">
          <cell r="A570" t="str">
            <v>202201150305</v>
          </cell>
          <cell r="B570" t="str">
            <v>430124200404289625</v>
          </cell>
          <cell r="C570" t="str">
            <v>甘渊源</v>
          </cell>
          <cell r="D570" t="str">
            <v>女</v>
          </cell>
          <cell r="E570" t="str">
            <v>2004-04-28</v>
          </cell>
          <cell r="F570" t="str">
            <v>软件工程（本）</v>
          </cell>
          <cell r="G570" t="str">
            <v>2022</v>
          </cell>
          <cell r="H570" t="str">
            <v>4</v>
          </cell>
          <cell r="I570" t="str">
            <v>本科生</v>
          </cell>
          <cell r="J570" t="str">
            <v>2022软工3班</v>
          </cell>
          <cell r="K570" t="str">
            <v>长沙市</v>
          </cell>
          <cell r="L570" t="str">
            <v>宁乡县</v>
          </cell>
          <cell r="M570" t="str">
            <v>15116173027</v>
          </cell>
          <cell r="N570" t="str">
            <v>15116173027</v>
          </cell>
          <cell r="O570" t="str">
            <v>湖南省长沙市宁乡市喻家坳乡</v>
          </cell>
          <cell r="P570" t="str">
            <v/>
          </cell>
          <cell r="Q570" t="str">
            <v>群众</v>
          </cell>
          <cell r="R570" t="str">
            <v>汉族</v>
          </cell>
          <cell r="S570" t="str">
            <v>湖南省/长沙市/宁乡县</v>
          </cell>
          <cell r="T570" t="str">
            <v>朱叶芳 18075155978</v>
          </cell>
        </row>
        <row r="571">
          <cell r="A571" t="str">
            <v>202201150306</v>
          </cell>
          <cell r="B571" t="str">
            <v>431381200411070014</v>
          </cell>
          <cell r="C571" t="str">
            <v>郭哲雄</v>
          </cell>
          <cell r="D571" t="str">
            <v>男</v>
          </cell>
          <cell r="E571" t="str">
            <v>2004-11-07</v>
          </cell>
          <cell r="F571" t="str">
            <v>软件工程（本）</v>
          </cell>
          <cell r="G571" t="str">
            <v>2022</v>
          </cell>
          <cell r="H571" t="str">
            <v>4</v>
          </cell>
          <cell r="I571" t="str">
            <v>本科生</v>
          </cell>
          <cell r="J571" t="str">
            <v>2022软工3班</v>
          </cell>
          <cell r="K571" t="str">
            <v>娄底市</v>
          </cell>
          <cell r="L571" t="str">
            <v>湖南省</v>
          </cell>
          <cell r="M571" t="str">
            <v>15581209652</v>
          </cell>
          <cell r="N571" t="str">
            <v>13762286892</v>
          </cell>
          <cell r="O571" t="str">
            <v>湖南省冷水江市金竹山矿业有限公司电梯房三栋1403号</v>
          </cell>
          <cell r="P571" t="str">
            <v/>
          </cell>
          <cell r="Q571" t="str">
            <v>共青团员</v>
          </cell>
          <cell r="R571" t="str">
            <v>汉族</v>
          </cell>
          <cell r="S571" t="str">
            <v>湖南省</v>
          </cell>
          <cell r="T571" t="str">
            <v>朱叶芳 18075155978</v>
          </cell>
        </row>
        <row r="572">
          <cell r="A572" t="str">
            <v>202201150307</v>
          </cell>
          <cell r="B572" t="str">
            <v>431321200410190077</v>
          </cell>
          <cell r="C572" t="str">
            <v>胡磊</v>
          </cell>
          <cell r="D572" t="str">
            <v>男</v>
          </cell>
          <cell r="E572" t="str">
            <v>2004-10-19</v>
          </cell>
          <cell r="F572" t="str">
            <v>软件工程（本）</v>
          </cell>
          <cell r="G572" t="str">
            <v>2022</v>
          </cell>
          <cell r="H572" t="str">
            <v>4</v>
          </cell>
          <cell r="I572" t="str">
            <v>本科生</v>
          </cell>
          <cell r="J572" t="str">
            <v>2022软工3班</v>
          </cell>
          <cell r="K572" t="str">
            <v>娄底市</v>
          </cell>
          <cell r="L572" t="str">
            <v/>
          </cell>
          <cell r="M572" t="str">
            <v>13786833570</v>
          </cell>
          <cell r="N572" t="str">
            <v>13786833570</v>
          </cell>
          <cell r="O572" t="str">
            <v>湖南娄底双峰汽车西站迎宾南路82号</v>
          </cell>
          <cell r="P572" t="str">
            <v>15581357806</v>
          </cell>
          <cell r="Q572" t="str">
            <v>群众</v>
          </cell>
          <cell r="R572" t="str">
            <v>汉族</v>
          </cell>
          <cell r="S572" t="str">
            <v/>
          </cell>
          <cell r="T572" t="str">
            <v>朱叶芳 18075155978</v>
          </cell>
        </row>
        <row r="573">
          <cell r="A573" t="str">
            <v>202201150308</v>
          </cell>
          <cell r="B573" t="str">
            <v>431026200408043655</v>
          </cell>
          <cell r="C573" t="str">
            <v>黄建平</v>
          </cell>
          <cell r="D573" t="str">
            <v>男</v>
          </cell>
          <cell r="E573" t="str">
            <v>2004-08-04</v>
          </cell>
          <cell r="F573" t="str">
            <v>软件工程（本）</v>
          </cell>
          <cell r="G573" t="str">
            <v>2022</v>
          </cell>
          <cell r="H573" t="str">
            <v>4</v>
          </cell>
          <cell r="I573" t="str">
            <v>本科生</v>
          </cell>
          <cell r="J573" t="str">
            <v>2022软工3班</v>
          </cell>
          <cell r="K573" t="str">
            <v>郴州市</v>
          </cell>
          <cell r="L573" t="str">
            <v>郴州市</v>
          </cell>
          <cell r="M573" t="str">
            <v>15348350218</v>
          </cell>
          <cell r="N573" t="str">
            <v>18075552912</v>
          </cell>
          <cell r="O573" t="str">
            <v>湖南省郴州市汝城县文明瑶族乡楼江村一组</v>
          </cell>
          <cell r="P573" t="str">
            <v>15348350218</v>
          </cell>
          <cell r="Q573" t="str">
            <v>共青团员</v>
          </cell>
          <cell r="R573" t="str">
            <v>汉族</v>
          </cell>
          <cell r="S573" t="str">
            <v>湖南省/郴州市/汝城县</v>
          </cell>
          <cell r="T573" t="str">
            <v>朱叶芳 18075155978</v>
          </cell>
        </row>
        <row r="574">
          <cell r="A574" t="str">
            <v>202201150309</v>
          </cell>
          <cell r="B574" t="str">
            <v>430621200403305855</v>
          </cell>
          <cell r="C574" t="str">
            <v>姜帆</v>
          </cell>
          <cell r="D574" t="str">
            <v>男</v>
          </cell>
          <cell r="E574" t="str">
            <v>2004-03-30</v>
          </cell>
          <cell r="F574" t="str">
            <v>软件工程（本）</v>
          </cell>
          <cell r="G574" t="str">
            <v>2022</v>
          </cell>
          <cell r="H574" t="str">
            <v>4</v>
          </cell>
          <cell r="I574" t="str">
            <v>本科生</v>
          </cell>
          <cell r="J574" t="str">
            <v>2022软工3班</v>
          </cell>
          <cell r="K574" t="str">
            <v>岳阳市</v>
          </cell>
          <cell r="L574" t="str">
            <v/>
          </cell>
          <cell r="M574" t="str">
            <v>19109879668</v>
          </cell>
          <cell r="N574" t="str">
            <v>19109879668</v>
          </cell>
          <cell r="O574" t="str">
            <v>湖南省岳阳市康王开发区新华超市</v>
          </cell>
          <cell r="P574" t="str">
            <v>19109879668</v>
          </cell>
          <cell r="Q574" t="str">
            <v>中共预备党员</v>
          </cell>
          <cell r="R574" t="str">
            <v>汉族</v>
          </cell>
          <cell r="S574" t="str">
            <v/>
          </cell>
          <cell r="T574" t="str">
            <v>朱叶芳 18075155978</v>
          </cell>
        </row>
        <row r="575">
          <cell r="A575" t="str">
            <v>202201150310</v>
          </cell>
          <cell r="B575" t="str">
            <v>431121200411240573</v>
          </cell>
          <cell r="C575" t="str">
            <v>黎耀</v>
          </cell>
          <cell r="D575" t="str">
            <v>男</v>
          </cell>
          <cell r="E575" t="str">
            <v>2004-11-24</v>
          </cell>
          <cell r="F575" t="str">
            <v>软件工程（本）</v>
          </cell>
          <cell r="G575" t="str">
            <v>2022</v>
          </cell>
          <cell r="H575" t="str">
            <v>4</v>
          </cell>
          <cell r="I575" t="str">
            <v>本科生</v>
          </cell>
          <cell r="J575" t="str">
            <v>2022软工3班</v>
          </cell>
          <cell r="K575" t="str">
            <v>永州市</v>
          </cell>
          <cell r="L575" t="str">
            <v>湖南省</v>
          </cell>
          <cell r="M575" t="str">
            <v>18174630875</v>
          </cell>
          <cell r="N575" t="str">
            <v>18174646389</v>
          </cell>
          <cell r="O575" t="str">
            <v>湖南省永州市祁阳市肖家镇</v>
          </cell>
          <cell r="P575" t="str">
            <v>18718915683</v>
          </cell>
          <cell r="Q575" t="str">
            <v>群众</v>
          </cell>
          <cell r="R575" t="str">
            <v>汉族</v>
          </cell>
          <cell r="S575" t="str">
            <v>湖南省/永州市/祁阳县</v>
          </cell>
          <cell r="T575" t="str">
            <v>朱叶芳 18075155978</v>
          </cell>
        </row>
        <row r="576">
          <cell r="A576" t="str">
            <v>202201150311</v>
          </cell>
          <cell r="B576" t="str">
            <v>430521200307058799</v>
          </cell>
          <cell r="C576" t="str">
            <v>李磊</v>
          </cell>
          <cell r="D576" t="str">
            <v>男</v>
          </cell>
          <cell r="E576" t="str">
            <v>2003-07-05</v>
          </cell>
          <cell r="F576" t="str">
            <v>软件工程（本）</v>
          </cell>
          <cell r="G576" t="str">
            <v>2022</v>
          </cell>
          <cell r="H576" t="str">
            <v>4</v>
          </cell>
          <cell r="I576" t="str">
            <v>本科生</v>
          </cell>
          <cell r="J576" t="str">
            <v>2022软工3班</v>
          </cell>
          <cell r="K576" t="str">
            <v>邵阳市</v>
          </cell>
          <cell r="L576" t="str">
            <v>湖南省</v>
          </cell>
          <cell r="M576" t="str">
            <v>18711920800</v>
          </cell>
          <cell r="N576" t="str">
            <v>13423850629</v>
          </cell>
          <cell r="O576" t="str">
            <v>湖南省邵阳市</v>
          </cell>
          <cell r="P576" t="str">
            <v>15907399022</v>
          </cell>
          <cell r="Q576" t="str">
            <v>群众</v>
          </cell>
          <cell r="R576" t="str">
            <v>汉族</v>
          </cell>
          <cell r="S576" t="str">
            <v>湖南省</v>
          </cell>
          <cell r="T576" t="str">
            <v>朱叶芳 18075155978</v>
          </cell>
        </row>
        <row r="577">
          <cell r="A577" t="str">
            <v>202201150313</v>
          </cell>
          <cell r="B577" t="str">
            <v>431021200308176539</v>
          </cell>
          <cell r="C577" t="str">
            <v>李政康</v>
          </cell>
          <cell r="D577" t="str">
            <v>男</v>
          </cell>
          <cell r="E577" t="str">
            <v>2003-08-17</v>
          </cell>
          <cell r="F577" t="str">
            <v>软件工程（本）</v>
          </cell>
          <cell r="G577" t="str">
            <v>2022</v>
          </cell>
          <cell r="H577" t="str">
            <v>4</v>
          </cell>
          <cell r="I577" t="str">
            <v>本科生</v>
          </cell>
          <cell r="J577" t="str">
            <v>2022软工3班</v>
          </cell>
          <cell r="K577" t="str">
            <v>郴州市</v>
          </cell>
          <cell r="L577" t="str">
            <v>桂阳县</v>
          </cell>
          <cell r="M577" t="str">
            <v>13808442958</v>
          </cell>
          <cell r="N577" t="str">
            <v>15973574959</v>
          </cell>
          <cell r="O577" t="str">
            <v>湖南省郴州市桂阳县教师新村</v>
          </cell>
          <cell r="P577" t="str">
            <v/>
          </cell>
          <cell r="Q577" t="str">
            <v>群众</v>
          </cell>
          <cell r="R577" t="str">
            <v>汉族</v>
          </cell>
          <cell r="S577" t="str">
            <v>湖南省/郴州市/桂阳县</v>
          </cell>
          <cell r="T577" t="str">
            <v>朱叶芳 18075155978</v>
          </cell>
        </row>
        <row r="578">
          <cell r="A578" t="str">
            <v>202201150315</v>
          </cell>
          <cell r="B578" t="str">
            <v>430111200210251715</v>
          </cell>
          <cell r="C578" t="str">
            <v>廖星皓</v>
          </cell>
          <cell r="D578" t="str">
            <v>男</v>
          </cell>
          <cell r="E578" t="str">
            <v>2002-10-25</v>
          </cell>
          <cell r="F578" t="str">
            <v>软件工程（本）</v>
          </cell>
          <cell r="G578" t="str">
            <v>2022</v>
          </cell>
          <cell r="H578" t="str">
            <v>4</v>
          </cell>
          <cell r="I578" t="str">
            <v>本科生</v>
          </cell>
          <cell r="J578" t="str">
            <v>2022软工3班</v>
          </cell>
          <cell r="K578" t="str">
            <v>长沙市</v>
          </cell>
          <cell r="L578" t="str">
            <v>雨花区</v>
          </cell>
          <cell r="M578" t="str">
            <v>13873172603</v>
          </cell>
          <cell r="N578" t="str">
            <v>138733174932</v>
          </cell>
          <cell r="O578" t="str">
            <v>长沙市雨花区竹塘中路金凤凰小区3栋1504房</v>
          </cell>
          <cell r="P578" t="str">
            <v>18773125990</v>
          </cell>
          <cell r="Q578" t="str">
            <v>共青团员</v>
          </cell>
          <cell r="R578" t="str">
            <v>汉族</v>
          </cell>
          <cell r="S578" t="str">
            <v>湖南省/长沙市/雨花区</v>
          </cell>
          <cell r="T578" t="str">
            <v>朱叶芳 18075155978</v>
          </cell>
        </row>
        <row r="579">
          <cell r="A579" t="str">
            <v>202201150316</v>
          </cell>
          <cell r="B579" t="str">
            <v>430426200505050110</v>
          </cell>
          <cell r="C579" t="str">
            <v>刘飞舟</v>
          </cell>
          <cell r="D579" t="str">
            <v>男</v>
          </cell>
          <cell r="E579" t="str">
            <v>2005-05-05</v>
          </cell>
          <cell r="F579" t="str">
            <v>软件工程（本）</v>
          </cell>
          <cell r="G579" t="str">
            <v>2022</v>
          </cell>
          <cell r="H579" t="str">
            <v>4</v>
          </cell>
          <cell r="I579" t="str">
            <v>本科生</v>
          </cell>
          <cell r="J579" t="str">
            <v>2022软工3班</v>
          </cell>
          <cell r="K579" t="str">
            <v>衡阳市</v>
          </cell>
          <cell r="L579" t="str">
            <v>湖南省</v>
          </cell>
          <cell r="M579" t="str">
            <v>19374993082</v>
          </cell>
          <cell r="N579" t="str">
            <v>13537085879</v>
          </cell>
          <cell r="O579" t="str">
            <v>湖南省衡阳市祁东县洪桥镇清水塘小区6栋</v>
          </cell>
          <cell r="P579" t="str">
            <v/>
          </cell>
          <cell r="Q579" t="str">
            <v>群众</v>
          </cell>
          <cell r="R579" t="str">
            <v>汉族</v>
          </cell>
          <cell r="S579" t="str">
            <v>湖南省</v>
          </cell>
          <cell r="T579" t="str">
            <v>朱叶芳 18075155978</v>
          </cell>
        </row>
        <row r="580">
          <cell r="A580" t="str">
            <v>202201150318</v>
          </cell>
          <cell r="B580" t="str">
            <v>431021200405190033</v>
          </cell>
          <cell r="C580" t="str">
            <v>刘凌希</v>
          </cell>
          <cell r="D580" t="str">
            <v>男</v>
          </cell>
          <cell r="E580" t="str">
            <v>2004-05-19</v>
          </cell>
          <cell r="F580" t="str">
            <v>软件工程（本）</v>
          </cell>
          <cell r="G580" t="str">
            <v>2022</v>
          </cell>
          <cell r="H580" t="str">
            <v>4</v>
          </cell>
          <cell r="I580" t="str">
            <v>本科生</v>
          </cell>
          <cell r="J580" t="str">
            <v>2022软工3班</v>
          </cell>
          <cell r="K580" t="str">
            <v>郴州市</v>
          </cell>
          <cell r="L580" t="str">
            <v>北湖区</v>
          </cell>
          <cell r="M580" t="str">
            <v>13875591188</v>
          </cell>
          <cell r="N580" t="str">
            <v>2350776</v>
          </cell>
          <cell r="O580" t="str">
            <v>湖南省郴州市北湖区燕泉街道国庆南路48号北湖税苑</v>
          </cell>
          <cell r="P580" t="str">
            <v/>
          </cell>
          <cell r="Q580" t="str">
            <v>群众</v>
          </cell>
          <cell r="R580" t="str">
            <v>汉族</v>
          </cell>
          <cell r="S580" t="str">
            <v>湖南省/郴州市/北湖区</v>
          </cell>
          <cell r="T580" t="str">
            <v>朱叶芳 18075155978</v>
          </cell>
        </row>
        <row r="581">
          <cell r="A581" t="str">
            <v>202201150319</v>
          </cell>
          <cell r="B581" t="str">
            <v>430181200408119073</v>
          </cell>
          <cell r="C581" t="str">
            <v>刘平安</v>
          </cell>
          <cell r="D581" t="str">
            <v>男</v>
          </cell>
          <cell r="E581" t="str">
            <v>2004-08-11</v>
          </cell>
          <cell r="F581" t="str">
            <v>软件工程（本）</v>
          </cell>
          <cell r="G581" t="str">
            <v>2022</v>
          </cell>
          <cell r="H581" t="str">
            <v>4</v>
          </cell>
          <cell r="I581" t="str">
            <v>本科生</v>
          </cell>
          <cell r="J581" t="str">
            <v>2022软工3班</v>
          </cell>
          <cell r="K581" t="str">
            <v>长沙市</v>
          </cell>
          <cell r="L581" t="str">
            <v/>
          </cell>
          <cell r="M581" t="str">
            <v>15111283930</v>
          </cell>
          <cell r="N581" t="str">
            <v>13974954604</v>
          </cell>
          <cell r="O581" t="str">
            <v>湖南省长沙市浏阳市太平桥镇槐树村芭山组</v>
          </cell>
          <cell r="P581" t="str">
            <v/>
          </cell>
          <cell r="Q581" t="str">
            <v>群众</v>
          </cell>
          <cell r="R581" t="str">
            <v>汉族</v>
          </cell>
          <cell r="S581" t="str">
            <v/>
          </cell>
          <cell r="T581" t="str">
            <v>朱叶芳 18075155978</v>
          </cell>
        </row>
        <row r="582">
          <cell r="A582" t="str">
            <v>202201150320</v>
          </cell>
          <cell r="B582" t="str">
            <v>430602200402280175</v>
          </cell>
          <cell r="C582" t="str">
            <v>刘泽高</v>
          </cell>
          <cell r="D582" t="str">
            <v>男</v>
          </cell>
          <cell r="E582" t="str">
            <v>2004-02-28</v>
          </cell>
          <cell r="F582" t="str">
            <v>软件工程（本）</v>
          </cell>
          <cell r="G582" t="str">
            <v>2022</v>
          </cell>
          <cell r="H582" t="str">
            <v>4</v>
          </cell>
          <cell r="I582" t="str">
            <v>本科生</v>
          </cell>
          <cell r="J582" t="str">
            <v>2022软工3班</v>
          </cell>
          <cell r="K582" t="str">
            <v>岳阳市</v>
          </cell>
          <cell r="L582" t="str">
            <v>湖南省</v>
          </cell>
          <cell r="M582" t="str">
            <v>18390091305</v>
          </cell>
          <cell r="N582" t="str">
            <v>13607302913</v>
          </cell>
          <cell r="O582" t="str">
            <v>岳阳市岳阳楼区康岳花园话吧超市</v>
          </cell>
          <cell r="P582" t="str">
            <v>19390091305</v>
          </cell>
          <cell r="Q582" t="str">
            <v>群众</v>
          </cell>
          <cell r="R582" t="str">
            <v>汉族</v>
          </cell>
          <cell r="S582" t="str">
            <v>湖南省/岳阳市</v>
          </cell>
          <cell r="T582" t="str">
            <v>朱叶芳 18075155978</v>
          </cell>
        </row>
        <row r="583">
          <cell r="A583" t="str">
            <v>202201150321</v>
          </cell>
          <cell r="B583" t="str">
            <v>431322200305284414</v>
          </cell>
          <cell r="C583" t="str">
            <v>罗章程</v>
          </cell>
          <cell r="D583" t="str">
            <v>男</v>
          </cell>
          <cell r="E583" t="str">
            <v>2003-05-28</v>
          </cell>
          <cell r="F583" t="str">
            <v>软件工程（本）</v>
          </cell>
          <cell r="G583" t="str">
            <v>2022</v>
          </cell>
          <cell r="H583" t="str">
            <v>4</v>
          </cell>
          <cell r="I583" t="str">
            <v>本科生</v>
          </cell>
          <cell r="J583" t="str">
            <v>2022软工3班</v>
          </cell>
          <cell r="K583" t="str">
            <v>娄底市</v>
          </cell>
          <cell r="L583" t="str">
            <v/>
          </cell>
          <cell r="M583" t="str">
            <v>13356154717</v>
          </cell>
          <cell r="N583" t="str">
            <v>17670431714</v>
          </cell>
          <cell r="O583" t="str">
            <v>湖南省娄底市新化县槎溪中学</v>
          </cell>
          <cell r="P583" t="str">
            <v/>
          </cell>
          <cell r="Q583" t="str">
            <v>群众</v>
          </cell>
          <cell r="R583" t="str">
            <v>汉族</v>
          </cell>
          <cell r="S583" t="str">
            <v/>
          </cell>
          <cell r="T583" t="str">
            <v>朱叶芳 18075155978</v>
          </cell>
        </row>
        <row r="584">
          <cell r="A584" t="str">
            <v>202201150322</v>
          </cell>
          <cell r="B584" t="str">
            <v>430122200408166718</v>
          </cell>
          <cell r="C584" t="str">
            <v>莫亚</v>
          </cell>
          <cell r="D584" t="str">
            <v>男</v>
          </cell>
          <cell r="E584" t="str">
            <v>2004-08-16</v>
          </cell>
          <cell r="F584" t="str">
            <v>软件工程（本）</v>
          </cell>
          <cell r="G584" t="str">
            <v>2022</v>
          </cell>
          <cell r="H584" t="str">
            <v>4</v>
          </cell>
          <cell r="I584" t="str">
            <v>本科生</v>
          </cell>
          <cell r="J584" t="str">
            <v>2022软工3班</v>
          </cell>
          <cell r="K584" t="str">
            <v>长沙市</v>
          </cell>
          <cell r="L584" t="str">
            <v>湖南省</v>
          </cell>
          <cell r="M584" t="str">
            <v>13786184906</v>
          </cell>
          <cell r="N584" t="str">
            <v>13786184906</v>
          </cell>
          <cell r="O584" t="str">
            <v>湖南省长沙市芙蓉区凌霄路42号</v>
          </cell>
          <cell r="P584" t="str">
            <v>19374883863</v>
          </cell>
          <cell r="Q584" t="str">
            <v>群众</v>
          </cell>
          <cell r="R584" t="str">
            <v>汉族</v>
          </cell>
          <cell r="S584" t="str">
            <v>湖南省/长沙市/岳麓区</v>
          </cell>
          <cell r="T584" t="str">
            <v>朱叶芳 18075155978</v>
          </cell>
        </row>
        <row r="585">
          <cell r="A585" t="str">
            <v>202201150323</v>
          </cell>
          <cell r="B585" t="str">
            <v>43042420041031001X</v>
          </cell>
          <cell r="C585" t="str">
            <v>欧阳振兴</v>
          </cell>
          <cell r="D585" t="str">
            <v>男</v>
          </cell>
          <cell r="E585" t="str">
            <v>2004-10-31</v>
          </cell>
          <cell r="F585" t="str">
            <v>软件工程（本）</v>
          </cell>
          <cell r="G585" t="str">
            <v>2022</v>
          </cell>
          <cell r="H585" t="str">
            <v>4</v>
          </cell>
          <cell r="I585" t="str">
            <v>本科生</v>
          </cell>
          <cell r="J585" t="str">
            <v>2022软工3班</v>
          </cell>
          <cell r="K585" t="str">
            <v>衡阳市</v>
          </cell>
          <cell r="L585" t="str">
            <v>湖南省</v>
          </cell>
          <cell r="M585" t="str">
            <v>17267349365</v>
          </cell>
          <cell r="N585" t="str">
            <v>18973470500</v>
          </cell>
          <cell r="O585" t="str">
            <v>湖南省衡阳市衡东县伴山帝景4栋2单元304</v>
          </cell>
          <cell r="P585" t="str">
            <v>19374993081</v>
          </cell>
          <cell r="Q585" t="str">
            <v>群众</v>
          </cell>
          <cell r="R585" t="str">
            <v>汉族</v>
          </cell>
          <cell r="S585" t="str">
            <v>湖南省</v>
          </cell>
          <cell r="T585" t="str">
            <v>朱叶芳 18075155978</v>
          </cell>
        </row>
        <row r="586">
          <cell r="A586" t="str">
            <v>202201150324</v>
          </cell>
          <cell r="B586" t="str">
            <v>431021200404088512</v>
          </cell>
          <cell r="C586" t="str">
            <v>彭瑞</v>
          </cell>
          <cell r="D586" t="str">
            <v>男</v>
          </cell>
          <cell r="E586" t="str">
            <v>2004-04-08</v>
          </cell>
          <cell r="F586" t="str">
            <v>软件工程（本）</v>
          </cell>
          <cell r="G586" t="str">
            <v>2022</v>
          </cell>
          <cell r="H586" t="str">
            <v>4</v>
          </cell>
          <cell r="I586" t="str">
            <v>本科生</v>
          </cell>
          <cell r="J586" t="str">
            <v>2022软工3班</v>
          </cell>
          <cell r="K586" t="str">
            <v>郴州市</v>
          </cell>
          <cell r="L586" t="str">
            <v>桂阳县</v>
          </cell>
          <cell r="M586" t="str">
            <v>17670826673</v>
          </cell>
          <cell r="N586" t="str">
            <v>18673588205</v>
          </cell>
          <cell r="O586" t="str">
            <v>湖南省郴州市桂阳县欧阳海镇</v>
          </cell>
          <cell r="P586" t="str">
            <v>17670826673</v>
          </cell>
          <cell r="Q586" t="str">
            <v>共青团员</v>
          </cell>
          <cell r="R586" t="str">
            <v>汉族</v>
          </cell>
          <cell r="S586" t="str">
            <v>湖南省/郴州市/桂阳县</v>
          </cell>
          <cell r="T586" t="str">
            <v>朱叶芳 18075155978</v>
          </cell>
        </row>
        <row r="587">
          <cell r="A587" t="str">
            <v>202201150325</v>
          </cell>
          <cell r="B587" t="str">
            <v>430223200409241814</v>
          </cell>
          <cell r="C587" t="str">
            <v>齐晖</v>
          </cell>
          <cell r="D587" t="str">
            <v>男</v>
          </cell>
          <cell r="E587" t="str">
            <v>2004-09-24</v>
          </cell>
          <cell r="F587" t="str">
            <v>软件工程（本）</v>
          </cell>
          <cell r="G587" t="str">
            <v>2022</v>
          </cell>
          <cell r="H587" t="str">
            <v>4</v>
          </cell>
          <cell r="I587" t="str">
            <v>本科生</v>
          </cell>
          <cell r="J587" t="str">
            <v>2022软工3班</v>
          </cell>
          <cell r="K587" t="str">
            <v>株洲市</v>
          </cell>
          <cell r="L587" t="str">
            <v>攸县</v>
          </cell>
          <cell r="M587" t="str">
            <v>17373304971</v>
          </cell>
          <cell r="N587" t="str">
            <v>18122480787</v>
          </cell>
          <cell r="O587" t="str">
            <v>湖南省攸县酒埠江镇酒埠江附坝组</v>
          </cell>
          <cell r="P587" t="str">
            <v>19374992649</v>
          </cell>
          <cell r="Q587" t="str">
            <v>共青团员</v>
          </cell>
          <cell r="R587" t="str">
            <v>汉族</v>
          </cell>
          <cell r="S587" t="str">
            <v>湖南省/株洲市/攸县</v>
          </cell>
          <cell r="T587" t="str">
            <v>朱叶芳 18075155978</v>
          </cell>
        </row>
        <row r="588">
          <cell r="A588" t="str">
            <v>202201150326</v>
          </cell>
          <cell r="B588" t="str">
            <v>430623200409140118</v>
          </cell>
          <cell r="C588" t="str">
            <v>任家康</v>
          </cell>
          <cell r="D588" t="str">
            <v>男</v>
          </cell>
          <cell r="E588" t="str">
            <v>2004-09-14</v>
          </cell>
          <cell r="F588" t="str">
            <v>软件工程（本）</v>
          </cell>
          <cell r="G588" t="str">
            <v>2022</v>
          </cell>
          <cell r="H588" t="str">
            <v>4</v>
          </cell>
          <cell r="I588" t="str">
            <v>本科生</v>
          </cell>
          <cell r="J588" t="str">
            <v>2022软工3班</v>
          </cell>
          <cell r="K588" t="str">
            <v>岳阳市</v>
          </cell>
          <cell r="L588" t="str">
            <v>湖南省</v>
          </cell>
          <cell r="M588" t="str">
            <v>19873045797</v>
          </cell>
          <cell r="N588" t="str">
            <v>15873073495</v>
          </cell>
          <cell r="O588" t="str">
            <v>湖南省岳阳市华容县新河乡华丰村菱芜湖五组</v>
          </cell>
          <cell r="P588" t="str">
            <v/>
          </cell>
          <cell r="Q588" t="str">
            <v>群众</v>
          </cell>
          <cell r="R588" t="str">
            <v>汉族</v>
          </cell>
          <cell r="S588" t="str">
            <v>湖南省岳阳市华容县</v>
          </cell>
          <cell r="T588" t="str">
            <v>朱叶芳 18075155978</v>
          </cell>
        </row>
        <row r="589">
          <cell r="A589" t="str">
            <v>202201150327</v>
          </cell>
          <cell r="B589" t="str">
            <v>430703200408210014</v>
          </cell>
          <cell r="C589" t="str">
            <v>盛超</v>
          </cell>
          <cell r="D589" t="str">
            <v>男</v>
          </cell>
          <cell r="E589" t="str">
            <v>2004-08-21</v>
          </cell>
          <cell r="F589" t="str">
            <v>软件工程（本）</v>
          </cell>
          <cell r="G589" t="str">
            <v>2022</v>
          </cell>
          <cell r="H589" t="str">
            <v>4</v>
          </cell>
          <cell r="I589" t="str">
            <v>本科生</v>
          </cell>
          <cell r="J589" t="str">
            <v>2022软工3班</v>
          </cell>
          <cell r="K589" t="str">
            <v>常德市</v>
          </cell>
          <cell r="L589" t="str">
            <v>湖南省</v>
          </cell>
          <cell r="M589" t="str">
            <v>17873692971</v>
          </cell>
          <cell r="N589" t="str">
            <v>13975623075</v>
          </cell>
          <cell r="O589" t="str">
            <v>湖南省常德市石门县综合批发城九栋二楼</v>
          </cell>
          <cell r="P589" t="str">
            <v/>
          </cell>
          <cell r="Q589" t="str">
            <v>共青团员</v>
          </cell>
          <cell r="R589" t="str">
            <v>汉族</v>
          </cell>
          <cell r="S589" t="str">
            <v>湖南省</v>
          </cell>
          <cell r="T589" t="str">
            <v>朱叶芳 18075155978</v>
          </cell>
        </row>
        <row r="590">
          <cell r="A590" t="str">
            <v>202201150328</v>
          </cell>
          <cell r="B590" t="str">
            <v>430426200311115107</v>
          </cell>
          <cell r="C590" t="str">
            <v>汤子仪</v>
          </cell>
          <cell r="D590" t="str">
            <v>女</v>
          </cell>
          <cell r="E590" t="str">
            <v>2003-11-11</v>
          </cell>
          <cell r="F590" t="str">
            <v>软件工程（本）</v>
          </cell>
          <cell r="G590" t="str">
            <v>2022</v>
          </cell>
          <cell r="H590" t="str">
            <v>4</v>
          </cell>
          <cell r="I590" t="str">
            <v>本科生</v>
          </cell>
          <cell r="J590" t="str">
            <v>2022软工3班</v>
          </cell>
          <cell r="K590" t="str">
            <v>长沙市</v>
          </cell>
          <cell r="L590" t="str">
            <v>祁东县</v>
          </cell>
          <cell r="M590" t="str">
            <v>19184576595</v>
          </cell>
          <cell r="N590" t="str">
            <v>19184576595</v>
          </cell>
          <cell r="O590" t="str">
            <v>湖南省衡阳市祁东县周家西巷19号</v>
          </cell>
          <cell r="P590" t="str">
            <v>19374990464</v>
          </cell>
          <cell r="Q590" t="str">
            <v>共青团员</v>
          </cell>
          <cell r="R590" t="str">
            <v>汉族</v>
          </cell>
          <cell r="S590" t="str">
            <v>湖南省/衡阳市/祁东县</v>
          </cell>
          <cell r="T590" t="str">
            <v>朱叶芳 18075155978</v>
          </cell>
        </row>
        <row r="591">
          <cell r="A591" t="str">
            <v>202201150329</v>
          </cell>
          <cell r="B591" t="str">
            <v>431121200403027676</v>
          </cell>
          <cell r="C591" t="str">
            <v>唐臣枫</v>
          </cell>
          <cell r="D591" t="str">
            <v>男</v>
          </cell>
          <cell r="E591" t="str">
            <v>2004-03-02</v>
          </cell>
          <cell r="F591" t="str">
            <v>软件工程（本）</v>
          </cell>
          <cell r="G591" t="str">
            <v>2022</v>
          </cell>
          <cell r="H591" t="str">
            <v>4</v>
          </cell>
          <cell r="I591" t="str">
            <v>本科生</v>
          </cell>
          <cell r="J591" t="str">
            <v>2022软工3班</v>
          </cell>
          <cell r="K591" t="str">
            <v>长沙市</v>
          </cell>
          <cell r="L591" t="str">
            <v>永州市</v>
          </cell>
          <cell r="M591" t="str">
            <v>18873125150</v>
          </cell>
          <cell r="N591" t="str">
            <v>18873125150</v>
          </cell>
          <cell r="O591" t="str">
            <v>湖南省长沙市雨花区雨花亭街道自然岭路258号天凯东苑8栋1502</v>
          </cell>
          <cell r="P591" t="str">
            <v/>
          </cell>
          <cell r="Q591" t="str">
            <v>共青团员</v>
          </cell>
          <cell r="R591" t="str">
            <v>汉族</v>
          </cell>
          <cell r="S591" t="str">
            <v>湖南省/永州市</v>
          </cell>
          <cell r="T591" t="str">
            <v>朱叶芳 18075155978</v>
          </cell>
        </row>
        <row r="592">
          <cell r="A592" t="str">
            <v>202201150330</v>
          </cell>
          <cell r="B592" t="str">
            <v>430302200503110056</v>
          </cell>
          <cell r="C592" t="str">
            <v>唐瑾</v>
          </cell>
          <cell r="D592" t="str">
            <v>男</v>
          </cell>
          <cell r="E592" t="str">
            <v>2005-03-11</v>
          </cell>
          <cell r="F592" t="str">
            <v>软件工程（本）</v>
          </cell>
          <cell r="G592" t="str">
            <v>2022</v>
          </cell>
          <cell r="H592" t="str">
            <v>4</v>
          </cell>
          <cell r="I592" t="str">
            <v>本科生</v>
          </cell>
          <cell r="J592" t="str">
            <v>2022软工3班</v>
          </cell>
          <cell r="K592" t="str">
            <v>湘潭市</v>
          </cell>
          <cell r="L592" t="str">
            <v>湖南省</v>
          </cell>
          <cell r="M592" t="str">
            <v>19967213606</v>
          </cell>
          <cell r="N592" t="str">
            <v>13789314208</v>
          </cell>
          <cell r="O592" t="str">
            <v>湖南省湘潭市湘潭县谭家山镇</v>
          </cell>
          <cell r="P592" t="str">
            <v>19967213606</v>
          </cell>
          <cell r="Q592" t="str">
            <v>群众</v>
          </cell>
          <cell r="R592" t="str">
            <v>汉族</v>
          </cell>
          <cell r="S592" t="str">
            <v>湖南省/湘潭市</v>
          </cell>
          <cell r="T592" t="str">
            <v>朱叶芳 18075155978</v>
          </cell>
        </row>
        <row r="593">
          <cell r="A593" t="str">
            <v>202201150331</v>
          </cell>
          <cell r="B593" t="str">
            <v>430725200405110016</v>
          </cell>
          <cell r="C593" t="str">
            <v>王晖翔</v>
          </cell>
          <cell r="D593" t="str">
            <v>男</v>
          </cell>
          <cell r="E593" t="str">
            <v>2004-05-11</v>
          </cell>
          <cell r="F593" t="str">
            <v>软件工程（本）</v>
          </cell>
          <cell r="G593" t="str">
            <v>2022</v>
          </cell>
          <cell r="H593" t="str">
            <v>4</v>
          </cell>
          <cell r="I593" t="str">
            <v>本科生</v>
          </cell>
          <cell r="J593" t="str">
            <v>2022软工3班</v>
          </cell>
          <cell r="K593" t="str">
            <v>常德市</v>
          </cell>
          <cell r="L593" t="str">
            <v>湖南省</v>
          </cell>
          <cell r="M593" t="str">
            <v>15211211168</v>
          </cell>
          <cell r="N593" t="str">
            <v>19936766387</v>
          </cell>
          <cell r="O593" t="str">
            <v>湖南省常德市桃源县漳江街道南街019号</v>
          </cell>
          <cell r="P593" t="str">
            <v>15211211168</v>
          </cell>
          <cell r="Q593" t="str">
            <v>群众</v>
          </cell>
          <cell r="R593" t="str">
            <v>汉族</v>
          </cell>
          <cell r="S593" t="str">
            <v>常德市桃源县</v>
          </cell>
          <cell r="T593" t="str">
            <v>朱叶芳 18075155978</v>
          </cell>
        </row>
        <row r="594">
          <cell r="A594" t="str">
            <v>202201150332</v>
          </cell>
          <cell r="B594" t="str">
            <v>430407200402060018</v>
          </cell>
          <cell r="C594" t="str">
            <v>王俊凯</v>
          </cell>
          <cell r="D594" t="str">
            <v>男</v>
          </cell>
          <cell r="E594" t="str">
            <v>2004-02-06</v>
          </cell>
          <cell r="F594" t="str">
            <v>软件工程（本）</v>
          </cell>
          <cell r="G594" t="str">
            <v>2022</v>
          </cell>
          <cell r="H594" t="str">
            <v>4</v>
          </cell>
          <cell r="I594" t="str">
            <v>本科生</v>
          </cell>
          <cell r="J594" t="str">
            <v>2022软工3班</v>
          </cell>
          <cell r="K594" t="str">
            <v>衡阳市</v>
          </cell>
          <cell r="L594" t="str">
            <v>湖南省</v>
          </cell>
          <cell r="M594" t="str">
            <v>15074719613</v>
          </cell>
          <cell r="N594" t="str">
            <v>13974794949</v>
          </cell>
          <cell r="O594" t="str">
            <v>湖南省衡阳市蒸湘区天柱路六号吉富花苑D栋602</v>
          </cell>
          <cell r="P594" t="str">
            <v>15074719613</v>
          </cell>
          <cell r="Q594" t="str">
            <v>群众</v>
          </cell>
          <cell r="R594" t="str">
            <v>汉族</v>
          </cell>
          <cell r="S594" t="str">
            <v>湖南省</v>
          </cell>
          <cell r="T594" t="str">
            <v>朱叶芳 18075155978</v>
          </cell>
        </row>
        <row r="595">
          <cell r="A595" t="str">
            <v>202201150334</v>
          </cell>
          <cell r="B595" t="str">
            <v>430923200402098283</v>
          </cell>
          <cell r="C595" t="str">
            <v>谢佳兴</v>
          </cell>
          <cell r="D595" t="str">
            <v>女</v>
          </cell>
          <cell r="E595" t="str">
            <v>2004-02-09</v>
          </cell>
          <cell r="F595" t="str">
            <v>软件工程（本）</v>
          </cell>
          <cell r="G595" t="str">
            <v>2022</v>
          </cell>
          <cell r="H595" t="str">
            <v>4</v>
          </cell>
          <cell r="I595" t="str">
            <v>本科生</v>
          </cell>
          <cell r="J595" t="str">
            <v>2022软工3班</v>
          </cell>
          <cell r="K595" t="str">
            <v>益阳市</v>
          </cell>
          <cell r="L595" t="str">
            <v>湖南省</v>
          </cell>
          <cell r="M595" t="str">
            <v>17763717723</v>
          </cell>
          <cell r="N595" t="str">
            <v>15869786811</v>
          </cell>
          <cell r="O595" t="str">
            <v>湖南省益阳市安化县马路镇</v>
          </cell>
          <cell r="P595" t="str">
            <v>17763717723</v>
          </cell>
          <cell r="Q595" t="str">
            <v>共青团员</v>
          </cell>
          <cell r="R595" t="str">
            <v>汉族</v>
          </cell>
          <cell r="S595" t="str">
            <v>湖南省</v>
          </cell>
          <cell r="T595" t="str">
            <v>朱叶芳 18075155978</v>
          </cell>
        </row>
        <row r="596">
          <cell r="A596" t="str">
            <v>202201150335</v>
          </cell>
          <cell r="B596" t="str">
            <v>430124200308115430</v>
          </cell>
          <cell r="C596" t="str">
            <v>谢思敏</v>
          </cell>
          <cell r="D596" t="str">
            <v>男</v>
          </cell>
          <cell r="E596" t="str">
            <v>2003-08-11</v>
          </cell>
          <cell r="F596" t="str">
            <v>软件工程（本）</v>
          </cell>
          <cell r="G596" t="str">
            <v>2022</v>
          </cell>
          <cell r="H596" t="str">
            <v>4</v>
          </cell>
          <cell r="I596" t="str">
            <v>本科生</v>
          </cell>
          <cell r="J596" t="str">
            <v>2022软工3班</v>
          </cell>
          <cell r="K596" t="str">
            <v>长沙市</v>
          </cell>
          <cell r="L596" t="str">
            <v>湖南省</v>
          </cell>
          <cell r="M596" t="str">
            <v>13469070552</v>
          </cell>
          <cell r="N596" t="str">
            <v>13469070552</v>
          </cell>
          <cell r="O596" t="str">
            <v>湖南省长沙市宁乡市大成桥镇</v>
          </cell>
          <cell r="P596" t="str">
            <v>13469070552</v>
          </cell>
          <cell r="Q596" t="str">
            <v>共青团员</v>
          </cell>
          <cell r="R596" t="str">
            <v>汉族</v>
          </cell>
          <cell r="S596" t="str">
            <v>湖南省</v>
          </cell>
          <cell r="T596" t="str">
            <v>朱叶芳 18075155978</v>
          </cell>
        </row>
        <row r="597">
          <cell r="A597" t="str">
            <v>202201150336</v>
          </cell>
          <cell r="B597" t="str">
            <v>430602200404290270</v>
          </cell>
          <cell r="C597" t="str">
            <v>许超</v>
          </cell>
          <cell r="D597" t="str">
            <v>男</v>
          </cell>
          <cell r="E597" t="str">
            <v>2004-04-29</v>
          </cell>
          <cell r="F597" t="str">
            <v>软件工程（本）</v>
          </cell>
          <cell r="G597" t="str">
            <v>2022</v>
          </cell>
          <cell r="H597" t="str">
            <v>4</v>
          </cell>
          <cell r="I597" t="str">
            <v>本科生</v>
          </cell>
          <cell r="J597" t="str">
            <v>2022软工3班</v>
          </cell>
          <cell r="K597" t="str">
            <v>岳阳市</v>
          </cell>
          <cell r="L597" t="str">
            <v>岳阳楼区</v>
          </cell>
          <cell r="M597" t="str">
            <v>13507302549</v>
          </cell>
          <cell r="N597" t="str">
            <v>18973038171</v>
          </cell>
          <cell r="O597" t="str">
            <v>湖南省岳阳市岳阳楼区云梦新城</v>
          </cell>
          <cell r="P597" t="str">
            <v>13507302549</v>
          </cell>
          <cell r="Q597" t="str">
            <v>群众</v>
          </cell>
          <cell r="R597" t="str">
            <v>汉族</v>
          </cell>
          <cell r="S597" t="str">
            <v>湖南省/岳阳市/岳阳楼区</v>
          </cell>
          <cell r="T597" t="str">
            <v>朱叶芳 18075155978</v>
          </cell>
        </row>
        <row r="598">
          <cell r="A598" t="str">
            <v>202201150337</v>
          </cell>
          <cell r="B598" t="str">
            <v>433130199904122316</v>
          </cell>
          <cell r="C598" t="str">
            <v>颜海涛</v>
          </cell>
          <cell r="D598" t="str">
            <v>男</v>
          </cell>
          <cell r="E598" t="str">
            <v>1999-04-12</v>
          </cell>
          <cell r="F598" t="str">
            <v>软件工程（本）</v>
          </cell>
          <cell r="G598" t="str">
            <v>2022</v>
          </cell>
          <cell r="H598" t="str">
            <v>4</v>
          </cell>
          <cell r="I598" t="str">
            <v>本科生</v>
          </cell>
          <cell r="J598" t="str">
            <v>2022软工3班</v>
          </cell>
          <cell r="K598" t="str">
            <v>湘西土家族苗族自治州</v>
          </cell>
          <cell r="L598" t="str">
            <v>湘西土家族苗族自治州</v>
          </cell>
          <cell r="M598" t="str">
            <v>18867236989</v>
          </cell>
          <cell r="N598" t="str">
            <v>18374309499</v>
          </cell>
          <cell r="O598" t="str">
            <v>湖南省湘西州龙山县兴隆街道新城社区站206</v>
          </cell>
          <cell r="P598" t="str">
            <v>19090289431</v>
          </cell>
          <cell r="Q598" t="str">
            <v>共青团员</v>
          </cell>
          <cell r="R598" t="str">
            <v>汉族</v>
          </cell>
          <cell r="S598" t="str">
            <v>湖南省/湘西土家族苗族自治州</v>
          </cell>
          <cell r="T598" t="str">
            <v>朱叶芳 18075155978</v>
          </cell>
        </row>
        <row r="599">
          <cell r="A599" t="str">
            <v>202201150338</v>
          </cell>
          <cell r="B599" t="str">
            <v>431225200405170127</v>
          </cell>
          <cell r="C599" t="str">
            <v>杨静怡</v>
          </cell>
          <cell r="D599" t="str">
            <v>女</v>
          </cell>
          <cell r="E599" t="str">
            <v>2004-05-17</v>
          </cell>
          <cell r="F599" t="str">
            <v>软件工程（本）</v>
          </cell>
          <cell r="G599" t="str">
            <v>2022</v>
          </cell>
          <cell r="H599" t="str">
            <v>4</v>
          </cell>
          <cell r="I599" t="str">
            <v>本科生</v>
          </cell>
          <cell r="J599" t="str">
            <v>2022软工3班</v>
          </cell>
          <cell r="K599" t="str">
            <v>怀化市</v>
          </cell>
          <cell r="L599" t="str">
            <v>湖南省</v>
          </cell>
          <cell r="M599" t="str">
            <v>17572687926</v>
          </cell>
          <cell r="N599" t="str">
            <v>18574557433</v>
          </cell>
          <cell r="O599" t="str">
            <v>湖南省怀化市会同县蒲稳乡</v>
          </cell>
          <cell r="P599" t="str">
            <v/>
          </cell>
          <cell r="Q599" t="str">
            <v>共青团员</v>
          </cell>
          <cell r="R599" t="str">
            <v>侗族</v>
          </cell>
          <cell r="S599" t="str">
            <v>湖南省</v>
          </cell>
          <cell r="T599" t="str">
            <v>朱叶芳 18075155978</v>
          </cell>
        </row>
        <row r="600">
          <cell r="A600" t="str">
            <v>202201150339</v>
          </cell>
          <cell r="B600" t="str">
            <v>43052920020730229X</v>
          </cell>
          <cell r="C600" t="str">
            <v>杨昆</v>
          </cell>
          <cell r="D600" t="str">
            <v>男</v>
          </cell>
          <cell r="E600" t="str">
            <v>2002-07-30</v>
          </cell>
          <cell r="F600" t="str">
            <v>软件工程（本）</v>
          </cell>
          <cell r="G600" t="str">
            <v>2022</v>
          </cell>
          <cell r="H600" t="str">
            <v>4</v>
          </cell>
          <cell r="I600" t="str">
            <v>本科生</v>
          </cell>
          <cell r="J600" t="str">
            <v>2022软工3班</v>
          </cell>
          <cell r="K600" t="str">
            <v>邵阳市</v>
          </cell>
          <cell r="L600" t="str">
            <v>湖南省</v>
          </cell>
          <cell r="M600" t="str">
            <v>18528181361</v>
          </cell>
          <cell r="N600" t="str">
            <v>13709243830</v>
          </cell>
          <cell r="O600" t="str">
            <v>湖南省邵阳市城步苗族自治县儒林镇福龙名都六栋</v>
          </cell>
          <cell r="P600" t="str">
            <v>19374992953</v>
          </cell>
          <cell r="Q600" t="str">
            <v>共青团员</v>
          </cell>
          <cell r="R600" t="str">
            <v>苗族</v>
          </cell>
          <cell r="S600" t="str">
            <v>湖南邵阳</v>
          </cell>
          <cell r="T600" t="str">
            <v>朱叶芳 18075155978</v>
          </cell>
        </row>
        <row r="601">
          <cell r="A601" t="str">
            <v>202201150340</v>
          </cell>
          <cell r="B601" t="str">
            <v>43068120031224861X</v>
          </cell>
          <cell r="C601" t="str">
            <v>叶长江</v>
          </cell>
          <cell r="D601" t="str">
            <v>男</v>
          </cell>
          <cell r="E601" t="str">
            <v>2003-12-24</v>
          </cell>
          <cell r="F601" t="str">
            <v>软件工程（本）</v>
          </cell>
          <cell r="G601" t="str">
            <v>2022</v>
          </cell>
          <cell r="H601" t="str">
            <v>4</v>
          </cell>
          <cell r="I601" t="str">
            <v>本科生</v>
          </cell>
          <cell r="J601" t="str">
            <v>2022软工3班</v>
          </cell>
          <cell r="K601" t="str">
            <v>汨罗市</v>
          </cell>
          <cell r="L601" t="str">
            <v>汨罗市</v>
          </cell>
          <cell r="M601" t="str">
            <v>13575047017</v>
          </cell>
          <cell r="N601" t="str">
            <v>15273087772</v>
          </cell>
          <cell r="O601" t="str">
            <v>湖南省汨罗市新市镇黄金街合心村小精灵幼儿园对面</v>
          </cell>
          <cell r="P601" t="str">
            <v>19374991914</v>
          </cell>
          <cell r="Q601" t="str">
            <v>共青团员</v>
          </cell>
          <cell r="R601" t="str">
            <v>汉族</v>
          </cell>
          <cell r="S601" t="str">
            <v>湖南省/岳阳市/汨罗市</v>
          </cell>
          <cell r="T601" t="str">
            <v>朱叶芳 18075155978</v>
          </cell>
        </row>
        <row r="602">
          <cell r="A602" t="str">
            <v>202201150341</v>
          </cell>
          <cell r="B602" t="str">
            <v>430621200412220028</v>
          </cell>
          <cell r="C602" t="str">
            <v>易佳荟</v>
          </cell>
          <cell r="D602" t="str">
            <v>女</v>
          </cell>
          <cell r="E602" t="str">
            <v>2004-12-22</v>
          </cell>
          <cell r="F602" t="str">
            <v>软件工程（本）</v>
          </cell>
          <cell r="G602" t="str">
            <v>2022</v>
          </cell>
          <cell r="H602" t="str">
            <v>4</v>
          </cell>
          <cell r="I602" t="str">
            <v>本科生</v>
          </cell>
          <cell r="J602" t="str">
            <v>2022软工3班</v>
          </cell>
          <cell r="K602" t="str">
            <v>岳阳市</v>
          </cell>
          <cell r="L602" t="str">
            <v>湖南省</v>
          </cell>
          <cell r="M602" t="str">
            <v>18873099189</v>
          </cell>
          <cell r="N602" t="str">
            <v>15197052288</v>
          </cell>
          <cell r="O602" t="str">
            <v>湖南省岳阳市岳阳县景福佳园</v>
          </cell>
          <cell r="P602" t="str">
            <v>18390137529</v>
          </cell>
          <cell r="Q602" t="str">
            <v>共青团员</v>
          </cell>
          <cell r="R602" t="str">
            <v>汉族</v>
          </cell>
          <cell r="S602" t="str">
            <v>湖南省</v>
          </cell>
          <cell r="T602" t="str">
            <v>朱叶芳 18075155978</v>
          </cell>
        </row>
        <row r="603">
          <cell r="A603" t="str">
            <v>202201150342</v>
          </cell>
          <cell r="B603" t="str">
            <v>430104200312115614</v>
          </cell>
          <cell r="C603" t="str">
            <v>尹紫扬</v>
          </cell>
          <cell r="D603" t="str">
            <v>男</v>
          </cell>
          <cell r="E603" t="str">
            <v>2003-12-11</v>
          </cell>
          <cell r="F603" t="str">
            <v>软件工程（本）</v>
          </cell>
          <cell r="G603" t="str">
            <v>2022</v>
          </cell>
          <cell r="H603" t="str">
            <v>4</v>
          </cell>
          <cell r="I603" t="str">
            <v>本科生</v>
          </cell>
          <cell r="J603" t="str">
            <v>2022软工3班</v>
          </cell>
          <cell r="K603" t="str">
            <v>长沙市</v>
          </cell>
          <cell r="L603" t="str">
            <v>湖南省</v>
          </cell>
          <cell r="M603" t="str">
            <v>13875981604</v>
          </cell>
          <cell r="N603" t="str">
            <v>+86 199 7312 5674</v>
          </cell>
          <cell r="O603" t="str">
            <v>湖南省长沙市岳麓区望城坡箭弓山14栋2号</v>
          </cell>
          <cell r="P603" t="str">
            <v/>
          </cell>
          <cell r="Q603" t="str">
            <v>共青团员</v>
          </cell>
          <cell r="R603" t="str">
            <v>汉族</v>
          </cell>
          <cell r="S603" t="str">
            <v>湖南省</v>
          </cell>
          <cell r="T603" t="str">
            <v>朱叶芳 18075155978</v>
          </cell>
        </row>
        <row r="604">
          <cell r="A604" t="str">
            <v>202201150343</v>
          </cell>
          <cell r="B604" t="str">
            <v>430122200410184317</v>
          </cell>
          <cell r="C604" t="str">
            <v>余拓</v>
          </cell>
          <cell r="D604" t="str">
            <v>男</v>
          </cell>
          <cell r="E604" t="str">
            <v>2004-10-18</v>
          </cell>
          <cell r="F604" t="str">
            <v>软件工程（本）</v>
          </cell>
          <cell r="G604" t="str">
            <v>2022</v>
          </cell>
          <cell r="H604" t="str">
            <v>4</v>
          </cell>
          <cell r="I604" t="str">
            <v>本科生</v>
          </cell>
          <cell r="J604" t="str">
            <v>2022软工3班</v>
          </cell>
          <cell r="K604" t="str">
            <v>长沙市</v>
          </cell>
          <cell r="L604" t="str">
            <v>望城县</v>
          </cell>
          <cell r="M604" t="str">
            <v>17388932946</v>
          </cell>
          <cell r="N604" t="str">
            <v>15207495198</v>
          </cell>
          <cell r="O604" t="str">
            <v>湖南省长沙市望城区茶亭镇苏蓼村新塘组133号</v>
          </cell>
          <cell r="P604" t="str">
            <v/>
          </cell>
          <cell r="Q604" t="str">
            <v>共青团员</v>
          </cell>
          <cell r="R604" t="str">
            <v>汉族</v>
          </cell>
          <cell r="S604" t="str">
            <v>湖南省/长沙市/望城县</v>
          </cell>
          <cell r="T604" t="str">
            <v>朱叶芳 18075155978</v>
          </cell>
        </row>
        <row r="605">
          <cell r="A605" t="str">
            <v>202201150344</v>
          </cell>
          <cell r="B605" t="str">
            <v>430503200305080535</v>
          </cell>
          <cell r="C605" t="str">
            <v>曾馨民</v>
          </cell>
          <cell r="D605" t="str">
            <v>男</v>
          </cell>
          <cell r="E605" t="str">
            <v>2003-05-08</v>
          </cell>
          <cell r="F605" t="str">
            <v>软件工程（本）</v>
          </cell>
          <cell r="G605" t="str">
            <v>2022</v>
          </cell>
          <cell r="H605" t="str">
            <v>4</v>
          </cell>
          <cell r="I605" t="str">
            <v>本科生</v>
          </cell>
          <cell r="J605" t="str">
            <v>2022软工3班</v>
          </cell>
          <cell r="K605" t="str">
            <v>邵阳市</v>
          </cell>
          <cell r="L605" t="str">
            <v>湖南省</v>
          </cell>
          <cell r="M605" t="str">
            <v>18229590105</v>
          </cell>
          <cell r="N605" t="str">
            <v>19973125674</v>
          </cell>
          <cell r="O605" t="str">
            <v>湖南省邵阳市大祥区江南世家8栋1503</v>
          </cell>
          <cell r="P605" t="str">
            <v>18229590105</v>
          </cell>
          <cell r="Q605" t="str">
            <v>群众</v>
          </cell>
          <cell r="R605" t="str">
            <v>汉族</v>
          </cell>
          <cell r="S605" t="str">
            <v>湖南省</v>
          </cell>
          <cell r="T605" t="str">
            <v>朱叶芳 18075155978</v>
          </cell>
        </row>
        <row r="606">
          <cell r="A606" t="str">
            <v>202201150345</v>
          </cell>
          <cell r="B606" t="str">
            <v>431023200305125114</v>
          </cell>
          <cell r="C606" t="str">
            <v>张俊强</v>
          </cell>
          <cell r="D606" t="str">
            <v>男</v>
          </cell>
          <cell r="E606" t="str">
            <v>2003-05-12</v>
          </cell>
          <cell r="F606" t="str">
            <v>软件工程（本）</v>
          </cell>
          <cell r="G606" t="str">
            <v>2022</v>
          </cell>
          <cell r="H606" t="str">
            <v>4</v>
          </cell>
          <cell r="I606" t="str">
            <v>本科生</v>
          </cell>
          <cell r="J606" t="str">
            <v>2022软工3班</v>
          </cell>
          <cell r="K606" t="str">
            <v>郴州市</v>
          </cell>
          <cell r="L606" t="str">
            <v>湖南省</v>
          </cell>
          <cell r="M606" t="str">
            <v>18973532968</v>
          </cell>
          <cell r="N606" t="str">
            <v>18973532968</v>
          </cell>
          <cell r="O606" t="str">
            <v>湖南省郴州市永兴县湘阴渡喜岭下</v>
          </cell>
          <cell r="P606" t="str">
            <v>19168155372</v>
          </cell>
          <cell r="Q606" t="str">
            <v>群众</v>
          </cell>
          <cell r="R606" t="str">
            <v>汉族</v>
          </cell>
          <cell r="S606" t="str">
            <v>湖南省</v>
          </cell>
          <cell r="T606" t="str">
            <v>朱叶芳 18075155978</v>
          </cell>
        </row>
        <row r="607">
          <cell r="A607" t="str">
            <v>202201150346</v>
          </cell>
          <cell r="B607" t="str">
            <v>430922200406114221</v>
          </cell>
          <cell r="C607" t="str">
            <v>张敏</v>
          </cell>
          <cell r="D607" t="str">
            <v>女</v>
          </cell>
          <cell r="E607" t="str">
            <v>2004-06-11</v>
          </cell>
          <cell r="F607" t="str">
            <v>软件工程（本）</v>
          </cell>
          <cell r="G607" t="str">
            <v>2022</v>
          </cell>
          <cell r="H607" t="str">
            <v>4</v>
          </cell>
          <cell r="I607" t="str">
            <v>本科生</v>
          </cell>
          <cell r="J607" t="str">
            <v>2022软工3班</v>
          </cell>
          <cell r="K607" t="str">
            <v>益阳市</v>
          </cell>
          <cell r="L607" t="str">
            <v>桃江县</v>
          </cell>
          <cell r="M607" t="str">
            <v>18397511644</v>
          </cell>
          <cell r="N607" t="str">
            <v>18230574084</v>
          </cell>
          <cell r="O607" t="str">
            <v>湖南省益阳市桃江县鸬鹚渡镇学塘湾村关牛塘村民组51号</v>
          </cell>
          <cell r="P607" t="str">
            <v>18397511644</v>
          </cell>
          <cell r="Q607" t="str">
            <v>中共预备党员</v>
          </cell>
          <cell r="R607" t="str">
            <v>汉族</v>
          </cell>
          <cell r="S607" t="str">
            <v>湖南益阳</v>
          </cell>
          <cell r="T607" t="str">
            <v>朱叶芳 18075155978</v>
          </cell>
        </row>
        <row r="608">
          <cell r="A608" t="str">
            <v>202201150347</v>
          </cell>
          <cell r="B608" t="str">
            <v>430529200407013046</v>
          </cell>
          <cell r="C608" t="str">
            <v>张颍</v>
          </cell>
          <cell r="D608" t="str">
            <v>女</v>
          </cell>
          <cell r="E608" t="str">
            <v>2004-07-01</v>
          </cell>
          <cell r="F608" t="str">
            <v>软件工程（本）</v>
          </cell>
          <cell r="G608" t="str">
            <v>2022</v>
          </cell>
          <cell r="H608" t="str">
            <v>4</v>
          </cell>
          <cell r="I608" t="str">
            <v>本科生</v>
          </cell>
          <cell r="J608" t="str">
            <v>2022软工3班</v>
          </cell>
          <cell r="K608" t="str">
            <v>邵阳市</v>
          </cell>
          <cell r="L608" t="str">
            <v>湖南省</v>
          </cell>
          <cell r="M608" t="str">
            <v>17873969778</v>
          </cell>
          <cell r="N608" t="str">
            <v>18173982509</v>
          </cell>
          <cell r="O608" t="str">
            <v>湖南省邵阳市城步县威溪乡银杉村1组</v>
          </cell>
          <cell r="P608" t="str">
            <v>17873969778</v>
          </cell>
          <cell r="Q608" t="str">
            <v>群众</v>
          </cell>
          <cell r="R608" t="str">
            <v>汉族</v>
          </cell>
          <cell r="S608" t="str">
            <v>湖南省</v>
          </cell>
          <cell r="T608" t="str">
            <v>朱叶芳 18075155978</v>
          </cell>
        </row>
        <row r="609">
          <cell r="A609" t="str">
            <v>202201150348</v>
          </cell>
          <cell r="B609" t="str">
            <v>431382200408180497</v>
          </cell>
          <cell r="C609" t="str">
            <v>赵东奕</v>
          </cell>
          <cell r="D609" t="str">
            <v>男</v>
          </cell>
          <cell r="E609" t="str">
            <v>2004-08-18</v>
          </cell>
          <cell r="F609" t="str">
            <v>软件工程（本）</v>
          </cell>
          <cell r="G609" t="str">
            <v>2022</v>
          </cell>
          <cell r="H609" t="str">
            <v>4</v>
          </cell>
          <cell r="I609" t="str">
            <v>本科生</v>
          </cell>
          <cell r="J609" t="str">
            <v>2022软工3班</v>
          </cell>
          <cell r="K609" t="str">
            <v>娄底市</v>
          </cell>
          <cell r="L609" t="str">
            <v>湖南省</v>
          </cell>
          <cell r="M609" t="str">
            <v>19374990081</v>
          </cell>
          <cell r="N609" t="str">
            <v>13559083999</v>
          </cell>
          <cell r="O609" t="str">
            <v>湖南省娄底市娄星区新星南路景明佳园1栋1402</v>
          </cell>
          <cell r="P609" t="str">
            <v/>
          </cell>
          <cell r="Q609" t="str">
            <v>共青团员</v>
          </cell>
          <cell r="R609" t="str">
            <v>汉族</v>
          </cell>
          <cell r="S609" t="str">
            <v>湖南省/娄底市</v>
          </cell>
          <cell r="T609" t="str">
            <v>朱叶芳 18075155978</v>
          </cell>
        </row>
        <row r="610">
          <cell r="A610" t="str">
            <v>202201150349</v>
          </cell>
          <cell r="B610" t="str">
            <v>431028200405240015</v>
          </cell>
          <cell r="C610" t="str">
            <v>周晨柯</v>
          </cell>
          <cell r="D610" t="str">
            <v>男</v>
          </cell>
          <cell r="E610" t="str">
            <v>2004-05-24</v>
          </cell>
          <cell r="F610" t="str">
            <v>软件工程（本）</v>
          </cell>
          <cell r="G610" t="str">
            <v>2022</v>
          </cell>
          <cell r="H610" t="str">
            <v>4</v>
          </cell>
          <cell r="I610" t="str">
            <v>本科生</v>
          </cell>
          <cell r="J610" t="str">
            <v>2022软工3班</v>
          </cell>
          <cell r="K610" t="str">
            <v>郴州市</v>
          </cell>
          <cell r="L610" t="str">
            <v>湖南省</v>
          </cell>
          <cell r="M610" t="str">
            <v>18973539777</v>
          </cell>
          <cell r="N610" t="str">
            <v>07355233977</v>
          </cell>
          <cell r="O610" t="str">
            <v>湖南省郴州市安仁县东方广场</v>
          </cell>
          <cell r="P610" t="str">
            <v/>
          </cell>
          <cell r="Q610" t="str">
            <v>共青团员</v>
          </cell>
          <cell r="R610" t="str">
            <v>汉族</v>
          </cell>
          <cell r="S610" t="str">
            <v>湖南省长沙市雨花区贡院一号</v>
          </cell>
          <cell r="T610" t="str">
            <v>朱叶芳 18075155978</v>
          </cell>
        </row>
        <row r="611">
          <cell r="A611" t="str">
            <v>202201150350</v>
          </cell>
          <cell r="B611" t="str">
            <v>430421200409280619</v>
          </cell>
          <cell r="C611" t="str">
            <v>周佳鹏</v>
          </cell>
          <cell r="D611" t="str">
            <v>男</v>
          </cell>
          <cell r="E611" t="str">
            <v>2004-09-28</v>
          </cell>
          <cell r="F611" t="str">
            <v>软件工程（本）</v>
          </cell>
          <cell r="G611" t="str">
            <v>2022</v>
          </cell>
          <cell r="H611" t="str">
            <v>4</v>
          </cell>
          <cell r="I611" t="str">
            <v>本科生</v>
          </cell>
          <cell r="J611" t="str">
            <v>2022软工3班</v>
          </cell>
          <cell r="K611" t="str">
            <v>衡阳市</v>
          </cell>
          <cell r="L611" t="str">
            <v>衡阳县</v>
          </cell>
          <cell r="M611" t="str">
            <v>13974701442</v>
          </cell>
          <cell r="N611" t="str">
            <v>15874755905</v>
          </cell>
          <cell r="O611" t="str">
            <v>湖南省衡阳市衡阳县西渡镇蒸阳大道35号</v>
          </cell>
          <cell r="P611" t="str">
            <v/>
          </cell>
          <cell r="Q611" t="str">
            <v>共青团员</v>
          </cell>
          <cell r="R611" t="str">
            <v>汉族</v>
          </cell>
          <cell r="S611" t="str">
            <v>湖南省/衡阳市/衡阳县</v>
          </cell>
          <cell r="T611" t="str">
            <v>朱叶芳 18075155978</v>
          </cell>
        </row>
        <row r="612">
          <cell r="A612" t="str">
            <v>202201150351</v>
          </cell>
          <cell r="B612" t="str">
            <v>431102200411270095</v>
          </cell>
          <cell r="C612" t="str">
            <v>周林磊</v>
          </cell>
          <cell r="D612" t="str">
            <v>男</v>
          </cell>
          <cell r="E612" t="str">
            <v>2004-11-27</v>
          </cell>
          <cell r="F612" t="str">
            <v>软件工程（本）</v>
          </cell>
          <cell r="G612" t="str">
            <v>2022</v>
          </cell>
          <cell r="H612" t="str">
            <v>4</v>
          </cell>
          <cell r="I612" t="str">
            <v>本科生</v>
          </cell>
          <cell r="J612" t="str">
            <v>2022软工3班</v>
          </cell>
          <cell r="K612" t="str">
            <v>长沙市</v>
          </cell>
          <cell r="L612" t="str">
            <v>零陵区</v>
          </cell>
          <cell r="M612" t="str">
            <v>15200880362</v>
          </cell>
          <cell r="N612" t="str">
            <v>18174672827</v>
          </cell>
          <cell r="O612" t="str">
            <v>湖南省长沙市天心区怡海星城三期39栋601</v>
          </cell>
          <cell r="P612" t="str">
            <v>15200880362</v>
          </cell>
          <cell r="Q612" t="str">
            <v>群众</v>
          </cell>
          <cell r="R612" t="str">
            <v>汉族</v>
          </cell>
          <cell r="S612" t="str">
            <v>湖南省/永州市/零陵区</v>
          </cell>
          <cell r="T612" t="str">
            <v>朱叶芳 18075155978</v>
          </cell>
        </row>
        <row r="613">
          <cell r="A613" t="str">
            <v>202201150352</v>
          </cell>
          <cell r="B613" t="str">
            <v>430103200405212011</v>
          </cell>
          <cell r="C613" t="str">
            <v>周世杰</v>
          </cell>
          <cell r="D613" t="str">
            <v>男</v>
          </cell>
          <cell r="E613" t="str">
            <v>2004-05-21</v>
          </cell>
          <cell r="F613" t="str">
            <v>软件工程（本）</v>
          </cell>
          <cell r="G613" t="str">
            <v>2022</v>
          </cell>
          <cell r="H613" t="str">
            <v>4</v>
          </cell>
          <cell r="I613" t="str">
            <v>本科生</v>
          </cell>
          <cell r="J613" t="str">
            <v>2022软工3班</v>
          </cell>
          <cell r="K613" t="str">
            <v>长沙市</v>
          </cell>
          <cell r="L613" t="str">
            <v>海口市</v>
          </cell>
          <cell r="M613" t="str">
            <v>18674805521</v>
          </cell>
          <cell r="N613" t="str">
            <v>13974845548</v>
          </cell>
          <cell r="O613" t="str">
            <v>湖南省长沙市岳麓区景秀江山二期3栋305</v>
          </cell>
          <cell r="P613" t="str">
            <v>13974845548</v>
          </cell>
          <cell r="Q613" t="str">
            <v>群众</v>
          </cell>
          <cell r="R613" t="str">
            <v>汉族</v>
          </cell>
          <cell r="S613" t="str">
            <v>湖南省/长沙市</v>
          </cell>
          <cell r="T613" t="str">
            <v>朱叶芳 18075155978</v>
          </cell>
        </row>
        <row r="614">
          <cell r="A614" t="str">
            <v>202201150353</v>
          </cell>
          <cell r="B614" t="str">
            <v>430524200409113233</v>
          </cell>
          <cell r="C614" t="str">
            <v>周英基</v>
          </cell>
          <cell r="D614" t="str">
            <v>男</v>
          </cell>
          <cell r="E614" t="str">
            <v>2004-09-11</v>
          </cell>
          <cell r="F614" t="str">
            <v>软件工程（本）</v>
          </cell>
          <cell r="G614" t="str">
            <v>2022</v>
          </cell>
          <cell r="H614" t="str">
            <v>4</v>
          </cell>
          <cell r="I614" t="str">
            <v>本科生</v>
          </cell>
          <cell r="J614" t="str">
            <v>2022软工3班</v>
          </cell>
          <cell r="K614" t="str">
            <v>邵阳市</v>
          </cell>
          <cell r="L614" t="str">
            <v>湖南省</v>
          </cell>
          <cell r="M614" t="str">
            <v>17680796896</v>
          </cell>
          <cell r="N614" t="str">
            <v>19374991585</v>
          </cell>
          <cell r="O614" t="str">
            <v>湖南省邵阳市隆回县六都寨马坪村四组26号</v>
          </cell>
          <cell r="P614" t="str">
            <v/>
          </cell>
          <cell r="Q614" t="str">
            <v>群众</v>
          </cell>
          <cell r="R614" t="str">
            <v>汉族</v>
          </cell>
          <cell r="S614" t="str">
            <v>湖南省</v>
          </cell>
          <cell r="T614" t="str">
            <v>朱叶芳 18075155978</v>
          </cell>
        </row>
        <row r="615">
          <cell r="A615" t="str">
            <v>202201150354</v>
          </cell>
          <cell r="B615" t="str">
            <v>430111200501270035</v>
          </cell>
          <cell r="C615" t="str">
            <v>朱衍宁</v>
          </cell>
          <cell r="D615" t="str">
            <v>男</v>
          </cell>
          <cell r="E615" t="str">
            <v>2005-01-27</v>
          </cell>
          <cell r="F615" t="str">
            <v>软件工程（本）</v>
          </cell>
          <cell r="G615" t="str">
            <v>2022</v>
          </cell>
          <cell r="H615" t="str">
            <v>4</v>
          </cell>
          <cell r="I615" t="str">
            <v>本科生</v>
          </cell>
          <cell r="J615" t="str">
            <v>2022软工3班</v>
          </cell>
          <cell r="K615" t="str">
            <v>长沙市</v>
          </cell>
          <cell r="L615" t="str">
            <v>雨花区</v>
          </cell>
          <cell r="M615" t="str">
            <v>13549644575</v>
          </cell>
          <cell r="N615" t="str">
            <v>15111498176</v>
          </cell>
          <cell r="O615" t="str">
            <v>湖南省长沙市雨花区劳动中路53号动物卫生监督所3栋203</v>
          </cell>
          <cell r="P615" t="str">
            <v>15111498176</v>
          </cell>
          <cell r="Q615" t="str">
            <v>共青团员</v>
          </cell>
          <cell r="R615" t="str">
            <v>汉族</v>
          </cell>
          <cell r="S615" t="str">
            <v>湖南省/长沙市/雨花区</v>
          </cell>
          <cell r="T615" t="str">
            <v>朱叶芳 18075155978</v>
          </cell>
        </row>
        <row r="616">
          <cell r="A616" t="str">
            <v>202201180216</v>
          </cell>
          <cell r="B616" t="str">
            <v>430502200310100522</v>
          </cell>
          <cell r="C616" t="str">
            <v>李佳意</v>
          </cell>
          <cell r="D616" t="str">
            <v>女</v>
          </cell>
          <cell r="E616" t="str">
            <v>2003-10-10</v>
          </cell>
          <cell r="F616" t="str">
            <v>软件工程（本）</v>
          </cell>
          <cell r="G616" t="str">
            <v>2022</v>
          </cell>
          <cell r="H616" t="str">
            <v>4</v>
          </cell>
          <cell r="I616" t="str">
            <v>本科生</v>
          </cell>
          <cell r="J616" t="str">
            <v>2022软工3班</v>
          </cell>
          <cell r="K616" t="str">
            <v>邵阳市</v>
          </cell>
          <cell r="L616" t="str">
            <v>湖南省</v>
          </cell>
          <cell r="M616" t="str">
            <v>19373961151</v>
          </cell>
          <cell r="N616" t="str">
            <v>15073910596</v>
          </cell>
          <cell r="O616" t="str">
            <v>湖南省邵阳市双清区高崇山镇兴隆村</v>
          </cell>
          <cell r="P616" t="str">
            <v>19373961151</v>
          </cell>
          <cell r="Q616" t="str">
            <v>群众</v>
          </cell>
          <cell r="R616" t="str">
            <v>汉族</v>
          </cell>
          <cell r="S616" t="str">
            <v>湖南省/邵阳市/双清区</v>
          </cell>
          <cell r="T616" t="str">
            <v>朱叶芳 18075155978</v>
          </cell>
        </row>
        <row r="617">
          <cell r="A617" t="str">
            <v>202202150216</v>
          </cell>
          <cell r="B617" t="str">
            <v>43062420040109001X</v>
          </cell>
          <cell r="C617" t="str">
            <v>李航宇</v>
          </cell>
          <cell r="D617" t="str">
            <v>男</v>
          </cell>
          <cell r="E617" t="str">
            <v>2004-01-09</v>
          </cell>
          <cell r="F617" t="str">
            <v>软件工程（本）</v>
          </cell>
          <cell r="G617" t="str">
            <v>2022</v>
          </cell>
          <cell r="H617" t="str">
            <v>4</v>
          </cell>
          <cell r="I617" t="str">
            <v>本科生</v>
          </cell>
          <cell r="J617" t="str">
            <v>2022软工3班</v>
          </cell>
          <cell r="K617" t="str">
            <v>岳阳市</v>
          </cell>
          <cell r="L617" t="str">
            <v>湘阴县</v>
          </cell>
          <cell r="M617" t="str">
            <v>15115062800</v>
          </cell>
          <cell r="N617" t="str">
            <v>15115062800</v>
          </cell>
          <cell r="O617" t="str">
            <v>湖南省岳阳市湘阴县东湖商业中心五栋606</v>
          </cell>
          <cell r="P617" t="str">
            <v/>
          </cell>
          <cell r="Q617" t="str">
            <v>共青团员</v>
          </cell>
          <cell r="R617" t="str">
            <v>汉族</v>
          </cell>
          <cell r="S617" t="str">
            <v>湖南省/岳阳市/湘阴县</v>
          </cell>
          <cell r="T617" t="str">
            <v>朱叶芳 18075155978</v>
          </cell>
        </row>
        <row r="618">
          <cell r="A618" t="str">
            <v>202101150512</v>
          </cell>
          <cell r="B618" t="str">
            <v>430481200304067201</v>
          </cell>
          <cell r="C618" t="str">
            <v>蒋莉</v>
          </cell>
          <cell r="D618" t="str">
            <v>女</v>
          </cell>
          <cell r="E618" t="str">
            <v>2003-04-06</v>
          </cell>
          <cell r="F618" t="str">
            <v>软件工程（本）</v>
          </cell>
          <cell r="G618" t="str">
            <v>2022</v>
          </cell>
          <cell r="H618" t="str">
            <v>4</v>
          </cell>
          <cell r="I618" t="str">
            <v>本科生</v>
          </cell>
          <cell r="J618" t="str">
            <v>2022软工4班</v>
          </cell>
          <cell r="K618" t="str">
            <v>衡阳市</v>
          </cell>
          <cell r="L618" t="str">
            <v>耒阳市</v>
          </cell>
          <cell r="M618" t="str">
            <v>13016187132</v>
          </cell>
          <cell r="N618" t="str">
            <v>2557001</v>
          </cell>
          <cell r="O618" t="str">
            <v>湖南省耒阳市灶市街道采石园</v>
          </cell>
          <cell r="P618" t="str">
            <v>13016187132</v>
          </cell>
          <cell r="Q618" t="str">
            <v>共青团员</v>
          </cell>
          <cell r="R618" t="str">
            <v>汉族</v>
          </cell>
          <cell r="S618" t="str">
            <v>湖南省衡阳市耒阳市灶市街道办事处彭桥居委会728号2栋1单元501室</v>
          </cell>
          <cell r="T618" t="str">
            <v>江梦娇 15581016456</v>
          </cell>
        </row>
        <row r="619">
          <cell r="A619" t="str">
            <v>202201150401</v>
          </cell>
          <cell r="B619" t="str">
            <v>431128200406100079</v>
          </cell>
          <cell r="C619" t="str">
            <v>陈明翔</v>
          </cell>
          <cell r="D619" t="str">
            <v>男</v>
          </cell>
          <cell r="E619" t="str">
            <v>2004-06-10</v>
          </cell>
          <cell r="F619" t="str">
            <v>软件工程（本）</v>
          </cell>
          <cell r="G619" t="str">
            <v>2022</v>
          </cell>
          <cell r="H619" t="str">
            <v>4</v>
          </cell>
          <cell r="I619" t="str">
            <v>本科生</v>
          </cell>
          <cell r="J619" t="str">
            <v>2022软工4班</v>
          </cell>
          <cell r="K619" t="str">
            <v>永州市</v>
          </cell>
          <cell r="L619" t="str">
            <v/>
          </cell>
          <cell r="M619" t="str">
            <v>18153382878</v>
          </cell>
          <cell r="N619" t="str">
            <v>18153382878</v>
          </cell>
          <cell r="O619" t="str">
            <v>湖南省永州市冷水滩区颐园小区16栋二单元170E</v>
          </cell>
          <cell r="P619" t="str">
            <v>15344491666</v>
          </cell>
          <cell r="Q619" t="str">
            <v>群众</v>
          </cell>
          <cell r="R619" t="str">
            <v>汉族</v>
          </cell>
          <cell r="S619" t="str">
            <v/>
          </cell>
          <cell r="T619" t="str">
            <v>江梦娇 15581016456</v>
          </cell>
        </row>
        <row r="620">
          <cell r="A620" t="str">
            <v>202201150402</v>
          </cell>
          <cell r="B620" t="str">
            <v>430923200312238019</v>
          </cell>
          <cell r="C620" t="str">
            <v>程子宗</v>
          </cell>
          <cell r="D620" t="str">
            <v>男</v>
          </cell>
          <cell r="E620" t="str">
            <v>2003-12-23</v>
          </cell>
          <cell r="F620" t="str">
            <v>软件工程（本）</v>
          </cell>
          <cell r="G620" t="str">
            <v>2022</v>
          </cell>
          <cell r="H620" t="str">
            <v>4</v>
          </cell>
          <cell r="I620" t="str">
            <v>本科生</v>
          </cell>
          <cell r="J620" t="str">
            <v>2022软工4班</v>
          </cell>
          <cell r="K620" t="str">
            <v>安化县</v>
          </cell>
          <cell r="L620" t="str">
            <v>益阳市</v>
          </cell>
          <cell r="M620" t="str">
            <v>19374991918</v>
          </cell>
          <cell r="N620" t="str">
            <v>18373352371</v>
          </cell>
          <cell r="O620" t="str">
            <v>湖南省益阳市安化县南京乡宝塔山第一村民组31号</v>
          </cell>
          <cell r="P620" t="str">
            <v>19374991918</v>
          </cell>
          <cell r="Q620" t="str">
            <v>群众</v>
          </cell>
          <cell r="R620" t="str">
            <v>汉族</v>
          </cell>
          <cell r="S620" t="str">
            <v>湖南省/益阳市/安化县</v>
          </cell>
          <cell r="T620" t="str">
            <v>江梦娇 15581016456</v>
          </cell>
        </row>
        <row r="621">
          <cell r="A621" t="str">
            <v>202201150403</v>
          </cell>
          <cell r="B621" t="str">
            <v>430424200212030033</v>
          </cell>
          <cell r="C621" t="str">
            <v>邓思聪</v>
          </cell>
          <cell r="D621" t="str">
            <v>男</v>
          </cell>
          <cell r="E621" t="str">
            <v>2002-12-03</v>
          </cell>
          <cell r="F621" t="str">
            <v>软件工程（本）</v>
          </cell>
          <cell r="G621" t="str">
            <v>2022</v>
          </cell>
          <cell r="H621" t="str">
            <v>4</v>
          </cell>
          <cell r="I621" t="str">
            <v>本科生</v>
          </cell>
          <cell r="J621" t="str">
            <v>2022软工4班</v>
          </cell>
          <cell r="K621" t="str">
            <v>衡阳市</v>
          </cell>
          <cell r="L621" t="str">
            <v>湖南省</v>
          </cell>
          <cell r="M621" t="str">
            <v>17108321815</v>
          </cell>
          <cell r="N621" t="str">
            <v>13974732283</v>
          </cell>
          <cell r="O621" t="str">
            <v>湖南省衡阳市衡东县迎宾路教育局对面中华广告</v>
          </cell>
          <cell r="P621" t="str">
            <v/>
          </cell>
          <cell r="Q621" t="str">
            <v>共青团员</v>
          </cell>
          <cell r="R621" t="str">
            <v>汉族</v>
          </cell>
          <cell r="S621" t="str">
            <v>湖南省</v>
          </cell>
          <cell r="T621" t="str">
            <v>江梦娇 15581016456</v>
          </cell>
        </row>
        <row r="622">
          <cell r="A622" t="str">
            <v>202201150404</v>
          </cell>
          <cell r="B622" t="str">
            <v>440923200203076331</v>
          </cell>
          <cell r="C622" t="str">
            <v>樊荣冠</v>
          </cell>
          <cell r="D622" t="str">
            <v>男</v>
          </cell>
          <cell r="E622" t="str">
            <v>2002-03-07</v>
          </cell>
          <cell r="F622" t="str">
            <v>软件工程（本）</v>
          </cell>
          <cell r="G622" t="str">
            <v>2022</v>
          </cell>
          <cell r="H622" t="str">
            <v>4</v>
          </cell>
          <cell r="I622" t="str">
            <v>本科生</v>
          </cell>
          <cell r="J622" t="str">
            <v>2022软工4班</v>
          </cell>
          <cell r="K622" t="str">
            <v>湘潭市</v>
          </cell>
          <cell r="L622" t="str">
            <v>湖南省</v>
          </cell>
          <cell r="M622" t="str">
            <v>18173206869</v>
          </cell>
          <cell r="N622" t="str">
            <v>15073251008</v>
          </cell>
          <cell r="O622" t="str">
            <v>湖南省湘潭市湘乡市东郊乡浒洲村村委会</v>
          </cell>
          <cell r="P622" t="str">
            <v/>
          </cell>
          <cell r="Q622" t="str">
            <v>群众</v>
          </cell>
          <cell r="R622" t="str">
            <v>汉族</v>
          </cell>
          <cell r="S622" t="str">
            <v>湖南省</v>
          </cell>
          <cell r="T622" t="str">
            <v>江梦娇 15581016456</v>
          </cell>
        </row>
        <row r="623">
          <cell r="A623" t="str">
            <v>202201150405</v>
          </cell>
          <cell r="B623" t="str">
            <v>430321200411050075</v>
          </cell>
          <cell r="C623" t="str">
            <v>冯炜</v>
          </cell>
          <cell r="D623" t="str">
            <v>男</v>
          </cell>
          <cell r="E623" t="str">
            <v>2004-11-05</v>
          </cell>
          <cell r="F623" t="str">
            <v>软件工程（本）</v>
          </cell>
          <cell r="G623" t="str">
            <v>2022</v>
          </cell>
          <cell r="H623" t="str">
            <v>4</v>
          </cell>
          <cell r="I623" t="str">
            <v>本科生</v>
          </cell>
          <cell r="J623" t="str">
            <v>2022软工4班</v>
          </cell>
          <cell r="K623" t="str">
            <v>湘潭市</v>
          </cell>
          <cell r="L623" t="str">
            <v>湘潭县</v>
          </cell>
          <cell r="M623" t="str">
            <v>18374494344</v>
          </cell>
          <cell r="N623" t="str">
            <v>13973295835</v>
          </cell>
          <cell r="O623" t="str">
            <v>湖南省湘潭市湘潭县石谭镇中山村委会</v>
          </cell>
          <cell r="P623" t="str">
            <v>19891833547</v>
          </cell>
          <cell r="Q623" t="str">
            <v>群众</v>
          </cell>
          <cell r="R623" t="str">
            <v>汉族</v>
          </cell>
          <cell r="S623" t="str">
            <v>湖南省/湘潭市/湘潭县</v>
          </cell>
          <cell r="T623" t="str">
            <v>江梦娇 15581016456</v>
          </cell>
        </row>
        <row r="624">
          <cell r="A624" t="str">
            <v>202201150406</v>
          </cell>
          <cell r="B624" t="str">
            <v>431103200307316918</v>
          </cell>
          <cell r="C624" t="str">
            <v>冯鑫垚</v>
          </cell>
          <cell r="D624" t="str">
            <v>男</v>
          </cell>
          <cell r="E624" t="str">
            <v>2003-07-31</v>
          </cell>
          <cell r="F624" t="str">
            <v>软件工程（本）</v>
          </cell>
          <cell r="G624" t="str">
            <v>2022</v>
          </cell>
          <cell r="H624" t="str">
            <v>4</v>
          </cell>
          <cell r="I624" t="str">
            <v>本科生</v>
          </cell>
          <cell r="J624" t="str">
            <v>2022软工4班</v>
          </cell>
          <cell r="K624" t="str">
            <v>永州市</v>
          </cell>
          <cell r="L624" t="str">
            <v/>
          </cell>
          <cell r="M624" t="str">
            <v>18107461503</v>
          </cell>
          <cell r="N624" t="str">
            <v>18274615885</v>
          </cell>
          <cell r="O624" t="str">
            <v>湖南省永州市冷水滩区区政府旁银象小区</v>
          </cell>
          <cell r="P624" t="str">
            <v>19374992958</v>
          </cell>
          <cell r="Q624" t="str">
            <v>共青团员</v>
          </cell>
          <cell r="R624" t="str">
            <v>汉族</v>
          </cell>
          <cell r="S624" t="str">
            <v/>
          </cell>
          <cell r="T624" t="str">
            <v>江梦娇 15581016456</v>
          </cell>
        </row>
        <row r="625">
          <cell r="A625" t="str">
            <v>202201150407</v>
          </cell>
          <cell r="B625" t="str">
            <v>430111200304123618</v>
          </cell>
          <cell r="C625" t="str">
            <v>龚靖钧</v>
          </cell>
          <cell r="D625" t="str">
            <v>男</v>
          </cell>
          <cell r="E625" t="str">
            <v>2003-04-12</v>
          </cell>
          <cell r="F625" t="str">
            <v>软件工程（本）</v>
          </cell>
          <cell r="G625" t="str">
            <v>2022</v>
          </cell>
          <cell r="H625" t="str">
            <v>4</v>
          </cell>
          <cell r="I625" t="str">
            <v>本科生</v>
          </cell>
          <cell r="J625" t="str">
            <v>2022软工4班</v>
          </cell>
          <cell r="K625" t="str">
            <v>长沙市</v>
          </cell>
          <cell r="L625" t="str">
            <v/>
          </cell>
          <cell r="M625" t="str">
            <v>15387544179</v>
          </cell>
          <cell r="N625" t="str">
            <v/>
          </cell>
          <cell r="O625" t="str">
            <v>长沙市长沙县山水芙蓉国际新城三期三栋三单元五楼</v>
          </cell>
          <cell r="P625" t="str">
            <v/>
          </cell>
          <cell r="Q625" t="str">
            <v>共青团员</v>
          </cell>
          <cell r="R625" t="str">
            <v>汉族</v>
          </cell>
          <cell r="S625" t="str">
            <v/>
          </cell>
          <cell r="T625" t="str">
            <v>江梦娇 15581016456</v>
          </cell>
        </row>
        <row r="626">
          <cell r="A626" t="str">
            <v>202201150408</v>
          </cell>
          <cell r="B626" t="str">
            <v>430903200410051519</v>
          </cell>
          <cell r="C626" t="str">
            <v>郭金龙</v>
          </cell>
          <cell r="D626" t="str">
            <v>男</v>
          </cell>
          <cell r="E626" t="str">
            <v>2004-10-05</v>
          </cell>
          <cell r="F626" t="str">
            <v>软件工程（本）</v>
          </cell>
          <cell r="G626" t="str">
            <v>2022</v>
          </cell>
          <cell r="H626" t="str">
            <v>4</v>
          </cell>
          <cell r="I626" t="str">
            <v>本科生</v>
          </cell>
          <cell r="J626" t="str">
            <v>2022软工4班</v>
          </cell>
          <cell r="K626" t="str">
            <v>益阳市</v>
          </cell>
          <cell r="L626" t="str">
            <v>赫山区</v>
          </cell>
          <cell r="M626" t="str">
            <v>15576290258</v>
          </cell>
          <cell r="N626" t="str">
            <v>13141554358</v>
          </cell>
          <cell r="O626" t="str">
            <v>湖南省益阳市赫山区谢林港镇谭家村村名组九号</v>
          </cell>
          <cell r="P626" t="str">
            <v>15576290258</v>
          </cell>
          <cell r="Q626" t="str">
            <v>共青团员</v>
          </cell>
          <cell r="R626" t="str">
            <v>汉族</v>
          </cell>
          <cell r="S626" t="str">
            <v>湖南益阳</v>
          </cell>
          <cell r="T626" t="str">
            <v>江梦娇 15581016456</v>
          </cell>
        </row>
        <row r="627">
          <cell r="A627" t="str">
            <v>202201150409</v>
          </cell>
          <cell r="B627" t="str">
            <v>430424200404110038</v>
          </cell>
          <cell r="C627" t="str">
            <v>胡超辉</v>
          </cell>
          <cell r="D627" t="str">
            <v>男</v>
          </cell>
          <cell r="E627" t="str">
            <v>2004-04-11</v>
          </cell>
          <cell r="F627" t="str">
            <v>软件工程（本）</v>
          </cell>
          <cell r="G627" t="str">
            <v>2022</v>
          </cell>
          <cell r="H627" t="str">
            <v>4</v>
          </cell>
          <cell r="I627" t="str">
            <v>本科生</v>
          </cell>
          <cell r="J627" t="str">
            <v>2022软工4班</v>
          </cell>
          <cell r="K627" t="str">
            <v>衡阳市</v>
          </cell>
          <cell r="L627" t="str">
            <v>湖南省</v>
          </cell>
          <cell r="M627" t="str">
            <v>19973427497</v>
          </cell>
          <cell r="N627" t="str">
            <v>17382118747</v>
          </cell>
          <cell r="O627" t="str">
            <v>湖南省衡阳市衡东县东正街富丽华14栋1单元302</v>
          </cell>
          <cell r="P627" t="str">
            <v>19892006302</v>
          </cell>
          <cell r="Q627" t="str">
            <v>群众</v>
          </cell>
          <cell r="R627" t="str">
            <v>汉族</v>
          </cell>
          <cell r="S627" t="str">
            <v>湖南省</v>
          </cell>
          <cell r="T627" t="str">
            <v>江梦娇 15581016456</v>
          </cell>
        </row>
        <row r="628">
          <cell r="A628" t="str">
            <v>202201150410</v>
          </cell>
          <cell r="B628" t="str">
            <v>430181200404270622</v>
          </cell>
          <cell r="C628" t="str">
            <v>胡煜儿</v>
          </cell>
          <cell r="D628" t="str">
            <v>女</v>
          </cell>
          <cell r="E628" t="str">
            <v>2004-04-27</v>
          </cell>
          <cell r="F628" t="str">
            <v>软件工程（本）</v>
          </cell>
          <cell r="G628" t="str">
            <v>2022</v>
          </cell>
          <cell r="H628" t="str">
            <v>4</v>
          </cell>
          <cell r="I628" t="str">
            <v>本科生</v>
          </cell>
          <cell r="J628" t="str">
            <v>2022软工4班</v>
          </cell>
          <cell r="K628" t="str">
            <v>长沙市</v>
          </cell>
          <cell r="L628" t="str">
            <v>浏阳市</v>
          </cell>
          <cell r="M628" t="str">
            <v>19310058238</v>
          </cell>
          <cell r="N628" t="str">
            <v>13548753909</v>
          </cell>
          <cell r="O628" t="str">
            <v>湖南省益阳市赫山区会龙路225号铁路医院</v>
          </cell>
          <cell r="P628" t="str">
            <v>19310058238</v>
          </cell>
          <cell r="Q628" t="str">
            <v>共青团员</v>
          </cell>
          <cell r="R628" t="str">
            <v>汉族</v>
          </cell>
          <cell r="S628" t="str">
            <v>湖南省/长沙市/浏阳市</v>
          </cell>
          <cell r="T628" t="str">
            <v>江梦娇 15581016456</v>
          </cell>
        </row>
        <row r="629">
          <cell r="A629" t="str">
            <v>202201150411</v>
          </cell>
          <cell r="B629" t="str">
            <v>430922200407292812</v>
          </cell>
          <cell r="C629" t="str">
            <v>黄鹏</v>
          </cell>
          <cell r="D629" t="str">
            <v>男</v>
          </cell>
          <cell r="E629" t="str">
            <v>2004-07-29</v>
          </cell>
          <cell r="F629" t="str">
            <v>软件工程（本）</v>
          </cell>
          <cell r="G629" t="str">
            <v>2022</v>
          </cell>
          <cell r="H629" t="str">
            <v>4</v>
          </cell>
          <cell r="I629" t="str">
            <v>本科生</v>
          </cell>
          <cell r="J629" t="str">
            <v>2022软工4班</v>
          </cell>
          <cell r="K629" t="str">
            <v>常德市</v>
          </cell>
          <cell r="L629" t="str">
            <v>湖南省</v>
          </cell>
          <cell r="M629" t="str">
            <v>18397331040</v>
          </cell>
          <cell r="N629" t="str">
            <v>13621470688</v>
          </cell>
          <cell r="O629" t="str">
            <v>湖南省益阳市桃江县</v>
          </cell>
          <cell r="P629" t="str">
            <v>18397331040</v>
          </cell>
          <cell r="Q629" t="str">
            <v>群众</v>
          </cell>
          <cell r="R629" t="str">
            <v>汉族</v>
          </cell>
          <cell r="S629" t="str">
            <v>湖南省</v>
          </cell>
          <cell r="T629" t="str">
            <v>江梦娇 15581016456</v>
          </cell>
        </row>
        <row r="630">
          <cell r="A630" t="str">
            <v>202201150412</v>
          </cell>
          <cell r="B630" t="str">
            <v>430105200403180514</v>
          </cell>
          <cell r="C630" t="str">
            <v>黄义贤</v>
          </cell>
          <cell r="D630" t="str">
            <v>男</v>
          </cell>
          <cell r="E630" t="str">
            <v>2004-03-18</v>
          </cell>
          <cell r="F630" t="str">
            <v>软件工程（本）</v>
          </cell>
          <cell r="G630" t="str">
            <v>2022</v>
          </cell>
          <cell r="H630" t="str">
            <v>4</v>
          </cell>
          <cell r="I630" t="str">
            <v>本科生</v>
          </cell>
          <cell r="J630" t="str">
            <v>2022软工4班</v>
          </cell>
          <cell r="K630" t="str">
            <v>长沙市</v>
          </cell>
          <cell r="L630" t="str">
            <v>长沙市</v>
          </cell>
          <cell r="M630" t="str">
            <v>18573124286</v>
          </cell>
          <cell r="N630" t="str">
            <v>13007439077</v>
          </cell>
          <cell r="O630" t="str">
            <v>湖南省长沙市开福区芙蓉北路街道福城社区23片9栋2单元401</v>
          </cell>
          <cell r="P630" t="str">
            <v>18573124286</v>
          </cell>
          <cell r="Q630" t="str">
            <v>共青团员</v>
          </cell>
          <cell r="R630" t="str">
            <v>汉族</v>
          </cell>
          <cell r="S630" t="str">
            <v>湖南省/长沙市</v>
          </cell>
          <cell r="T630" t="str">
            <v>江梦娇 15581016456</v>
          </cell>
        </row>
        <row r="631">
          <cell r="A631" t="str">
            <v>202201150413</v>
          </cell>
          <cell r="B631" t="str">
            <v>431302200409040056</v>
          </cell>
          <cell r="C631" t="str">
            <v>李俊逸</v>
          </cell>
          <cell r="D631" t="str">
            <v>男</v>
          </cell>
          <cell r="E631" t="str">
            <v>2004-09-04</v>
          </cell>
          <cell r="F631" t="str">
            <v>软件工程（本）</v>
          </cell>
          <cell r="G631" t="str">
            <v>2022</v>
          </cell>
          <cell r="H631" t="str">
            <v>4</v>
          </cell>
          <cell r="I631" t="str">
            <v>本科生</v>
          </cell>
          <cell r="J631" t="str">
            <v>2022软工4班</v>
          </cell>
          <cell r="K631" t="str">
            <v>娄底市</v>
          </cell>
          <cell r="L631" t="str">
            <v>湖南省</v>
          </cell>
          <cell r="M631" t="str">
            <v>18007389949</v>
          </cell>
          <cell r="N631" t="str">
            <v>8282233</v>
          </cell>
          <cell r="O631" t="str">
            <v>湖南省娄底市娄星区吉星路吉星阳光小区13栋1单元</v>
          </cell>
          <cell r="P631" t="str">
            <v>19374990480</v>
          </cell>
          <cell r="Q631" t="str">
            <v>共青团员</v>
          </cell>
          <cell r="R631" t="str">
            <v>汉族</v>
          </cell>
          <cell r="S631" t="str">
            <v>湖南省</v>
          </cell>
          <cell r="T631" t="str">
            <v>江梦娇 15581016456</v>
          </cell>
        </row>
        <row r="632">
          <cell r="A632" t="str">
            <v>202201150414</v>
          </cell>
          <cell r="B632" t="str">
            <v>430781200409080070</v>
          </cell>
          <cell r="C632" t="str">
            <v>李林蒲</v>
          </cell>
          <cell r="D632" t="str">
            <v>男</v>
          </cell>
          <cell r="E632" t="str">
            <v>2004-09-08</v>
          </cell>
          <cell r="F632" t="str">
            <v>软件工程（本）</v>
          </cell>
          <cell r="G632" t="str">
            <v>2022</v>
          </cell>
          <cell r="H632" t="str">
            <v>4</v>
          </cell>
          <cell r="I632" t="str">
            <v>本科生</v>
          </cell>
          <cell r="J632" t="str">
            <v>2022软工4班</v>
          </cell>
          <cell r="K632" t="str">
            <v>常德市</v>
          </cell>
          <cell r="L632" t="str">
            <v>湖南省</v>
          </cell>
          <cell r="M632" t="str">
            <v>19196139650</v>
          </cell>
          <cell r="N632" t="str">
            <v>13975650896</v>
          </cell>
          <cell r="O632" t="str">
            <v>常德市津市市阳光水岸世友地板店</v>
          </cell>
          <cell r="P632" t="str">
            <v/>
          </cell>
          <cell r="Q632" t="str">
            <v>共青团员</v>
          </cell>
          <cell r="R632" t="str">
            <v>汉族</v>
          </cell>
          <cell r="S632" t="str">
            <v>湖南省</v>
          </cell>
          <cell r="T632" t="str">
            <v>江梦娇 15581016456</v>
          </cell>
        </row>
        <row r="633">
          <cell r="A633" t="str">
            <v>202201150415</v>
          </cell>
          <cell r="B633" t="str">
            <v>430281200311047937</v>
          </cell>
          <cell r="C633" t="str">
            <v>李维滔</v>
          </cell>
          <cell r="D633" t="str">
            <v>男</v>
          </cell>
          <cell r="E633" t="str">
            <v>2003-11-04</v>
          </cell>
          <cell r="F633" t="str">
            <v>软件工程（本）</v>
          </cell>
          <cell r="G633" t="str">
            <v>2022</v>
          </cell>
          <cell r="H633" t="str">
            <v>4</v>
          </cell>
          <cell r="I633" t="str">
            <v>本科生</v>
          </cell>
          <cell r="J633" t="str">
            <v>2022软工4班</v>
          </cell>
          <cell r="K633" t="str">
            <v>株洲市</v>
          </cell>
          <cell r="L633" t="str">
            <v>醴陵市</v>
          </cell>
          <cell r="M633" t="str">
            <v>13873352704</v>
          </cell>
          <cell r="N633" t="str">
            <v>13974173813</v>
          </cell>
          <cell r="O633" t="str">
            <v>湖南省株洲市醴陵李畋镇富里镇</v>
          </cell>
          <cell r="P633" t="str">
            <v/>
          </cell>
          <cell r="Q633" t="str">
            <v>共青团员</v>
          </cell>
          <cell r="R633" t="str">
            <v>汉族</v>
          </cell>
          <cell r="S633" t="str">
            <v>湖南省/株洲市/醴陵市</v>
          </cell>
          <cell r="T633" t="str">
            <v>江梦娇 15581016456</v>
          </cell>
        </row>
        <row r="634">
          <cell r="A634" t="str">
            <v>202201150416</v>
          </cell>
          <cell r="B634" t="str">
            <v>431022200409290054</v>
          </cell>
          <cell r="C634" t="str">
            <v>李众</v>
          </cell>
          <cell r="D634" t="str">
            <v>男</v>
          </cell>
          <cell r="E634" t="str">
            <v>2004-09-29</v>
          </cell>
          <cell r="F634" t="str">
            <v>软件工程（本）</v>
          </cell>
          <cell r="G634" t="str">
            <v>2022</v>
          </cell>
          <cell r="H634" t="str">
            <v>4</v>
          </cell>
          <cell r="I634" t="str">
            <v>本科生</v>
          </cell>
          <cell r="J634" t="str">
            <v>2022软工4班</v>
          </cell>
          <cell r="K634" t="str">
            <v>郴州市</v>
          </cell>
          <cell r="L634" t="str">
            <v/>
          </cell>
          <cell r="M634" t="str">
            <v>18075515926</v>
          </cell>
          <cell r="N634" t="str">
            <v/>
          </cell>
          <cell r="O634" t="str">
            <v>湖南省郴州市宜章县华申首府</v>
          </cell>
          <cell r="P634" t="str">
            <v/>
          </cell>
          <cell r="Q634" t="str">
            <v>群众</v>
          </cell>
          <cell r="R634" t="str">
            <v>汉族</v>
          </cell>
          <cell r="S634" t="str">
            <v/>
          </cell>
          <cell r="T634" t="str">
            <v>江梦娇 15581016456</v>
          </cell>
        </row>
        <row r="635">
          <cell r="A635" t="str">
            <v>202201150417</v>
          </cell>
          <cell r="B635" t="str">
            <v>430281200401196514</v>
          </cell>
          <cell r="C635" t="str">
            <v>廖佳</v>
          </cell>
          <cell r="D635" t="str">
            <v>男</v>
          </cell>
          <cell r="E635" t="str">
            <v>2004-01-19</v>
          </cell>
          <cell r="F635" t="str">
            <v>软件工程（本）</v>
          </cell>
          <cell r="G635" t="str">
            <v>2022</v>
          </cell>
          <cell r="H635" t="str">
            <v>4</v>
          </cell>
          <cell r="I635" t="str">
            <v>本科生</v>
          </cell>
          <cell r="J635" t="str">
            <v>2022软工4班</v>
          </cell>
          <cell r="K635" t="str">
            <v>株洲市</v>
          </cell>
          <cell r="L635" t="str">
            <v>醴陵市</v>
          </cell>
          <cell r="M635" t="str">
            <v>13017124907</v>
          </cell>
          <cell r="N635" t="str">
            <v>15886341818</v>
          </cell>
          <cell r="O635" t="str">
            <v>湖南醴陵市来龙门街道珊田村华威家园1栋501</v>
          </cell>
          <cell r="P635" t="str">
            <v>19374992916</v>
          </cell>
          <cell r="Q635" t="str">
            <v>群众</v>
          </cell>
          <cell r="R635" t="str">
            <v>汉族</v>
          </cell>
          <cell r="S635" t="str">
            <v>湖南省</v>
          </cell>
          <cell r="T635" t="str">
            <v>江梦娇 15581016456</v>
          </cell>
        </row>
        <row r="636">
          <cell r="A636" t="str">
            <v>202201150418</v>
          </cell>
          <cell r="B636" t="str">
            <v>430902200504025032</v>
          </cell>
          <cell r="C636" t="str">
            <v>刘博</v>
          </cell>
          <cell r="D636" t="str">
            <v>男</v>
          </cell>
          <cell r="E636" t="str">
            <v>2005-04-02</v>
          </cell>
          <cell r="F636" t="str">
            <v>软件工程（本）</v>
          </cell>
          <cell r="G636" t="str">
            <v>2022</v>
          </cell>
          <cell r="H636" t="str">
            <v>4</v>
          </cell>
          <cell r="I636" t="str">
            <v>本科生</v>
          </cell>
          <cell r="J636" t="str">
            <v>2022软工4班</v>
          </cell>
          <cell r="K636" t="str">
            <v>长沙市</v>
          </cell>
          <cell r="L636" t="str">
            <v>资阳区</v>
          </cell>
          <cell r="M636" t="str">
            <v>18711018846</v>
          </cell>
          <cell r="N636" t="str">
            <v>13271416588</v>
          </cell>
          <cell r="O636" t="str">
            <v>湖南省长沙市雨花区桂花路197号</v>
          </cell>
          <cell r="P636" t="str">
            <v>18173265411</v>
          </cell>
          <cell r="Q636" t="str">
            <v>群众</v>
          </cell>
          <cell r="R636" t="str">
            <v>汉族</v>
          </cell>
          <cell r="S636" t="str">
            <v>湖南省益阳市资阳区</v>
          </cell>
          <cell r="T636" t="str">
            <v>江梦娇 15581016456</v>
          </cell>
        </row>
        <row r="637">
          <cell r="A637" t="str">
            <v>202201150419</v>
          </cell>
          <cell r="B637" t="str">
            <v>430111200301300754</v>
          </cell>
          <cell r="C637" t="str">
            <v>刘骏洋</v>
          </cell>
          <cell r="D637" t="str">
            <v>男</v>
          </cell>
          <cell r="E637" t="str">
            <v>2003-01-30</v>
          </cell>
          <cell r="F637" t="str">
            <v>软件工程（本）</v>
          </cell>
          <cell r="G637" t="str">
            <v>2022</v>
          </cell>
          <cell r="H637" t="str">
            <v>4</v>
          </cell>
          <cell r="I637" t="str">
            <v>本科生</v>
          </cell>
          <cell r="J637" t="str">
            <v>2022软工4班</v>
          </cell>
          <cell r="K637" t="str">
            <v>长沙市</v>
          </cell>
          <cell r="L637" t="str">
            <v>湖南省</v>
          </cell>
          <cell r="M637" t="str">
            <v>18890052606</v>
          </cell>
          <cell r="N637" t="str">
            <v>13677395026</v>
          </cell>
          <cell r="O637" t="str">
            <v>湖南省长沙市雨花区红花坡路33号</v>
          </cell>
          <cell r="P637" t="str">
            <v/>
          </cell>
          <cell r="Q637" t="str">
            <v>群众</v>
          </cell>
          <cell r="R637" t="str">
            <v>汉族</v>
          </cell>
          <cell r="S637" t="str">
            <v>湖南省</v>
          </cell>
          <cell r="T637" t="str">
            <v>江梦娇 15581016456</v>
          </cell>
        </row>
        <row r="638">
          <cell r="A638" t="str">
            <v>202201150420</v>
          </cell>
          <cell r="B638" t="str">
            <v>431223200407210070</v>
          </cell>
          <cell r="C638" t="str">
            <v>刘牧之</v>
          </cell>
          <cell r="D638" t="str">
            <v>男</v>
          </cell>
          <cell r="E638" t="str">
            <v>2004-07-21</v>
          </cell>
          <cell r="F638" t="str">
            <v>软件工程（本）</v>
          </cell>
          <cell r="G638" t="str">
            <v>2022</v>
          </cell>
          <cell r="H638" t="str">
            <v>4</v>
          </cell>
          <cell r="I638" t="str">
            <v>本科生</v>
          </cell>
          <cell r="J638" t="str">
            <v>2022软工4班</v>
          </cell>
          <cell r="K638" t="str">
            <v>怀化市</v>
          </cell>
          <cell r="L638" t="str">
            <v>湖南省</v>
          </cell>
          <cell r="M638" t="str">
            <v>17769241989</v>
          </cell>
          <cell r="N638" t="str">
            <v>15576516844</v>
          </cell>
          <cell r="O638" t="str">
            <v>湖南省辰溪县仙人湾街道老加油站名健厨卫</v>
          </cell>
          <cell r="P638" t="str">
            <v>17769241989</v>
          </cell>
          <cell r="Q638" t="str">
            <v>共青团员</v>
          </cell>
          <cell r="R638" t="str">
            <v>瑶族</v>
          </cell>
          <cell r="S638" t="str">
            <v>湖南省/怀化市/辰溪县</v>
          </cell>
          <cell r="T638" t="str">
            <v>江梦娇 15581016456</v>
          </cell>
        </row>
        <row r="639">
          <cell r="A639" t="str">
            <v>202201150421</v>
          </cell>
          <cell r="B639" t="str">
            <v>430922200304145836</v>
          </cell>
          <cell r="C639" t="str">
            <v>刘石林</v>
          </cell>
          <cell r="D639" t="str">
            <v>男</v>
          </cell>
          <cell r="E639" t="str">
            <v>2003-04-14</v>
          </cell>
          <cell r="F639" t="str">
            <v>软件工程（本）</v>
          </cell>
          <cell r="G639" t="str">
            <v>2022</v>
          </cell>
          <cell r="H639" t="str">
            <v>4</v>
          </cell>
          <cell r="I639" t="str">
            <v>本科生</v>
          </cell>
          <cell r="J639" t="str">
            <v>2022软工4班</v>
          </cell>
          <cell r="K639" t="str">
            <v>益阳市</v>
          </cell>
          <cell r="L639" t="str">
            <v/>
          </cell>
          <cell r="M639" t="str">
            <v>18230574269</v>
          </cell>
          <cell r="N639" t="str">
            <v>13298625586</v>
          </cell>
          <cell r="O639" t="str">
            <v>湖南省益阳市桃江县马迹塘镇马迹塘村三房村村民组</v>
          </cell>
          <cell r="P639" t="str">
            <v/>
          </cell>
          <cell r="Q639" t="str">
            <v>共青团员</v>
          </cell>
          <cell r="R639" t="str">
            <v>汉族</v>
          </cell>
          <cell r="S639" t="str">
            <v/>
          </cell>
          <cell r="T639" t="str">
            <v>江梦娇 15581016456</v>
          </cell>
        </row>
        <row r="640">
          <cell r="A640" t="str">
            <v>202201150422</v>
          </cell>
          <cell r="B640" t="str">
            <v>370802200406184812</v>
          </cell>
          <cell r="C640" t="str">
            <v>刘智超</v>
          </cell>
          <cell r="D640" t="str">
            <v>男</v>
          </cell>
          <cell r="E640" t="str">
            <v>2004-06-18</v>
          </cell>
          <cell r="F640" t="str">
            <v>软件工程（本）</v>
          </cell>
          <cell r="G640" t="str">
            <v>2022</v>
          </cell>
          <cell r="H640" t="str">
            <v>4</v>
          </cell>
          <cell r="I640" t="str">
            <v>本科生</v>
          </cell>
          <cell r="J640" t="str">
            <v>2022软工4班</v>
          </cell>
          <cell r="K640" t="str">
            <v>岳阳市</v>
          </cell>
          <cell r="L640" t="str">
            <v/>
          </cell>
          <cell r="M640" t="str">
            <v>18900785869</v>
          </cell>
          <cell r="N640" t="str">
            <v/>
          </cell>
          <cell r="O640" t="str">
            <v>长沙市天心区湘府西路229号保利花园三期</v>
          </cell>
          <cell r="P640" t="str">
            <v/>
          </cell>
          <cell r="Q640" t="str">
            <v>群众</v>
          </cell>
          <cell r="R640" t="str">
            <v>汉族</v>
          </cell>
          <cell r="S640" t="str">
            <v/>
          </cell>
          <cell r="T640" t="str">
            <v>江梦娇 15581016456</v>
          </cell>
        </row>
        <row r="641">
          <cell r="A641" t="str">
            <v>202201150423</v>
          </cell>
          <cell r="B641" t="str">
            <v>430522200405015879</v>
          </cell>
          <cell r="C641" t="str">
            <v>隆均豪</v>
          </cell>
          <cell r="D641" t="str">
            <v>男</v>
          </cell>
          <cell r="E641" t="str">
            <v>2004-05-01</v>
          </cell>
          <cell r="F641" t="str">
            <v>软件工程（本）</v>
          </cell>
          <cell r="G641" t="str">
            <v>2022</v>
          </cell>
          <cell r="H641" t="str">
            <v>4</v>
          </cell>
          <cell r="I641" t="str">
            <v>本科生</v>
          </cell>
          <cell r="J641" t="str">
            <v>2022软工4班</v>
          </cell>
          <cell r="K641" t="str">
            <v>邵阳市</v>
          </cell>
          <cell r="L641" t="str">
            <v>长沙市</v>
          </cell>
          <cell r="M641" t="str">
            <v>15326784421</v>
          </cell>
          <cell r="N641" t="str">
            <v>15985109566</v>
          </cell>
          <cell r="O641" t="str">
            <v>湖南省邵阳市新邵县小塘镇小塘社区17组1号</v>
          </cell>
          <cell r="P641" t="str">
            <v>18684518932</v>
          </cell>
          <cell r="Q641" t="str">
            <v>共青团员</v>
          </cell>
          <cell r="R641" t="str">
            <v>汉族</v>
          </cell>
          <cell r="S641" t="str">
            <v>湖南省</v>
          </cell>
          <cell r="T641" t="str">
            <v>江梦娇 15581016456</v>
          </cell>
        </row>
        <row r="642">
          <cell r="A642" t="str">
            <v>202201150424</v>
          </cell>
          <cell r="B642" t="str">
            <v>430981200307067220</v>
          </cell>
          <cell r="C642" t="str">
            <v>罗静茹</v>
          </cell>
          <cell r="D642" t="str">
            <v>女</v>
          </cell>
          <cell r="E642" t="str">
            <v>2003-07-06</v>
          </cell>
          <cell r="F642" t="str">
            <v>软件工程（本）</v>
          </cell>
          <cell r="G642" t="str">
            <v>2022</v>
          </cell>
          <cell r="H642" t="str">
            <v>4</v>
          </cell>
          <cell r="I642" t="str">
            <v>本科生</v>
          </cell>
          <cell r="J642" t="str">
            <v>2022软工4班</v>
          </cell>
          <cell r="K642" t="str">
            <v>益阳市</v>
          </cell>
          <cell r="L642" t="str">
            <v>沅江市</v>
          </cell>
          <cell r="M642" t="str">
            <v>19374992969</v>
          </cell>
          <cell r="N642" t="str">
            <v>13511103373</v>
          </cell>
          <cell r="O642" t="str">
            <v>湖南省益阳市沅江市汇富铭都</v>
          </cell>
          <cell r="P642" t="str">
            <v>18907373539</v>
          </cell>
          <cell r="Q642" t="str">
            <v>共青团员</v>
          </cell>
          <cell r="R642" t="str">
            <v>汉族</v>
          </cell>
          <cell r="S642" t="str">
            <v>湖南省/益阳市/沅江市</v>
          </cell>
          <cell r="T642" t="str">
            <v>江梦娇 15581016456</v>
          </cell>
        </row>
        <row r="643">
          <cell r="A643" t="str">
            <v>202201150425</v>
          </cell>
          <cell r="B643" t="str">
            <v>431126200206100012</v>
          </cell>
          <cell r="C643" t="str">
            <v>欧阳松</v>
          </cell>
          <cell r="D643" t="str">
            <v>男</v>
          </cell>
          <cell r="E643" t="str">
            <v>2002-06-10</v>
          </cell>
          <cell r="F643" t="str">
            <v>软件工程（本）</v>
          </cell>
          <cell r="G643" t="str">
            <v>2022</v>
          </cell>
          <cell r="H643" t="str">
            <v>4</v>
          </cell>
          <cell r="I643" t="str">
            <v>本科生</v>
          </cell>
          <cell r="J643" t="str">
            <v>2022软工4班</v>
          </cell>
          <cell r="K643" t="str">
            <v>长沙市</v>
          </cell>
          <cell r="L643" t="str">
            <v/>
          </cell>
          <cell r="M643" t="str">
            <v>17343652485</v>
          </cell>
          <cell r="N643" t="str">
            <v/>
          </cell>
          <cell r="O643" t="str">
            <v>湖南省永州市宁远县水市路251号</v>
          </cell>
          <cell r="P643" t="str">
            <v>15580066519</v>
          </cell>
          <cell r="Q643" t="str">
            <v>群众</v>
          </cell>
          <cell r="R643" t="str">
            <v>汉族</v>
          </cell>
          <cell r="S643" t="str">
            <v/>
          </cell>
          <cell r="T643" t="str">
            <v>江梦娇 15581016456</v>
          </cell>
        </row>
        <row r="644">
          <cell r="A644" t="str">
            <v>202201150426</v>
          </cell>
          <cell r="B644" t="str">
            <v>430682200406070011</v>
          </cell>
          <cell r="C644" t="str">
            <v>蒲梁</v>
          </cell>
          <cell r="D644" t="str">
            <v>男</v>
          </cell>
          <cell r="E644" t="str">
            <v>2004-06-07</v>
          </cell>
          <cell r="F644" t="str">
            <v>软件工程（本）</v>
          </cell>
          <cell r="G644" t="str">
            <v>2022</v>
          </cell>
          <cell r="H644" t="str">
            <v>4</v>
          </cell>
          <cell r="I644" t="str">
            <v>本科生</v>
          </cell>
          <cell r="J644" t="str">
            <v>2022软工4班</v>
          </cell>
          <cell r="K644" t="str">
            <v>岳阳市</v>
          </cell>
          <cell r="L644" t="str">
            <v>临湘市</v>
          </cell>
          <cell r="M644" t="str">
            <v>15315416396</v>
          </cell>
          <cell r="N644" t="str">
            <v>18821908275</v>
          </cell>
          <cell r="O644" t="str">
            <v>临湘市聂市镇新建路26号</v>
          </cell>
          <cell r="P644" t="str">
            <v>15315416396</v>
          </cell>
          <cell r="Q644" t="str">
            <v>共青团员</v>
          </cell>
          <cell r="R644" t="str">
            <v>汉族</v>
          </cell>
          <cell r="S644" t="str">
            <v>湖南省/岳阳市/临湘市</v>
          </cell>
          <cell r="T644" t="str">
            <v>江梦娇 15581016456</v>
          </cell>
        </row>
        <row r="645">
          <cell r="A645" t="str">
            <v>202201150427</v>
          </cell>
          <cell r="B645" t="str">
            <v>43012220040419181X</v>
          </cell>
          <cell r="C645" t="str">
            <v>任曦</v>
          </cell>
          <cell r="D645" t="str">
            <v>男</v>
          </cell>
          <cell r="E645" t="str">
            <v>2004-04-19</v>
          </cell>
          <cell r="F645" t="str">
            <v>软件工程（本）</v>
          </cell>
          <cell r="G645" t="str">
            <v>2022</v>
          </cell>
          <cell r="H645" t="str">
            <v>4</v>
          </cell>
          <cell r="I645" t="str">
            <v>本科生</v>
          </cell>
          <cell r="J645" t="str">
            <v>2022软工4班</v>
          </cell>
          <cell r="K645" t="str">
            <v>长沙市</v>
          </cell>
          <cell r="L645" t="str">
            <v>湖南省</v>
          </cell>
          <cell r="M645" t="str">
            <v>19848079705</v>
          </cell>
          <cell r="N645" t="str">
            <v>13787266878</v>
          </cell>
          <cell r="O645" t="str">
            <v>湖南省长沙市望城区雷锋机电市场2栋127号</v>
          </cell>
          <cell r="P645" t="str">
            <v/>
          </cell>
          <cell r="Q645" t="str">
            <v>共青团员</v>
          </cell>
          <cell r="R645" t="str">
            <v>汉族</v>
          </cell>
          <cell r="S645" t="str">
            <v>湖南省</v>
          </cell>
          <cell r="T645" t="str">
            <v>江梦娇 15581016456</v>
          </cell>
        </row>
        <row r="646">
          <cell r="A646" t="str">
            <v>202201150429</v>
          </cell>
          <cell r="B646" t="str">
            <v>430621200412150058</v>
          </cell>
          <cell r="C646" t="str">
            <v>施烨奇</v>
          </cell>
          <cell r="D646" t="str">
            <v>男</v>
          </cell>
          <cell r="E646" t="str">
            <v>2004-12-15</v>
          </cell>
          <cell r="F646" t="str">
            <v>软件工程（本）</v>
          </cell>
          <cell r="G646" t="str">
            <v>2022</v>
          </cell>
          <cell r="H646" t="str">
            <v>4</v>
          </cell>
          <cell r="I646" t="str">
            <v>本科生</v>
          </cell>
          <cell r="J646" t="str">
            <v>2022软工4班</v>
          </cell>
          <cell r="K646" t="str">
            <v>岳阳市</v>
          </cell>
          <cell r="L646" t="str">
            <v/>
          </cell>
          <cell r="M646" t="str">
            <v>18373061728</v>
          </cell>
          <cell r="N646" t="str">
            <v>13337300800</v>
          </cell>
          <cell r="O646" t="str">
            <v>湖南省岳阳市岳阳县毛田镇相思大道伟业家电超市</v>
          </cell>
          <cell r="P646" t="str">
            <v/>
          </cell>
          <cell r="Q646" t="str">
            <v>共青团员</v>
          </cell>
          <cell r="R646" t="str">
            <v>汉族</v>
          </cell>
          <cell r="S646" t="str">
            <v/>
          </cell>
          <cell r="T646" t="str">
            <v>江梦娇 15581016456</v>
          </cell>
        </row>
        <row r="647">
          <cell r="A647" t="str">
            <v>202201150430</v>
          </cell>
          <cell r="B647" t="str">
            <v>430922200406239649</v>
          </cell>
          <cell r="C647" t="str">
            <v>孙海英</v>
          </cell>
          <cell r="D647" t="str">
            <v>女</v>
          </cell>
          <cell r="E647" t="str">
            <v>2004-06-23</v>
          </cell>
          <cell r="F647" t="str">
            <v>软件工程（本）</v>
          </cell>
          <cell r="G647" t="str">
            <v>2022</v>
          </cell>
          <cell r="H647" t="str">
            <v>4</v>
          </cell>
          <cell r="I647" t="str">
            <v>本科生</v>
          </cell>
          <cell r="J647" t="str">
            <v>2022软工4班</v>
          </cell>
          <cell r="K647" t="str">
            <v>益阳市</v>
          </cell>
          <cell r="L647" t="str">
            <v>桃江县</v>
          </cell>
          <cell r="M647" t="str">
            <v>18673707191</v>
          </cell>
          <cell r="N647" t="str">
            <v>13511108904</v>
          </cell>
          <cell r="O647" t="str">
            <v>湖南省益阳市桃江县鸬鹚渡镇百亩村</v>
          </cell>
          <cell r="P647" t="str">
            <v>19374993476</v>
          </cell>
          <cell r="Q647" t="str">
            <v>共青团员</v>
          </cell>
          <cell r="R647" t="str">
            <v>汉族</v>
          </cell>
          <cell r="S647" t="str">
            <v>湖南省/益阳市/桃江县</v>
          </cell>
          <cell r="T647" t="str">
            <v>江梦娇 15581016456</v>
          </cell>
        </row>
        <row r="648">
          <cell r="A648" t="str">
            <v>202201150431</v>
          </cell>
          <cell r="B648" t="str">
            <v>430523200401120053</v>
          </cell>
          <cell r="C648" t="str">
            <v>谭强</v>
          </cell>
          <cell r="D648" t="str">
            <v>男</v>
          </cell>
          <cell r="E648" t="str">
            <v>2004-01-12</v>
          </cell>
          <cell r="F648" t="str">
            <v>软件工程（本）</v>
          </cell>
          <cell r="G648" t="str">
            <v>2022</v>
          </cell>
          <cell r="H648" t="str">
            <v>4</v>
          </cell>
          <cell r="I648" t="str">
            <v>本科生</v>
          </cell>
          <cell r="J648" t="str">
            <v>2022软工4班</v>
          </cell>
          <cell r="K648" t="str">
            <v>邵阳市</v>
          </cell>
          <cell r="L648" t="str">
            <v/>
          </cell>
          <cell r="M648" t="str">
            <v>16616923722</v>
          </cell>
          <cell r="N648" t="str">
            <v>15869866462</v>
          </cell>
          <cell r="O648" t="str">
            <v>湖南省邵阳市邵阳县塘渡口镇红石社区安置区</v>
          </cell>
          <cell r="P648" t="str">
            <v/>
          </cell>
          <cell r="Q648" t="str">
            <v>共青团员</v>
          </cell>
          <cell r="R648" t="str">
            <v>汉族</v>
          </cell>
          <cell r="S648" t="str">
            <v/>
          </cell>
          <cell r="T648" t="str">
            <v>江梦娇 15581016456</v>
          </cell>
        </row>
        <row r="649">
          <cell r="A649" t="str">
            <v>202201150432</v>
          </cell>
          <cell r="B649" t="str">
            <v>430121200412260049</v>
          </cell>
          <cell r="C649" t="str">
            <v>汤可瑞</v>
          </cell>
          <cell r="D649" t="str">
            <v>女</v>
          </cell>
          <cell r="E649" t="str">
            <v>2004-12-26</v>
          </cell>
          <cell r="F649" t="str">
            <v>软件工程（本）</v>
          </cell>
          <cell r="G649" t="str">
            <v>2022</v>
          </cell>
          <cell r="H649" t="str">
            <v>4</v>
          </cell>
          <cell r="I649" t="str">
            <v>本科生</v>
          </cell>
          <cell r="J649" t="str">
            <v>2022软工4班</v>
          </cell>
          <cell r="K649" t="str">
            <v>长沙市</v>
          </cell>
          <cell r="L649" t="str">
            <v>长沙县</v>
          </cell>
          <cell r="M649" t="str">
            <v>17775872217</v>
          </cell>
          <cell r="N649" t="str">
            <v>13755003727</v>
          </cell>
          <cell r="O649" t="str">
            <v>湖南省浏阳市洞阳镇长东村汤家龙片红家组394号</v>
          </cell>
          <cell r="P649" t="str">
            <v>19374992659</v>
          </cell>
          <cell r="Q649" t="str">
            <v>共青团员</v>
          </cell>
          <cell r="R649" t="str">
            <v>汉族</v>
          </cell>
          <cell r="S649" t="str">
            <v>湖南省/长沙市/长沙县</v>
          </cell>
          <cell r="T649" t="str">
            <v>江梦娇 15581016456</v>
          </cell>
        </row>
        <row r="650">
          <cell r="A650" t="str">
            <v>202201150433</v>
          </cell>
          <cell r="B650" t="str">
            <v>430903200312265417</v>
          </cell>
          <cell r="C650" t="str">
            <v>唐华南</v>
          </cell>
          <cell r="D650" t="str">
            <v>男</v>
          </cell>
          <cell r="E650" t="str">
            <v>2003-12-26</v>
          </cell>
          <cell r="F650" t="str">
            <v>软件工程（本）</v>
          </cell>
          <cell r="G650" t="str">
            <v>2022</v>
          </cell>
          <cell r="H650" t="str">
            <v>4</v>
          </cell>
          <cell r="I650" t="str">
            <v>本科生</v>
          </cell>
          <cell r="J650" t="str">
            <v>2022软工4班</v>
          </cell>
          <cell r="K650" t="str">
            <v>益阳市</v>
          </cell>
          <cell r="L650" t="str">
            <v/>
          </cell>
          <cell r="M650" t="str">
            <v>19958829831</v>
          </cell>
          <cell r="N650" t="str">
            <v/>
          </cell>
          <cell r="O650" t="str">
            <v>湖南省益阳市赫山区泥江口镇国庆村</v>
          </cell>
          <cell r="P650" t="str">
            <v/>
          </cell>
          <cell r="Q650" t="str">
            <v>共青团员</v>
          </cell>
          <cell r="R650" t="str">
            <v>汉族</v>
          </cell>
          <cell r="S650" t="str">
            <v/>
          </cell>
          <cell r="T650" t="str">
            <v>江梦娇 15581016456</v>
          </cell>
        </row>
        <row r="651">
          <cell r="A651" t="str">
            <v>202201150434</v>
          </cell>
          <cell r="B651" t="str">
            <v>430211200402180419</v>
          </cell>
          <cell r="C651" t="str">
            <v>唐闻博</v>
          </cell>
          <cell r="D651" t="str">
            <v>男</v>
          </cell>
          <cell r="E651" t="str">
            <v>2004-02-18</v>
          </cell>
          <cell r="F651" t="str">
            <v>软件工程（本）</v>
          </cell>
          <cell r="G651" t="str">
            <v>2022</v>
          </cell>
          <cell r="H651" t="str">
            <v>4</v>
          </cell>
          <cell r="I651" t="str">
            <v>本科生</v>
          </cell>
          <cell r="J651" t="str">
            <v>2022软工4班</v>
          </cell>
          <cell r="K651" t="str">
            <v>株洲市</v>
          </cell>
          <cell r="L651" t="str">
            <v>湘潭市</v>
          </cell>
          <cell r="M651" t="str">
            <v>15273356751</v>
          </cell>
          <cell r="N651" t="str">
            <v>15273376110</v>
          </cell>
          <cell r="O651" t="str">
            <v>湖南省株洲市天元区株洲大道383号型格广场6栋1405</v>
          </cell>
          <cell r="P651" t="str">
            <v/>
          </cell>
          <cell r="Q651" t="str">
            <v>群众</v>
          </cell>
          <cell r="R651" t="str">
            <v>汉族</v>
          </cell>
          <cell r="S651" t="str">
            <v>湖南省/株洲市</v>
          </cell>
          <cell r="T651" t="str">
            <v>江梦娇 15581016456</v>
          </cell>
        </row>
        <row r="652">
          <cell r="A652" t="str">
            <v>202201150435</v>
          </cell>
          <cell r="B652" t="str">
            <v>433123200301083030</v>
          </cell>
          <cell r="C652" t="str">
            <v>王嘉伟</v>
          </cell>
          <cell r="D652" t="str">
            <v>男</v>
          </cell>
          <cell r="E652" t="str">
            <v>2003-01-08</v>
          </cell>
          <cell r="F652" t="str">
            <v>软件工程（本）</v>
          </cell>
          <cell r="G652" t="str">
            <v>2022</v>
          </cell>
          <cell r="H652" t="str">
            <v>4</v>
          </cell>
          <cell r="I652" t="str">
            <v>本科生</v>
          </cell>
          <cell r="J652" t="str">
            <v>2022软工4班</v>
          </cell>
          <cell r="K652" t="str">
            <v>湘西土家族苗族自治州</v>
          </cell>
          <cell r="L652" t="str">
            <v/>
          </cell>
          <cell r="M652" t="str">
            <v>18074348936</v>
          </cell>
          <cell r="N652" t="str">
            <v>15274392562</v>
          </cell>
          <cell r="O652" t="str">
            <v>湖南省湘西州凤凰县沱江镇三王阁社区</v>
          </cell>
          <cell r="P652" t="str">
            <v>18074348936</v>
          </cell>
          <cell r="Q652" t="str">
            <v>群众</v>
          </cell>
          <cell r="R652" t="str">
            <v>苗族</v>
          </cell>
          <cell r="S652" t="str">
            <v/>
          </cell>
          <cell r="T652" t="str">
            <v>江梦娇 15581016456</v>
          </cell>
        </row>
        <row r="653">
          <cell r="A653" t="str">
            <v>202201150436</v>
          </cell>
          <cell r="B653" t="str">
            <v>430681200404240121</v>
          </cell>
          <cell r="C653" t="str">
            <v>王敏</v>
          </cell>
          <cell r="D653" t="str">
            <v>女</v>
          </cell>
          <cell r="E653" t="str">
            <v>2004-04-24</v>
          </cell>
          <cell r="F653" t="str">
            <v>软件工程（本）</v>
          </cell>
          <cell r="G653" t="str">
            <v>2022</v>
          </cell>
          <cell r="H653" t="str">
            <v>4</v>
          </cell>
          <cell r="I653" t="str">
            <v>本科生</v>
          </cell>
          <cell r="J653" t="str">
            <v>2022软工4班</v>
          </cell>
          <cell r="K653" t="str">
            <v>岳阳市</v>
          </cell>
          <cell r="L653" t="str">
            <v>汨罗市</v>
          </cell>
          <cell r="M653" t="str">
            <v>16673082187</v>
          </cell>
          <cell r="N653" t="str">
            <v>18360480082</v>
          </cell>
          <cell r="O653" t="str">
            <v>湖南省岳阳市汨罗市大荆镇白杨村五组二十五号</v>
          </cell>
          <cell r="P653" t="str">
            <v>19015855364</v>
          </cell>
          <cell r="Q653" t="str">
            <v>中共预备党员</v>
          </cell>
          <cell r="R653" t="str">
            <v>汉族</v>
          </cell>
          <cell r="S653" t="str">
            <v>湖南省</v>
          </cell>
          <cell r="T653" t="str">
            <v>江梦娇 15581016456</v>
          </cell>
        </row>
        <row r="654">
          <cell r="A654" t="str">
            <v>202201150437</v>
          </cell>
          <cell r="B654" t="str">
            <v>431124200311070350</v>
          </cell>
          <cell r="C654" t="str">
            <v>王彦淞</v>
          </cell>
          <cell r="D654" t="str">
            <v>男</v>
          </cell>
          <cell r="E654" t="str">
            <v>2003-11-07</v>
          </cell>
          <cell r="F654" t="str">
            <v>软件工程（本）</v>
          </cell>
          <cell r="G654" t="str">
            <v>2022</v>
          </cell>
          <cell r="H654" t="str">
            <v>4</v>
          </cell>
          <cell r="I654" t="str">
            <v>本科生</v>
          </cell>
          <cell r="J654" t="str">
            <v>2022软工4班</v>
          </cell>
          <cell r="K654" t="str">
            <v>永州市</v>
          </cell>
          <cell r="L654" t="str">
            <v>湖南省</v>
          </cell>
          <cell r="M654" t="str">
            <v>15074692933</v>
          </cell>
          <cell r="N654" t="str">
            <v>13243687028</v>
          </cell>
          <cell r="O654" t="str">
            <v>湖南省永州市道县潇水中路九鼎十六栋901</v>
          </cell>
          <cell r="P654" t="str">
            <v/>
          </cell>
          <cell r="Q654" t="str">
            <v>群众</v>
          </cell>
          <cell r="R654" t="str">
            <v>汉族</v>
          </cell>
          <cell r="S654" t="str">
            <v>湖南省</v>
          </cell>
          <cell r="T654" t="str">
            <v>江梦娇 15581016456</v>
          </cell>
        </row>
        <row r="655">
          <cell r="A655" t="str">
            <v>202201150438</v>
          </cell>
          <cell r="B655" t="str">
            <v>430502200405091016</v>
          </cell>
          <cell r="C655" t="str">
            <v>吴佳林</v>
          </cell>
          <cell r="D655" t="str">
            <v>男</v>
          </cell>
          <cell r="E655" t="str">
            <v>2004-05-09</v>
          </cell>
          <cell r="F655" t="str">
            <v>软件工程（本）</v>
          </cell>
          <cell r="G655" t="str">
            <v>2022</v>
          </cell>
          <cell r="H655" t="str">
            <v>4</v>
          </cell>
          <cell r="I655" t="str">
            <v>本科生</v>
          </cell>
          <cell r="J655" t="str">
            <v>2022软工4班</v>
          </cell>
          <cell r="K655" t="str">
            <v>长沙市</v>
          </cell>
          <cell r="L655" t="str">
            <v>邵阳县</v>
          </cell>
          <cell r="M655" t="str">
            <v>18153889732</v>
          </cell>
          <cell r="N655" t="str">
            <v>18153889732</v>
          </cell>
          <cell r="O655" t="str">
            <v>湖南省长沙市雨花区劳动东路820号恒大绿洲4栋20楼2003</v>
          </cell>
          <cell r="P655" t="str">
            <v>18153889732</v>
          </cell>
          <cell r="Q655" t="str">
            <v>群众</v>
          </cell>
          <cell r="R655" t="str">
            <v>汉族</v>
          </cell>
          <cell r="S655" t="str">
            <v>湖南省长沙市雨花区</v>
          </cell>
          <cell r="T655" t="str">
            <v>江梦娇 15581016456</v>
          </cell>
        </row>
        <row r="656">
          <cell r="A656" t="str">
            <v>202201150439</v>
          </cell>
          <cell r="B656" t="str">
            <v>430981200410103031</v>
          </cell>
          <cell r="C656" t="str">
            <v>吴涛</v>
          </cell>
          <cell r="D656" t="str">
            <v>男</v>
          </cell>
          <cell r="E656" t="str">
            <v>2004-10-10</v>
          </cell>
          <cell r="F656" t="str">
            <v>软件工程（本）</v>
          </cell>
          <cell r="G656" t="str">
            <v>2022</v>
          </cell>
          <cell r="H656" t="str">
            <v>4</v>
          </cell>
          <cell r="I656" t="str">
            <v>本科生</v>
          </cell>
          <cell r="J656" t="str">
            <v>2022软工4班</v>
          </cell>
          <cell r="K656" t="str">
            <v>益阳市</v>
          </cell>
          <cell r="L656" t="str">
            <v/>
          </cell>
          <cell r="M656" t="str">
            <v>18390434938</v>
          </cell>
          <cell r="N656" t="str">
            <v>15118441295</v>
          </cell>
          <cell r="O656" t="str">
            <v>湖南省益阳市沅江市黄茅洲镇金红村七组154号</v>
          </cell>
          <cell r="P656" t="str">
            <v>19310058117</v>
          </cell>
          <cell r="Q656" t="str">
            <v>共青团员</v>
          </cell>
          <cell r="R656" t="str">
            <v>汉族</v>
          </cell>
          <cell r="S656" t="str">
            <v/>
          </cell>
          <cell r="T656" t="str">
            <v>江梦娇 15581016456</v>
          </cell>
        </row>
        <row r="657">
          <cell r="A657" t="str">
            <v>202201150440</v>
          </cell>
          <cell r="B657" t="str">
            <v>430422200312051015</v>
          </cell>
          <cell r="C657" t="str">
            <v>谢德中</v>
          </cell>
          <cell r="D657" t="str">
            <v>男</v>
          </cell>
          <cell r="E657" t="str">
            <v>2003-12-05</v>
          </cell>
          <cell r="F657" t="str">
            <v>软件工程（本）</v>
          </cell>
          <cell r="G657" t="str">
            <v>2022</v>
          </cell>
          <cell r="H657" t="str">
            <v>4</v>
          </cell>
          <cell r="I657" t="str">
            <v>本科生</v>
          </cell>
          <cell r="J657" t="str">
            <v>2022软工4班</v>
          </cell>
          <cell r="K657" t="str">
            <v>衡阳市</v>
          </cell>
          <cell r="L657" t="str">
            <v>衡南县</v>
          </cell>
          <cell r="M657" t="str">
            <v>15874757648</v>
          </cell>
          <cell r="N657" t="str">
            <v>13973442037</v>
          </cell>
          <cell r="O657" t="str">
            <v>湖南省衡阳市衡南县三塘镇天之衡小区</v>
          </cell>
          <cell r="P657" t="str">
            <v>15673452037</v>
          </cell>
          <cell r="Q657" t="str">
            <v>共青团员</v>
          </cell>
          <cell r="R657" t="str">
            <v>汉族</v>
          </cell>
          <cell r="S657" t="str">
            <v>湖南省/衡阳市/衡南县</v>
          </cell>
          <cell r="T657" t="str">
            <v>江梦娇 15581016456</v>
          </cell>
        </row>
        <row r="658">
          <cell r="A658" t="str">
            <v>202201150441</v>
          </cell>
          <cell r="B658" t="str">
            <v>430903200407070938</v>
          </cell>
          <cell r="C658" t="str">
            <v>徐晓羽</v>
          </cell>
          <cell r="D658" t="str">
            <v>男</v>
          </cell>
          <cell r="E658" t="str">
            <v>2004-07-07</v>
          </cell>
          <cell r="F658" t="str">
            <v>软件工程（本）</v>
          </cell>
          <cell r="G658" t="str">
            <v>2022</v>
          </cell>
          <cell r="H658" t="str">
            <v>4</v>
          </cell>
          <cell r="I658" t="str">
            <v>本科生</v>
          </cell>
          <cell r="J658" t="str">
            <v>2022软工4班</v>
          </cell>
          <cell r="K658" t="str">
            <v>益阳市</v>
          </cell>
          <cell r="L658" t="str">
            <v>湖南省</v>
          </cell>
          <cell r="M658" t="str">
            <v>13327371037</v>
          </cell>
          <cell r="N658" t="str">
            <v>13397379900</v>
          </cell>
          <cell r="O658" t="str">
            <v>湖南省益阳市赫山区金山北路国安小区</v>
          </cell>
          <cell r="P658" t="str">
            <v>13327371037</v>
          </cell>
          <cell r="Q658" t="str">
            <v>共青团员</v>
          </cell>
          <cell r="R658" t="str">
            <v>汉族</v>
          </cell>
          <cell r="S658" t="str">
            <v>湖南省</v>
          </cell>
          <cell r="T658" t="str">
            <v>江梦娇 15581016456</v>
          </cell>
        </row>
        <row r="659">
          <cell r="A659" t="str">
            <v>202201150442</v>
          </cell>
          <cell r="B659" t="str">
            <v>430724200312264212</v>
          </cell>
          <cell r="C659" t="str">
            <v>杨天雨</v>
          </cell>
          <cell r="D659" t="str">
            <v>男</v>
          </cell>
          <cell r="E659" t="str">
            <v>2003-12-26</v>
          </cell>
          <cell r="F659" t="str">
            <v>软件工程（本）</v>
          </cell>
          <cell r="G659" t="str">
            <v>2022</v>
          </cell>
          <cell r="H659" t="str">
            <v>4</v>
          </cell>
          <cell r="I659" t="str">
            <v>本科生</v>
          </cell>
          <cell r="J659" t="str">
            <v>2022软工4班</v>
          </cell>
          <cell r="K659" t="str">
            <v>常德市</v>
          </cell>
          <cell r="L659" t="str">
            <v>湖南省</v>
          </cell>
          <cell r="M659" t="str">
            <v>17873656413</v>
          </cell>
          <cell r="N659" t="str">
            <v>18205945377</v>
          </cell>
          <cell r="O659" t="str">
            <v>常德市临澧县太浮镇雷水村红叶组</v>
          </cell>
          <cell r="P659" t="str">
            <v>17872752055</v>
          </cell>
          <cell r="Q659" t="str">
            <v>共青团员</v>
          </cell>
          <cell r="R659" t="str">
            <v>汉族</v>
          </cell>
          <cell r="S659" t="str">
            <v>湖南省/常德市/临澧县</v>
          </cell>
          <cell r="T659" t="str">
            <v>江梦娇 15581016456</v>
          </cell>
        </row>
        <row r="660">
          <cell r="A660" t="str">
            <v>202201150443</v>
          </cell>
          <cell r="B660" t="str">
            <v>431225200402290158</v>
          </cell>
          <cell r="C660" t="str">
            <v>杨镇源</v>
          </cell>
          <cell r="D660" t="str">
            <v>男</v>
          </cell>
          <cell r="E660" t="str">
            <v>2004-02-29</v>
          </cell>
          <cell r="F660" t="str">
            <v>软件工程（本）</v>
          </cell>
          <cell r="G660" t="str">
            <v>2022</v>
          </cell>
          <cell r="H660" t="str">
            <v>4</v>
          </cell>
          <cell r="I660" t="str">
            <v>本科生</v>
          </cell>
          <cell r="J660" t="str">
            <v>2022软工4班</v>
          </cell>
          <cell r="K660" t="str">
            <v>怀化市</v>
          </cell>
          <cell r="L660" t="str">
            <v>会同县</v>
          </cell>
          <cell r="M660" t="str">
            <v>15576583651</v>
          </cell>
          <cell r="N660" t="str">
            <v>15576583651</v>
          </cell>
          <cell r="O660" t="str">
            <v>湖南省怀化市会同县金子岩乡赤土村十六组</v>
          </cell>
          <cell r="P660" t="str">
            <v>15576583251</v>
          </cell>
          <cell r="Q660" t="str">
            <v>共青团员</v>
          </cell>
          <cell r="R660" t="str">
            <v>侗族</v>
          </cell>
          <cell r="S660" t="str">
            <v>湖南省/怀化市/会同县</v>
          </cell>
          <cell r="T660" t="str">
            <v>江梦娇 15581016456</v>
          </cell>
        </row>
        <row r="661">
          <cell r="A661" t="str">
            <v>202201150444</v>
          </cell>
          <cell r="B661" t="str">
            <v>430124200309297619</v>
          </cell>
          <cell r="C661" t="str">
            <v>易述利</v>
          </cell>
          <cell r="D661" t="str">
            <v>男</v>
          </cell>
          <cell r="E661" t="str">
            <v>2003-09-29</v>
          </cell>
          <cell r="F661" t="str">
            <v>软件工程（本）</v>
          </cell>
          <cell r="G661" t="str">
            <v>2022</v>
          </cell>
          <cell r="H661" t="str">
            <v>4</v>
          </cell>
          <cell r="I661" t="str">
            <v>本科生</v>
          </cell>
          <cell r="J661" t="str">
            <v>2022软工4班</v>
          </cell>
          <cell r="K661" t="str">
            <v>长沙市</v>
          </cell>
          <cell r="L661" t="str">
            <v/>
          </cell>
          <cell r="M661" t="str">
            <v>18373104987</v>
          </cell>
          <cell r="N661" t="str">
            <v/>
          </cell>
          <cell r="O661" t="str">
            <v>湖南省宁乡市中源凝香华都14栋1单元301</v>
          </cell>
          <cell r="P661" t="str">
            <v/>
          </cell>
          <cell r="Q661" t="str">
            <v>群众</v>
          </cell>
          <cell r="R661" t="str">
            <v>汉族</v>
          </cell>
          <cell r="S661" t="str">
            <v/>
          </cell>
          <cell r="T661" t="str">
            <v>江梦娇 15581016456</v>
          </cell>
        </row>
        <row r="662">
          <cell r="A662" t="str">
            <v>202201150445</v>
          </cell>
          <cell r="B662" t="str">
            <v>431024200409212438</v>
          </cell>
          <cell r="C662" t="str">
            <v>曾柏文</v>
          </cell>
          <cell r="D662" t="str">
            <v>男</v>
          </cell>
          <cell r="E662" t="str">
            <v>2004-09-21</v>
          </cell>
          <cell r="F662" t="str">
            <v>软件工程（本）</v>
          </cell>
          <cell r="G662" t="str">
            <v>2022</v>
          </cell>
          <cell r="H662" t="str">
            <v>4</v>
          </cell>
          <cell r="I662" t="str">
            <v>本科生</v>
          </cell>
          <cell r="J662" t="str">
            <v>2022软工4班</v>
          </cell>
          <cell r="K662" t="str">
            <v>郴州市</v>
          </cell>
          <cell r="L662" t="str">
            <v/>
          </cell>
          <cell r="M662" t="str">
            <v>18620906122</v>
          </cell>
          <cell r="N662" t="str">
            <v>18620906122</v>
          </cell>
          <cell r="O662" t="str">
            <v>湖南省郴州市嘉禾县曾家村7组354号</v>
          </cell>
          <cell r="P662" t="str">
            <v>18673522816</v>
          </cell>
          <cell r="Q662" t="str">
            <v>群众</v>
          </cell>
          <cell r="R662" t="str">
            <v>汉族</v>
          </cell>
          <cell r="S662" t="str">
            <v/>
          </cell>
          <cell r="T662" t="str">
            <v>江梦娇 15581016456</v>
          </cell>
        </row>
        <row r="663">
          <cell r="A663" t="str">
            <v>202201150447</v>
          </cell>
          <cell r="B663" t="str">
            <v>430722200401200111</v>
          </cell>
          <cell r="C663" t="str">
            <v>张博文</v>
          </cell>
          <cell r="D663" t="str">
            <v>男</v>
          </cell>
          <cell r="E663" t="str">
            <v>2004-01-20</v>
          </cell>
          <cell r="F663" t="str">
            <v>软件工程（本）</v>
          </cell>
          <cell r="G663" t="str">
            <v>2022</v>
          </cell>
          <cell r="H663" t="str">
            <v>4</v>
          </cell>
          <cell r="I663" t="str">
            <v>本科生</v>
          </cell>
          <cell r="J663" t="str">
            <v>2022软工4班</v>
          </cell>
          <cell r="K663" t="str">
            <v>常德市</v>
          </cell>
          <cell r="L663" t="str">
            <v>湖南省</v>
          </cell>
          <cell r="M663" t="str">
            <v>19374990563</v>
          </cell>
          <cell r="N663" t="str">
            <v>15973683389</v>
          </cell>
          <cell r="O663" t="str">
            <v>常德市汉寿县建设西路圣都大厦A栋</v>
          </cell>
          <cell r="P663" t="str">
            <v/>
          </cell>
          <cell r="Q663" t="str">
            <v>群众</v>
          </cell>
          <cell r="R663" t="str">
            <v>汉族</v>
          </cell>
          <cell r="S663" t="str">
            <v>湖南省</v>
          </cell>
          <cell r="T663" t="str">
            <v>江梦娇 15581016456</v>
          </cell>
        </row>
        <row r="664">
          <cell r="A664" t="str">
            <v>202201150448</v>
          </cell>
          <cell r="B664" t="str">
            <v>430181200403260836</v>
          </cell>
          <cell r="C664" t="str">
            <v>张海峰</v>
          </cell>
          <cell r="D664" t="str">
            <v>男</v>
          </cell>
          <cell r="E664" t="str">
            <v>2004-03-26</v>
          </cell>
          <cell r="F664" t="str">
            <v>软件工程（本）</v>
          </cell>
          <cell r="G664" t="str">
            <v>2022</v>
          </cell>
          <cell r="H664" t="str">
            <v>4</v>
          </cell>
          <cell r="I664" t="str">
            <v>本科生</v>
          </cell>
          <cell r="J664" t="str">
            <v>2022软工4班</v>
          </cell>
          <cell r="K664" t="str">
            <v>长沙市</v>
          </cell>
          <cell r="L664" t="str">
            <v>浏阳市</v>
          </cell>
          <cell r="M664" t="str">
            <v>18874039986</v>
          </cell>
          <cell r="N664" t="str">
            <v>13607497336</v>
          </cell>
          <cell r="O664" t="str">
            <v>湖南省浏阳市劳动路九九家园201</v>
          </cell>
          <cell r="P664" t="str">
            <v>18874039986</v>
          </cell>
          <cell r="Q664" t="str">
            <v>共青团员</v>
          </cell>
          <cell r="R664" t="str">
            <v>汉族</v>
          </cell>
          <cell r="S664" t="str">
            <v>湖南省/长沙市/浏阳市</v>
          </cell>
          <cell r="T664" t="str">
            <v>江梦娇 15581016456</v>
          </cell>
        </row>
        <row r="665">
          <cell r="A665" t="str">
            <v>202201150449</v>
          </cell>
          <cell r="B665" t="str">
            <v>430204200410210514</v>
          </cell>
          <cell r="C665" t="str">
            <v>张志博</v>
          </cell>
          <cell r="D665" t="str">
            <v>男</v>
          </cell>
          <cell r="E665" t="str">
            <v>2004-10-21</v>
          </cell>
          <cell r="F665" t="str">
            <v>软件工程（本）</v>
          </cell>
          <cell r="G665" t="str">
            <v>2022</v>
          </cell>
          <cell r="H665" t="str">
            <v>4</v>
          </cell>
          <cell r="I665" t="str">
            <v>本科生</v>
          </cell>
          <cell r="J665" t="str">
            <v>2022软工4班</v>
          </cell>
          <cell r="K665" t="str">
            <v>株洲市</v>
          </cell>
          <cell r="L665" t="str">
            <v>湖南省</v>
          </cell>
          <cell r="M665" t="str">
            <v>18975357165</v>
          </cell>
          <cell r="N665" t="str">
            <v>18975357165</v>
          </cell>
          <cell r="O665" t="str">
            <v>湖南省株洲市芦淞区董家塅中华二村10栋301号</v>
          </cell>
          <cell r="P665" t="str">
            <v/>
          </cell>
          <cell r="Q665" t="str">
            <v>共青团员</v>
          </cell>
          <cell r="R665" t="str">
            <v>汉族</v>
          </cell>
          <cell r="S665" t="str">
            <v>湖南省</v>
          </cell>
          <cell r="T665" t="str">
            <v>江梦娇 15581016456</v>
          </cell>
        </row>
        <row r="666">
          <cell r="A666" t="str">
            <v>202201150450</v>
          </cell>
          <cell r="B666" t="str">
            <v>360822200408220032</v>
          </cell>
          <cell r="C666" t="str">
            <v>钟雨轩</v>
          </cell>
          <cell r="D666" t="str">
            <v>男</v>
          </cell>
          <cell r="E666" t="str">
            <v>2004-08-22</v>
          </cell>
          <cell r="F666" t="str">
            <v>软件工程（本）</v>
          </cell>
          <cell r="G666" t="str">
            <v>2022</v>
          </cell>
          <cell r="H666" t="str">
            <v>4</v>
          </cell>
          <cell r="I666" t="str">
            <v>本科生</v>
          </cell>
          <cell r="J666" t="str">
            <v>2022软工4班</v>
          </cell>
          <cell r="K666" t="str">
            <v>长沙市</v>
          </cell>
          <cell r="L666" t="str">
            <v>湖南省</v>
          </cell>
          <cell r="M666" t="str">
            <v>17749678186</v>
          </cell>
          <cell r="N666" t="str">
            <v>13725226869</v>
          </cell>
          <cell r="O666" t="str">
            <v>湖南省长沙市岳麓区和泓梅溪四季二期六栋1304</v>
          </cell>
          <cell r="P666" t="str">
            <v/>
          </cell>
          <cell r="Q666" t="str">
            <v>共青团员</v>
          </cell>
          <cell r="R666" t="str">
            <v>汉族</v>
          </cell>
          <cell r="S666" t="str">
            <v>湖南省</v>
          </cell>
          <cell r="T666" t="str">
            <v>江梦娇 15581016456</v>
          </cell>
        </row>
        <row r="667">
          <cell r="A667" t="str">
            <v>202201150451</v>
          </cell>
          <cell r="B667" t="str">
            <v>430204200405230537</v>
          </cell>
          <cell r="C667" t="str">
            <v>周凡番</v>
          </cell>
          <cell r="D667" t="str">
            <v>男</v>
          </cell>
          <cell r="E667" t="str">
            <v>2004-05-23</v>
          </cell>
          <cell r="F667" t="str">
            <v>软件工程（本）</v>
          </cell>
          <cell r="G667" t="str">
            <v>2022</v>
          </cell>
          <cell r="H667" t="str">
            <v>4</v>
          </cell>
          <cell r="I667" t="str">
            <v>本科生</v>
          </cell>
          <cell r="J667" t="str">
            <v>2022软工4班</v>
          </cell>
          <cell r="K667" t="str">
            <v>株洲市</v>
          </cell>
          <cell r="L667" t="str">
            <v/>
          </cell>
          <cell r="M667" t="str">
            <v>18873382279</v>
          </cell>
          <cell r="N667" t="str">
            <v>22756998</v>
          </cell>
          <cell r="O667" t="str">
            <v>湖南省株洲市天元区泰山西路1485号康桥美郡3栋1001号</v>
          </cell>
          <cell r="P667" t="str">
            <v/>
          </cell>
          <cell r="Q667" t="str">
            <v>群众</v>
          </cell>
          <cell r="R667" t="str">
            <v>汉族</v>
          </cell>
          <cell r="S667" t="str">
            <v/>
          </cell>
          <cell r="T667" t="str">
            <v>江梦娇 15581016456</v>
          </cell>
        </row>
        <row r="668">
          <cell r="A668" t="str">
            <v>202201150452</v>
          </cell>
          <cell r="B668" t="str">
            <v>430426200310070234</v>
          </cell>
          <cell r="C668" t="str">
            <v>周顺奇</v>
          </cell>
          <cell r="D668" t="str">
            <v>男</v>
          </cell>
          <cell r="E668" t="str">
            <v>2003-10-07</v>
          </cell>
          <cell r="F668" t="str">
            <v>软件工程（本）</v>
          </cell>
          <cell r="G668" t="str">
            <v>2022</v>
          </cell>
          <cell r="H668" t="str">
            <v>4</v>
          </cell>
          <cell r="I668" t="str">
            <v>本科生</v>
          </cell>
          <cell r="J668" t="str">
            <v>2022软工4班</v>
          </cell>
          <cell r="K668" t="str">
            <v>衡阳市</v>
          </cell>
          <cell r="L668" t="str">
            <v>湖南省</v>
          </cell>
          <cell r="M668" t="str">
            <v>15073447983</v>
          </cell>
          <cell r="N668" t="str">
            <v>15906903991</v>
          </cell>
          <cell r="O668" t="str">
            <v>湖南省衡阳市祁东县金立建材市场</v>
          </cell>
          <cell r="P668" t="str">
            <v/>
          </cell>
          <cell r="Q668" t="str">
            <v>共青团员</v>
          </cell>
          <cell r="R668" t="str">
            <v>汉族</v>
          </cell>
          <cell r="S668" t="str">
            <v>湖南省</v>
          </cell>
          <cell r="T668" t="str">
            <v>江梦娇 15581016456</v>
          </cell>
        </row>
        <row r="669">
          <cell r="A669" t="str">
            <v>202201150453</v>
          </cell>
          <cell r="B669" t="str">
            <v>430921200408176163</v>
          </cell>
          <cell r="C669" t="str">
            <v>周紫仪</v>
          </cell>
          <cell r="D669" t="str">
            <v>女</v>
          </cell>
          <cell r="E669" t="str">
            <v>2004-08-17</v>
          </cell>
          <cell r="F669" t="str">
            <v>软件工程（本）</v>
          </cell>
          <cell r="G669" t="str">
            <v>2022</v>
          </cell>
          <cell r="H669" t="str">
            <v>4</v>
          </cell>
          <cell r="I669" t="str">
            <v>本科生</v>
          </cell>
          <cell r="J669" t="str">
            <v>2022软工4班</v>
          </cell>
          <cell r="K669" t="str">
            <v>益阳市</v>
          </cell>
          <cell r="L669" t="str">
            <v/>
          </cell>
          <cell r="M669" t="str">
            <v>15625919480</v>
          </cell>
          <cell r="N669" t="str">
            <v>15292065502</v>
          </cell>
          <cell r="O669" t="str">
            <v>湖南益阳南县青树嘴镇农学村7组</v>
          </cell>
          <cell r="P669" t="str">
            <v/>
          </cell>
          <cell r="Q669" t="str">
            <v>共青团员</v>
          </cell>
          <cell r="R669" t="str">
            <v>汉族</v>
          </cell>
          <cell r="S669" t="str">
            <v/>
          </cell>
          <cell r="T669" t="str">
            <v>江梦娇 15581016456</v>
          </cell>
        </row>
        <row r="670">
          <cell r="A670" t="str">
            <v>202201150454</v>
          </cell>
          <cell r="B670" t="str">
            <v>430624200210114218</v>
          </cell>
          <cell r="C670" t="str">
            <v>邹托蒂</v>
          </cell>
          <cell r="D670" t="str">
            <v>男</v>
          </cell>
          <cell r="E670" t="str">
            <v>2002-10-11</v>
          </cell>
          <cell r="F670" t="str">
            <v>软件工程（本）</v>
          </cell>
          <cell r="G670" t="str">
            <v>2022</v>
          </cell>
          <cell r="H670" t="str">
            <v>4</v>
          </cell>
          <cell r="I670" t="str">
            <v>本科生</v>
          </cell>
          <cell r="J670" t="str">
            <v>2022软工4班</v>
          </cell>
          <cell r="K670" t="str">
            <v>岳阳市</v>
          </cell>
          <cell r="L670" t="str">
            <v/>
          </cell>
          <cell r="M670" t="str">
            <v>15660207784</v>
          </cell>
          <cell r="N670" t="str">
            <v>13574753520</v>
          </cell>
          <cell r="O670" t="str">
            <v>湖南省岳阳市湘阴县文星镇八甲邹记氧气</v>
          </cell>
          <cell r="P670" t="str">
            <v/>
          </cell>
          <cell r="Q670" t="str">
            <v>共青团员</v>
          </cell>
          <cell r="R670" t="str">
            <v>汉族</v>
          </cell>
          <cell r="S670" t="str">
            <v/>
          </cell>
          <cell r="T670" t="str">
            <v>江梦娇 15581016456</v>
          </cell>
        </row>
        <row r="671">
          <cell r="A671" t="str">
            <v>201901150507</v>
          </cell>
          <cell r="B671" t="str">
            <v>430321200010199151</v>
          </cell>
          <cell r="C671" t="str">
            <v>黄振喜</v>
          </cell>
          <cell r="D671" t="str">
            <v>男</v>
          </cell>
          <cell r="E671" t="str">
            <v>2000-10-19</v>
          </cell>
          <cell r="F671" t="str">
            <v>软件工程（本）</v>
          </cell>
          <cell r="G671" t="str">
            <v>2022</v>
          </cell>
          <cell r="H671" t="str">
            <v>4</v>
          </cell>
          <cell r="I671" t="str">
            <v>本科生</v>
          </cell>
          <cell r="J671" t="str">
            <v>2022软工5班</v>
          </cell>
          <cell r="K671" t="str">
            <v>湘潭县</v>
          </cell>
          <cell r="L671" t="str">
            <v>湘潭县</v>
          </cell>
          <cell r="M671" t="str">
            <v>18075853313</v>
          </cell>
          <cell r="N671" t="str">
            <v>17742698779</v>
          </cell>
          <cell r="O671" t="str">
            <v>湖南省湘潭县白石镇</v>
          </cell>
          <cell r="P671" t="str">
            <v>18075853313</v>
          </cell>
          <cell r="Q671" t="str">
            <v>共青团员</v>
          </cell>
          <cell r="R671" t="str">
            <v>汉族</v>
          </cell>
          <cell r="S671" t="str">
            <v>湖南省湘潭县白石镇</v>
          </cell>
          <cell r="T671" t="str">
            <v>江梦娇 15581016456</v>
          </cell>
        </row>
        <row r="672">
          <cell r="A672" t="str">
            <v>202001150409</v>
          </cell>
          <cell r="B672" t="str">
            <v>430726200111154378</v>
          </cell>
          <cell r="C672" t="str">
            <v>黄潇夫</v>
          </cell>
          <cell r="D672" t="str">
            <v>男</v>
          </cell>
          <cell r="E672" t="str">
            <v>2001-11-15</v>
          </cell>
          <cell r="F672" t="str">
            <v>软件工程（本）</v>
          </cell>
          <cell r="G672" t="str">
            <v>2022</v>
          </cell>
          <cell r="H672" t="str">
            <v>4</v>
          </cell>
          <cell r="I672" t="str">
            <v>本科生</v>
          </cell>
          <cell r="J672" t="str">
            <v>2022软工5班</v>
          </cell>
          <cell r="K672" t="str">
            <v>湖南省</v>
          </cell>
          <cell r="L672" t="str">
            <v>湖南省</v>
          </cell>
          <cell r="M672" t="str">
            <v>16669001531</v>
          </cell>
          <cell r="N672" t="str">
            <v>15115717522</v>
          </cell>
          <cell r="O672" t="str">
            <v>湖南省常德市石门县圈门铺村</v>
          </cell>
          <cell r="P672" t="str">
            <v/>
          </cell>
          <cell r="Q672" t="str">
            <v>共青团员</v>
          </cell>
          <cell r="R672" t="str">
            <v>土家族</v>
          </cell>
          <cell r="S672" t="str">
            <v>常德市石门县圈门铺村</v>
          </cell>
          <cell r="T672" t="str">
            <v>江梦娇 15581016456</v>
          </cell>
        </row>
        <row r="673">
          <cell r="A673" t="str">
            <v>202101150534</v>
          </cell>
          <cell r="B673" t="str">
            <v>431025200210130036</v>
          </cell>
          <cell r="C673" t="str">
            <v>王钲翔</v>
          </cell>
          <cell r="D673" t="str">
            <v>男</v>
          </cell>
          <cell r="E673" t="str">
            <v>2002-10-13</v>
          </cell>
          <cell r="F673" t="str">
            <v>软件工程（本）</v>
          </cell>
          <cell r="G673" t="str">
            <v>2022</v>
          </cell>
          <cell r="H673" t="str">
            <v>4</v>
          </cell>
          <cell r="I673" t="str">
            <v>本科生</v>
          </cell>
          <cell r="J673" t="str">
            <v>2022软工5班</v>
          </cell>
          <cell r="K673" t="str">
            <v>郴州市</v>
          </cell>
          <cell r="L673" t="str">
            <v>临武县</v>
          </cell>
          <cell r="M673" t="str">
            <v>17718948774</v>
          </cell>
          <cell r="N673" t="str">
            <v>18075537934</v>
          </cell>
          <cell r="O673" t="str">
            <v>湖南省临武县怡然街九巷十三号</v>
          </cell>
          <cell r="P673" t="str">
            <v>17718948774</v>
          </cell>
          <cell r="Q673" t="str">
            <v>共青团员</v>
          </cell>
          <cell r="R673" t="str">
            <v>汉族</v>
          </cell>
          <cell r="S673" t="str">
            <v>湖南省郴州市临武县</v>
          </cell>
          <cell r="T673" t="str">
            <v>江梦娇 15581016456</v>
          </cell>
        </row>
        <row r="674">
          <cell r="A674" t="str">
            <v>202201140222</v>
          </cell>
          <cell r="B674" t="str">
            <v>430524200305170014</v>
          </cell>
          <cell r="C674" t="str">
            <v>刘子豪</v>
          </cell>
          <cell r="D674" t="str">
            <v>男</v>
          </cell>
          <cell r="E674" t="str">
            <v>2003-05-17</v>
          </cell>
          <cell r="F674" t="str">
            <v>软件工程（本）</v>
          </cell>
          <cell r="G674" t="str">
            <v>2022</v>
          </cell>
          <cell r="H674" t="str">
            <v>4</v>
          </cell>
          <cell r="I674" t="str">
            <v>本科生</v>
          </cell>
          <cell r="J674" t="str">
            <v>2022软工5班</v>
          </cell>
          <cell r="K674" t="str">
            <v>邵阳市</v>
          </cell>
          <cell r="L674" t="str">
            <v/>
          </cell>
          <cell r="M674" t="str">
            <v>16673999446</v>
          </cell>
          <cell r="N674" t="str">
            <v>13319695808</v>
          </cell>
          <cell r="O674" t="str">
            <v>湖南省隆回县桃洪镇工商街149号</v>
          </cell>
          <cell r="P674" t="str">
            <v>15673558015</v>
          </cell>
          <cell r="Q674" t="str">
            <v>共青团员</v>
          </cell>
          <cell r="R674" t="str">
            <v>汉族</v>
          </cell>
          <cell r="S674" t="str">
            <v/>
          </cell>
          <cell r="T674" t="str">
            <v>江梦娇 15581016456</v>
          </cell>
        </row>
        <row r="675">
          <cell r="A675" t="str">
            <v>202201150501</v>
          </cell>
          <cell r="B675" t="str">
            <v>430623200310081226</v>
          </cell>
          <cell r="C675" t="str">
            <v>白丹</v>
          </cell>
          <cell r="D675" t="str">
            <v>女</v>
          </cell>
          <cell r="E675" t="str">
            <v>2003-10-08</v>
          </cell>
          <cell r="F675" t="str">
            <v>软件工程（本）</v>
          </cell>
          <cell r="G675" t="str">
            <v>2022</v>
          </cell>
          <cell r="H675" t="str">
            <v>4</v>
          </cell>
          <cell r="I675" t="str">
            <v>本科生</v>
          </cell>
          <cell r="J675" t="str">
            <v>2022软工5班</v>
          </cell>
          <cell r="K675" t="str">
            <v>岳阳市</v>
          </cell>
          <cell r="L675" t="str">
            <v>湖南省</v>
          </cell>
          <cell r="M675" t="str">
            <v>19118068913</v>
          </cell>
          <cell r="N675" t="str">
            <v>19118069713</v>
          </cell>
          <cell r="O675" t="str">
            <v>湖南省岳阳市华容县万庾镇五田渡村指路岭三组</v>
          </cell>
          <cell r="P675" t="str">
            <v>19118068913</v>
          </cell>
          <cell r="Q675" t="str">
            <v>共青团员</v>
          </cell>
          <cell r="R675" t="str">
            <v>汉族</v>
          </cell>
          <cell r="S675" t="str">
            <v>湖南省</v>
          </cell>
          <cell r="T675" t="str">
            <v>江梦娇 15581016456</v>
          </cell>
        </row>
        <row r="676">
          <cell r="A676" t="str">
            <v>202201150502</v>
          </cell>
          <cell r="B676" t="str">
            <v>431322200312210421</v>
          </cell>
          <cell r="C676" t="str">
            <v>蔡雅萍</v>
          </cell>
          <cell r="D676" t="str">
            <v>女</v>
          </cell>
          <cell r="E676" t="str">
            <v>2003-12-21</v>
          </cell>
          <cell r="F676" t="str">
            <v>软件工程（本）</v>
          </cell>
          <cell r="G676" t="str">
            <v>2022</v>
          </cell>
          <cell r="H676" t="str">
            <v>4</v>
          </cell>
          <cell r="I676" t="str">
            <v>本科生</v>
          </cell>
          <cell r="J676" t="str">
            <v>2022软工5班</v>
          </cell>
          <cell r="K676" t="str">
            <v>娄底市</v>
          </cell>
          <cell r="L676" t="str">
            <v/>
          </cell>
          <cell r="M676" t="str">
            <v>18973852234</v>
          </cell>
          <cell r="N676" t="str">
            <v>18973858400</v>
          </cell>
          <cell r="O676" t="str">
            <v>湖南省娄底市新化县石冲口镇余田村</v>
          </cell>
          <cell r="P676" t="str">
            <v>17580630307</v>
          </cell>
          <cell r="Q676" t="str">
            <v>共青团员</v>
          </cell>
          <cell r="R676" t="str">
            <v>汉族</v>
          </cell>
          <cell r="S676" t="str">
            <v/>
          </cell>
          <cell r="T676" t="str">
            <v>江梦娇 15581016456</v>
          </cell>
        </row>
        <row r="677">
          <cell r="A677" t="str">
            <v>202201150503</v>
          </cell>
          <cell r="B677" t="str">
            <v>430922200506029673</v>
          </cell>
          <cell r="C677" t="str">
            <v>陈豪</v>
          </cell>
          <cell r="D677" t="str">
            <v>男</v>
          </cell>
          <cell r="E677" t="str">
            <v>2005-06-02</v>
          </cell>
          <cell r="F677" t="str">
            <v>软件工程（本）</v>
          </cell>
          <cell r="G677" t="str">
            <v>2022</v>
          </cell>
          <cell r="H677" t="str">
            <v>4</v>
          </cell>
          <cell r="I677" t="str">
            <v>本科生</v>
          </cell>
          <cell r="J677" t="str">
            <v>2022软工5班</v>
          </cell>
          <cell r="K677" t="str">
            <v>益阳市</v>
          </cell>
          <cell r="L677" t="str">
            <v/>
          </cell>
          <cell r="M677" t="str">
            <v>19164812602</v>
          </cell>
          <cell r="N677" t="str">
            <v>19873708161</v>
          </cell>
          <cell r="O677" t="str">
            <v>湖南省益阳市桃江县太平路217号国丰烟酒店</v>
          </cell>
          <cell r="P677" t="str">
            <v>19873708161</v>
          </cell>
          <cell r="Q677" t="str">
            <v>共青团员</v>
          </cell>
          <cell r="R677" t="str">
            <v>汉族</v>
          </cell>
          <cell r="S677" t="str">
            <v/>
          </cell>
          <cell r="T677" t="str">
            <v>江梦娇 15581016456</v>
          </cell>
        </row>
        <row r="678">
          <cell r="A678" t="str">
            <v>202201150505</v>
          </cell>
          <cell r="B678" t="str">
            <v>430923200210047270</v>
          </cell>
          <cell r="C678" t="str">
            <v>谌豪</v>
          </cell>
          <cell r="D678" t="str">
            <v>男</v>
          </cell>
          <cell r="E678" t="str">
            <v>2002-10-04</v>
          </cell>
          <cell r="F678" t="str">
            <v>软件工程（本）</v>
          </cell>
          <cell r="G678" t="str">
            <v>2022</v>
          </cell>
          <cell r="H678" t="str">
            <v>4</v>
          </cell>
          <cell r="I678" t="str">
            <v>本科生</v>
          </cell>
          <cell r="J678" t="str">
            <v>2022软工5班</v>
          </cell>
          <cell r="K678" t="str">
            <v>岳阳市</v>
          </cell>
          <cell r="L678" t="str">
            <v>安化县</v>
          </cell>
          <cell r="M678" t="str">
            <v>18570029321</v>
          </cell>
          <cell r="N678" t="str">
            <v>13574135780</v>
          </cell>
          <cell r="O678" t="str">
            <v>湖南省长沙市岳麓区华润橡树湾26栋2201</v>
          </cell>
          <cell r="P678" t="str">
            <v>18570029321</v>
          </cell>
          <cell r="Q678" t="str">
            <v>共青团员</v>
          </cell>
          <cell r="R678" t="str">
            <v>汉族</v>
          </cell>
          <cell r="S678" t="str">
            <v>安化县田庄乡</v>
          </cell>
          <cell r="T678" t="str">
            <v>江梦娇 15581016456</v>
          </cell>
        </row>
        <row r="679">
          <cell r="A679" t="str">
            <v>202201150506</v>
          </cell>
          <cell r="B679" t="str">
            <v>430224200310125553</v>
          </cell>
          <cell r="C679" t="str">
            <v>段泽华</v>
          </cell>
          <cell r="D679" t="str">
            <v>男</v>
          </cell>
          <cell r="E679" t="str">
            <v>2003-10-12</v>
          </cell>
          <cell r="F679" t="str">
            <v>软件工程（本）</v>
          </cell>
          <cell r="G679" t="str">
            <v>2022</v>
          </cell>
          <cell r="H679" t="str">
            <v>4</v>
          </cell>
          <cell r="I679" t="str">
            <v>本科生</v>
          </cell>
          <cell r="J679" t="str">
            <v>2022软工5班</v>
          </cell>
          <cell r="K679" t="str">
            <v>株洲市</v>
          </cell>
          <cell r="L679" t="str">
            <v>茶陵县</v>
          </cell>
          <cell r="M679" t="str">
            <v>13620875040</v>
          </cell>
          <cell r="N679" t="str">
            <v>13117531667</v>
          </cell>
          <cell r="O679" t="str">
            <v>湖南省株洲市茶陵县严塘镇尤竹村8组</v>
          </cell>
          <cell r="P679" t="str">
            <v>13117531667</v>
          </cell>
          <cell r="Q679" t="str">
            <v>共青团员</v>
          </cell>
          <cell r="R679" t="str">
            <v>汉族</v>
          </cell>
          <cell r="S679" t="str">
            <v>湖南省</v>
          </cell>
          <cell r="T679" t="str">
            <v>江梦娇 15581016456</v>
          </cell>
        </row>
        <row r="680">
          <cell r="A680" t="str">
            <v>202201150508</v>
          </cell>
          <cell r="B680" t="str">
            <v>430181200406141867</v>
          </cell>
          <cell r="C680" t="str">
            <v>何子娅</v>
          </cell>
          <cell r="D680" t="str">
            <v>女</v>
          </cell>
          <cell r="E680" t="str">
            <v>2004-06-14</v>
          </cell>
          <cell r="F680" t="str">
            <v>软件工程（本）</v>
          </cell>
          <cell r="G680" t="str">
            <v>2022</v>
          </cell>
          <cell r="H680" t="str">
            <v>4</v>
          </cell>
          <cell r="I680" t="str">
            <v>本科生</v>
          </cell>
          <cell r="J680" t="str">
            <v>2022软工5班</v>
          </cell>
          <cell r="K680" t="str">
            <v>长沙市</v>
          </cell>
          <cell r="L680" t="str">
            <v>湖南省</v>
          </cell>
          <cell r="M680" t="str">
            <v>18007496768</v>
          </cell>
          <cell r="N680" t="str">
            <v>18007496768</v>
          </cell>
          <cell r="O680" t="str">
            <v>湖南省长沙市浏阳市联城社区冯家冲路鸿嘉公寓一栋704</v>
          </cell>
          <cell r="P680" t="str">
            <v>13308442567</v>
          </cell>
          <cell r="Q680" t="str">
            <v>共青团员</v>
          </cell>
          <cell r="R680" t="str">
            <v>汉族</v>
          </cell>
          <cell r="S680" t="str">
            <v>湖南省</v>
          </cell>
          <cell r="T680" t="str">
            <v>江梦娇 15581016456</v>
          </cell>
        </row>
        <row r="681">
          <cell r="A681" t="str">
            <v>202201150509</v>
          </cell>
          <cell r="B681" t="str">
            <v>431223200301202419</v>
          </cell>
          <cell r="C681" t="str">
            <v>胡大为</v>
          </cell>
          <cell r="D681" t="str">
            <v>男</v>
          </cell>
          <cell r="E681" t="str">
            <v>2003-01-20</v>
          </cell>
          <cell r="F681" t="str">
            <v>软件工程（本）</v>
          </cell>
          <cell r="G681" t="str">
            <v>2022</v>
          </cell>
          <cell r="H681" t="str">
            <v>4</v>
          </cell>
          <cell r="I681" t="str">
            <v>本科生</v>
          </cell>
          <cell r="J681" t="str">
            <v>2022软工5班</v>
          </cell>
          <cell r="K681" t="str">
            <v>怀化市</v>
          </cell>
          <cell r="L681" t="str">
            <v/>
          </cell>
          <cell r="M681" t="str">
            <v>13874450051</v>
          </cell>
          <cell r="N681" t="str">
            <v>15869940566</v>
          </cell>
          <cell r="O681" t="str">
            <v>湖南省辰溪县长田湾乡长田湾居民一组</v>
          </cell>
          <cell r="P681" t="str">
            <v>13874450051</v>
          </cell>
          <cell r="Q681" t="str">
            <v>群众</v>
          </cell>
          <cell r="R681" t="str">
            <v>汉族</v>
          </cell>
          <cell r="S681" t="str">
            <v/>
          </cell>
          <cell r="T681" t="str">
            <v>江梦娇 15581016456</v>
          </cell>
        </row>
        <row r="682">
          <cell r="A682" t="str">
            <v>202201150510</v>
          </cell>
          <cell r="B682" t="str">
            <v>431129200408170173</v>
          </cell>
          <cell r="C682" t="str">
            <v>黄瑞智</v>
          </cell>
          <cell r="D682" t="str">
            <v>男</v>
          </cell>
          <cell r="E682" t="str">
            <v>2004-08-17</v>
          </cell>
          <cell r="F682" t="str">
            <v>软件工程（本）</v>
          </cell>
          <cell r="G682" t="str">
            <v>2022</v>
          </cell>
          <cell r="H682" t="str">
            <v>4</v>
          </cell>
          <cell r="I682" t="str">
            <v>本科生</v>
          </cell>
          <cell r="J682" t="str">
            <v>2022软工5班</v>
          </cell>
          <cell r="K682" t="str">
            <v>永州市</v>
          </cell>
          <cell r="L682" t="str">
            <v/>
          </cell>
          <cell r="M682" t="str">
            <v>18074639366</v>
          </cell>
          <cell r="N682" t="str">
            <v>18974602219</v>
          </cell>
          <cell r="O682" t="str">
            <v>湖南省永州市冷水滩银竹家园20栋</v>
          </cell>
          <cell r="P682" t="str">
            <v>18974602219</v>
          </cell>
          <cell r="Q682" t="str">
            <v>共青团员</v>
          </cell>
          <cell r="R682" t="str">
            <v>瑶族</v>
          </cell>
          <cell r="S682" t="str">
            <v/>
          </cell>
          <cell r="T682" t="str">
            <v>江梦娇 15581016456</v>
          </cell>
        </row>
        <row r="683">
          <cell r="A683" t="str">
            <v>202201150511</v>
          </cell>
          <cell r="B683" t="str">
            <v>430523200411120719</v>
          </cell>
          <cell r="C683" t="str">
            <v>蒋仁泽</v>
          </cell>
          <cell r="D683" t="str">
            <v>男</v>
          </cell>
          <cell r="E683" t="str">
            <v>2004-11-12</v>
          </cell>
          <cell r="F683" t="str">
            <v>软件工程（本）</v>
          </cell>
          <cell r="G683" t="str">
            <v>2022</v>
          </cell>
          <cell r="H683" t="str">
            <v>4</v>
          </cell>
          <cell r="I683" t="str">
            <v>本科生</v>
          </cell>
          <cell r="J683" t="str">
            <v>2022软工5班</v>
          </cell>
          <cell r="K683" t="str">
            <v>邵阳市</v>
          </cell>
          <cell r="L683" t="str">
            <v/>
          </cell>
          <cell r="M683" t="str">
            <v>18890150236</v>
          </cell>
          <cell r="N683" t="str">
            <v/>
          </cell>
          <cell r="O683" t="str">
            <v>山东省济南市市中区魏家庄街道帝景苑小区6号楼3201</v>
          </cell>
          <cell r="P683" t="str">
            <v/>
          </cell>
          <cell r="Q683" t="str">
            <v>群众</v>
          </cell>
          <cell r="R683" t="str">
            <v>汉族</v>
          </cell>
          <cell r="S683" t="str">
            <v/>
          </cell>
          <cell r="T683" t="str">
            <v>江梦娇 15581016456</v>
          </cell>
        </row>
        <row r="684">
          <cell r="A684" t="str">
            <v>202201150512</v>
          </cell>
          <cell r="B684" t="str">
            <v>430626200308061815</v>
          </cell>
          <cell r="C684" t="str">
            <v>孔威威</v>
          </cell>
          <cell r="D684" t="str">
            <v>男</v>
          </cell>
          <cell r="E684" t="str">
            <v>2003-08-06</v>
          </cell>
          <cell r="F684" t="str">
            <v>软件工程（本）</v>
          </cell>
          <cell r="G684" t="str">
            <v>2022</v>
          </cell>
          <cell r="H684" t="str">
            <v>4</v>
          </cell>
          <cell r="I684" t="str">
            <v>本科生</v>
          </cell>
          <cell r="J684" t="str">
            <v>2022软工5班</v>
          </cell>
          <cell r="K684" t="str">
            <v>岳阳市</v>
          </cell>
          <cell r="L684" t="str">
            <v/>
          </cell>
          <cell r="M684" t="str">
            <v>15197107976</v>
          </cell>
          <cell r="N684" t="str">
            <v>18711229319</v>
          </cell>
          <cell r="O684" t="str">
            <v>湖南省岳阳市平江县三市镇爽口沙段村</v>
          </cell>
          <cell r="P684" t="str">
            <v>15197107976</v>
          </cell>
          <cell r="Q684" t="str">
            <v>中共党员</v>
          </cell>
          <cell r="R684" t="str">
            <v>汉族</v>
          </cell>
          <cell r="S684" t="str">
            <v/>
          </cell>
          <cell r="T684" t="str">
            <v>江梦娇 15581016456</v>
          </cell>
        </row>
        <row r="685">
          <cell r="A685" t="str">
            <v>202201150513</v>
          </cell>
          <cell r="B685" t="str">
            <v>430681200410230253</v>
          </cell>
          <cell r="C685" t="str">
            <v>雷琛</v>
          </cell>
          <cell r="D685" t="str">
            <v>男</v>
          </cell>
          <cell r="E685" t="str">
            <v>2004-10-23</v>
          </cell>
          <cell r="F685" t="str">
            <v>软件工程（本）</v>
          </cell>
          <cell r="G685" t="str">
            <v>2022</v>
          </cell>
          <cell r="H685" t="str">
            <v>4</v>
          </cell>
          <cell r="I685" t="str">
            <v>本科生</v>
          </cell>
          <cell r="J685" t="str">
            <v>2022软工5班</v>
          </cell>
          <cell r="K685" t="str">
            <v>长沙市</v>
          </cell>
          <cell r="L685" t="str">
            <v/>
          </cell>
          <cell r="M685" t="str">
            <v>17872537311</v>
          </cell>
          <cell r="N685" t="str">
            <v>18373048865</v>
          </cell>
          <cell r="O685" t="str">
            <v>湖南省汨罗市屈子词镇楚塘何</v>
          </cell>
          <cell r="P685" t="str">
            <v>19310058220</v>
          </cell>
          <cell r="Q685" t="str">
            <v>共青团员</v>
          </cell>
          <cell r="R685" t="str">
            <v>汉族</v>
          </cell>
          <cell r="S685" t="str">
            <v/>
          </cell>
          <cell r="T685" t="str">
            <v>江梦娇 15581016456</v>
          </cell>
        </row>
        <row r="686">
          <cell r="A686" t="str">
            <v>202201150514</v>
          </cell>
          <cell r="B686" t="str">
            <v>430903200401150013</v>
          </cell>
          <cell r="C686" t="str">
            <v>冷喆好</v>
          </cell>
          <cell r="D686" t="str">
            <v>男</v>
          </cell>
          <cell r="E686" t="str">
            <v>2004-01-15</v>
          </cell>
          <cell r="F686" t="str">
            <v>软件工程（本）</v>
          </cell>
          <cell r="G686" t="str">
            <v>2022</v>
          </cell>
          <cell r="H686" t="str">
            <v>4</v>
          </cell>
          <cell r="I686" t="str">
            <v>本科生</v>
          </cell>
          <cell r="J686" t="str">
            <v>2022软工5班</v>
          </cell>
          <cell r="K686" t="str">
            <v>益阳市</v>
          </cell>
          <cell r="L686" t="str">
            <v/>
          </cell>
          <cell r="M686" t="str">
            <v>19532458802</v>
          </cell>
          <cell r="N686" t="str">
            <v>19532458802</v>
          </cell>
          <cell r="O686" t="str">
            <v>湖南省益阳市赫山区富民巷申通快递喵站</v>
          </cell>
          <cell r="P686" t="str">
            <v/>
          </cell>
          <cell r="Q686" t="str">
            <v>共青团员</v>
          </cell>
          <cell r="R686" t="str">
            <v>汉族</v>
          </cell>
          <cell r="S686" t="str">
            <v/>
          </cell>
          <cell r="T686" t="str">
            <v>江梦娇 15581016456</v>
          </cell>
        </row>
        <row r="687">
          <cell r="A687" t="str">
            <v>202201150515</v>
          </cell>
          <cell r="B687" t="str">
            <v>430522200301135892</v>
          </cell>
          <cell r="C687" t="str">
            <v>李立洲</v>
          </cell>
          <cell r="D687" t="str">
            <v>男</v>
          </cell>
          <cell r="E687" t="str">
            <v>2003-01-13</v>
          </cell>
          <cell r="F687" t="str">
            <v>软件工程（本）</v>
          </cell>
          <cell r="G687" t="str">
            <v>2022</v>
          </cell>
          <cell r="H687" t="str">
            <v>4</v>
          </cell>
          <cell r="I687" t="str">
            <v>本科生</v>
          </cell>
          <cell r="J687" t="str">
            <v>2022软工5班</v>
          </cell>
          <cell r="K687" t="str">
            <v>邵阳市</v>
          </cell>
          <cell r="L687" t="str">
            <v/>
          </cell>
          <cell r="M687" t="str">
            <v>13317393642</v>
          </cell>
          <cell r="N687" t="str">
            <v>17773966038</v>
          </cell>
          <cell r="O687" t="str">
            <v>湖南省邵阳市新邵县小塘镇留田村3组13号</v>
          </cell>
          <cell r="P687" t="str">
            <v>19374992912</v>
          </cell>
          <cell r="Q687" t="str">
            <v>共青团员</v>
          </cell>
          <cell r="R687" t="str">
            <v>汉族</v>
          </cell>
          <cell r="S687" t="str">
            <v/>
          </cell>
          <cell r="T687" t="str">
            <v>江梦娇 15581016456</v>
          </cell>
        </row>
        <row r="688">
          <cell r="A688" t="str">
            <v>202201150516</v>
          </cell>
          <cell r="B688" t="str">
            <v>430102200401313716</v>
          </cell>
          <cell r="C688" t="str">
            <v>李隆</v>
          </cell>
          <cell r="D688" t="str">
            <v>男</v>
          </cell>
          <cell r="E688" t="str">
            <v>2004-01-31</v>
          </cell>
          <cell r="F688" t="str">
            <v>软件工程（本）</v>
          </cell>
          <cell r="G688" t="str">
            <v>2022</v>
          </cell>
          <cell r="H688" t="str">
            <v>4</v>
          </cell>
          <cell r="I688" t="str">
            <v>本科生</v>
          </cell>
          <cell r="J688" t="str">
            <v>2022软工5班</v>
          </cell>
          <cell r="K688" t="str">
            <v>长沙市</v>
          </cell>
          <cell r="L688" t="str">
            <v>湖南省</v>
          </cell>
          <cell r="M688" t="str">
            <v>18874009581</v>
          </cell>
          <cell r="N688" t="str">
            <v>15973182816</v>
          </cell>
          <cell r="O688" t="str">
            <v>湖南省长沙市芙蓉区韭菜园街道湖南省委四区一栋3单元509</v>
          </cell>
          <cell r="P688" t="str">
            <v>18874009581</v>
          </cell>
          <cell r="Q688" t="str">
            <v>中共预备党员</v>
          </cell>
          <cell r="R688" t="str">
            <v>汉族</v>
          </cell>
          <cell r="S688" t="str">
            <v>湖南省</v>
          </cell>
          <cell r="T688" t="str">
            <v>江梦娇 15581016456</v>
          </cell>
        </row>
        <row r="689">
          <cell r="A689" t="str">
            <v>202201150518</v>
          </cell>
          <cell r="B689" t="str">
            <v>430381200501060134</v>
          </cell>
          <cell r="C689" t="str">
            <v>李湘</v>
          </cell>
          <cell r="D689" t="str">
            <v>男</v>
          </cell>
          <cell r="E689" t="str">
            <v>2005-01-06</v>
          </cell>
          <cell r="F689" t="str">
            <v>软件工程（本）</v>
          </cell>
          <cell r="G689" t="str">
            <v>2022</v>
          </cell>
          <cell r="H689" t="str">
            <v>4</v>
          </cell>
          <cell r="I689" t="str">
            <v>本科生</v>
          </cell>
          <cell r="J689" t="str">
            <v>2022软工5班</v>
          </cell>
          <cell r="K689" t="str">
            <v>湘潭市</v>
          </cell>
          <cell r="L689" t="str">
            <v>湖南省</v>
          </cell>
          <cell r="M689" t="str">
            <v>15675297217</v>
          </cell>
          <cell r="N689" t="str">
            <v>15675297217</v>
          </cell>
          <cell r="O689" t="str">
            <v>湖南省湘乡市金薮乡江家村王家边村民组359号</v>
          </cell>
          <cell r="P689" t="str">
            <v>18607325822</v>
          </cell>
          <cell r="Q689" t="str">
            <v>群众</v>
          </cell>
          <cell r="R689" t="str">
            <v>汉族</v>
          </cell>
          <cell r="S689" t="str">
            <v>湘乡市金薮乡八眼村王家边村民组359号</v>
          </cell>
          <cell r="T689" t="str">
            <v>江梦娇 15581016456</v>
          </cell>
        </row>
        <row r="690">
          <cell r="A690" t="str">
            <v>202201150519</v>
          </cell>
          <cell r="B690" t="str">
            <v>43038120040229017X</v>
          </cell>
          <cell r="C690" t="str">
            <v>李子阳</v>
          </cell>
          <cell r="D690" t="str">
            <v>男</v>
          </cell>
          <cell r="E690" t="str">
            <v>2004-02-29</v>
          </cell>
          <cell r="F690" t="str">
            <v>软件工程（本）</v>
          </cell>
          <cell r="G690" t="str">
            <v>2022</v>
          </cell>
          <cell r="H690" t="str">
            <v>4</v>
          </cell>
          <cell r="I690" t="str">
            <v>本科生</v>
          </cell>
          <cell r="J690" t="str">
            <v>2022软工5班</v>
          </cell>
          <cell r="K690" t="str">
            <v>湘潭市</v>
          </cell>
          <cell r="L690" t="str">
            <v>岳麓区</v>
          </cell>
          <cell r="M690" t="str">
            <v>13319520228</v>
          </cell>
          <cell r="N690" t="str">
            <v>13357228990</v>
          </cell>
          <cell r="O690" t="str">
            <v>长沙市岳麓区溁湾路25号航空母舰小区</v>
          </cell>
          <cell r="P690" t="str">
            <v>13319520228</v>
          </cell>
          <cell r="Q690" t="str">
            <v>群众</v>
          </cell>
          <cell r="R690" t="str">
            <v>汉族</v>
          </cell>
          <cell r="S690" t="str">
            <v>长沙</v>
          </cell>
          <cell r="T690" t="str">
            <v>江梦娇 15581016456</v>
          </cell>
        </row>
        <row r="691">
          <cell r="A691" t="str">
            <v>202201150520</v>
          </cell>
          <cell r="B691" t="str">
            <v>430524200312255278</v>
          </cell>
          <cell r="C691" t="str">
            <v>廖宝琪</v>
          </cell>
          <cell r="D691" t="str">
            <v>男</v>
          </cell>
          <cell r="E691" t="str">
            <v>2003-12-25</v>
          </cell>
          <cell r="F691" t="str">
            <v>软件工程（本）</v>
          </cell>
          <cell r="G691" t="str">
            <v>2022</v>
          </cell>
          <cell r="H691" t="str">
            <v>4</v>
          </cell>
          <cell r="I691" t="str">
            <v>本科生</v>
          </cell>
          <cell r="J691" t="str">
            <v>2022软工5班</v>
          </cell>
          <cell r="K691" t="str">
            <v>邵阳市</v>
          </cell>
          <cell r="L691" t="str">
            <v/>
          </cell>
          <cell r="M691" t="str">
            <v>15672212003</v>
          </cell>
          <cell r="N691" t="str">
            <v/>
          </cell>
          <cell r="O691" t="str">
            <v>湖南省邵阳市隆回县横板桥镇</v>
          </cell>
          <cell r="P691" t="str">
            <v/>
          </cell>
          <cell r="Q691" t="str">
            <v>群众</v>
          </cell>
          <cell r="R691" t="str">
            <v>汉族</v>
          </cell>
          <cell r="S691" t="str">
            <v/>
          </cell>
          <cell r="T691" t="str">
            <v>江梦娇 15581016456</v>
          </cell>
        </row>
        <row r="692">
          <cell r="A692" t="str">
            <v>202201150521</v>
          </cell>
          <cell r="B692" t="str">
            <v>430726200402020054</v>
          </cell>
          <cell r="C692" t="str">
            <v>廖程发</v>
          </cell>
          <cell r="D692" t="str">
            <v>男</v>
          </cell>
          <cell r="E692" t="str">
            <v>2004-02-02</v>
          </cell>
          <cell r="F692" t="str">
            <v>软件工程（本）</v>
          </cell>
          <cell r="G692" t="str">
            <v>2022</v>
          </cell>
          <cell r="H692" t="str">
            <v>4</v>
          </cell>
          <cell r="I692" t="str">
            <v>本科生</v>
          </cell>
          <cell r="J692" t="str">
            <v>2022软工5班</v>
          </cell>
          <cell r="K692" t="str">
            <v>常德市</v>
          </cell>
          <cell r="L692" t="str">
            <v>石门县</v>
          </cell>
          <cell r="M692" t="str">
            <v>18073617835</v>
          </cell>
          <cell r="N692" t="str">
            <v>18073617835</v>
          </cell>
          <cell r="O692" t="str">
            <v>湖南省常德市石门县壶瓶山镇居委会</v>
          </cell>
          <cell r="P692" t="str">
            <v>19374991542</v>
          </cell>
          <cell r="Q692" t="str">
            <v>群众</v>
          </cell>
          <cell r="R692" t="str">
            <v>土家族</v>
          </cell>
          <cell r="S692" t="str">
            <v>湖南省常德市石门县</v>
          </cell>
          <cell r="T692" t="str">
            <v>江梦娇 15581016456</v>
          </cell>
        </row>
        <row r="693">
          <cell r="A693" t="str">
            <v>202201150522</v>
          </cell>
          <cell r="B693" t="str">
            <v>430381200405170114</v>
          </cell>
          <cell r="C693" t="str">
            <v>刘宸希</v>
          </cell>
          <cell r="D693" t="str">
            <v>男</v>
          </cell>
          <cell r="E693" t="str">
            <v>2004-05-17</v>
          </cell>
          <cell r="F693" t="str">
            <v>软件工程（本）</v>
          </cell>
          <cell r="G693" t="str">
            <v>2022</v>
          </cell>
          <cell r="H693" t="str">
            <v>4</v>
          </cell>
          <cell r="I693" t="str">
            <v>本科生</v>
          </cell>
          <cell r="J693" t="str">
            <v>2022软工5班</v>
          </cell>
          <cell r="K693" t="str">
            <v>湘潭市</v>
          </cell>
          <cell r="L693" t="str">
            <v/>
          </cell>
          <cell r="M693" t="str">
            <v>13762216039</v>
          </cell>
          <cell r="N693" t="str">
            <v/>
          </cell>
          <cell r="O693" t="str">
            <v>湘乡市华龙嘉园五期27栋二单元906</v>
          </cell>
          <cell r="P693" t="str">
            <v/>
          </cell>
          <cell r="Q693" t="str">
            <v>群众</v>
          </cell>
          <cell r="R693" t="str">
            <v>汉族</v>
          </cell>
          <cell r="S693" t="str">
            <v/>
          </cell>
          <cell r="T693" t="str">
            <v>江梦娇 15581016456</v>
          </cell>
        </row>
        <row r="694">
          <cell r="A694" t="str">
            <v>202201150523</v>
          </cell>
          <cell r="B694" t="str">
            <v>430602200407260114</v>
          </cell>
          <cell r="C694" t="str">
            <v>刘铭扬</v>
          </cell>
          <cell r="D694" t="str">
            <v>男</v>
          </cell>
          <cell r="E694" t="str">
            <v>2004-07-26</v>
          </cell>
          <cell r="F694" t="str">
            <v>软件工程（本）</v>
          </cell>
          <cell r="G694" t="str">
            <v>2022</v>
          </cell>
          <cell r="H694" t="str">
            <v>4</v>
          </cell>
          <cell r="I694" t="str">
            <v>本科生</v>
          </cell>
          <cell r="J694" t="str">
            <v>2022软工5班</v>
          </cell>
          <cell r="K694" t="str">
            <v>长沙市</v>
          </cell>
          <cell r="L694" t="str">
            <v/>
          </cell>
          <cell r="M694" t="str">
            <v>18874030858</v>
          </cell>
          <cell r="N694" t="str">
            <v/>
          </cell>
          <cell r="O694" t="str">
            <v>湖南省长沙市金星大道北三段南山苏迪亚诺小区L31栋102</v>
          </cell>
          <cell r="P694" t="str">
            <v/>
          </cell>
          <cell r="Q694" t="str">
            <v>群众</v>
          </cell>
          <cell r="R694" t="str">
            <v>汉族</v>
          </cell>
          <cell r="S694" t="str">
            <v/>
          </cell>
          <cell r="T694" t="str">
            <v>江梦娇 15581016456</v>
          </cell>
        </row>
        <row r="695">
          <cell r="A695" t="str">
            <v>202201150524</v>
          </cell>
          <cell r="B695" t="str">
            <v>430923200311230517</v>
          </cell>
          <cell r="C695" t="str">
            <v>刘轩</v>
          </cell>
          <cell r="D695" t="str">
            <v>男</v>
          </cell>
          <cell r="E695" t="str">
            <v>2003-11-23</v>
          </cell>
          <cell r="F695" t="str">
            <v>软件工程（本）</v>
          </cell>
          <cell r="G695" t="str">
            <v>2022</v>
          </cell>
          <cell r="H695" t="str">
            <v>4</v>
          </cell>
          <cell r="I695" t="str">
            <v>本科生</v>
          </cell>
          <cell r="J695" t="str">
            <v>2022软工5班</v>
          </cell>
          <cell r="K695" t="str">
            <v>娄底市</v>
          </cell>
          <cell r="L695" t="str">
            <v>新化县</v>
          </cell>
          <cell r="M695" t="str">
            <v>15570801215</v>
          </cell>
          <cell r="N695" t="str">
            <v>15573840484</v>
          </cell>
          <cell r="O695" t="str">
            <v>湖南省娄底市新化县琅塘镇麻屋冲千岛湖小区二栋三单元</v>
          </cell>
          <cell r="P695" t="str">
            <v>15573840484</v>
          </cell>
          <cell r="Q695" t="str">
            <v>群众</v>
          </cell>
          <cell r="R695" t="str">
            <v>汉族</v>
          </cell>
          <cell r="S695" t="str">
            <v>湖南省娄底市新化县</v>
          </cell>
          <cell r="T695" t="str">
            <v>江梦娇 15581016456</v>
          </cell>
        </row>
        <row r="696">
          <cell r="A696" t="str">
            <v>202201150525</v>
          </cell>
          <cell r="B696" t="str">
            <v>431103200401244236</v>
          </cell>
          <cell r="C696" t="str">
            <v>龙帆</v>
          </cell>
          <cell r="D696" t="str">
            <v>男</v>
          </cell>
          <cell r="E696" t="str">
            <v>2004-01-24</v>
          </cell>
          <cell r="F696" t="str">
            <v>软件工程（本）</v>
          </cell>
          <cell r="G696" t="str">
            <v>2022</v>
          </cell>
          <cell r="H696" t="str">
            <v>4</v>
          </cell>
          <cell r="I696" t="str">
            <v>本科生</v>
          </cell>
          <cell r="J696" t="str">
            <v>2022软工5班</v>
          </cell>
          <cell r="K696" t="str">
            <v>永州市</v>
          </cell>
          <cell r="L696" t="str">
            <v/>
          </cell>
          <cell r="M696" t="str">
            <v>17872707217</v>
          </cell>
          <cell r="N696" t="str">
            <v/>
          </cell>
          <cell r="O696" t="str">
            <v>湖南省永州市冷水滩区永州市二中交叉路口斜对面玻璃厂口子处</v>
          </cell>
          <cell r="P696" t="str">
            <v/>
          </cell>
          <cell r="Q696" t="str">
            <v>共青团员</v>
          </cell>
          <cell r="R696" t="str">
            <v>汉族</v>
          </cell>
          <cell r="S696" t="str">
            <v/>
          </cell>
          <cell r="T696" t="str">
            <v>江梦娇 15581016456</v>
          </cell>
        </row>
        <row r="697">
          <cell r="A697" t="str">
            <v>202201150526</v>
          </cell>
          <cell r="B697" t="str">
            <v>430121200410237910</v>
          </cell>
          <cell r="C697" t="str">
            <v>龙哲涵</v>
          </cell>
          <cell r="D697" t="str">
            <v>男</v>
          </cell>
          <cell r="E697" t="str">
            <v>2004-10-23</v>
          </cell>
          <cell r="F697" t="str">
            <v>软件工程（本）</v>
          </cell>
          <cell r="G697" t="str">
            <v>2022</v>
          </cell>
          <cell r="H697" t="str">
            <v>4</v>
          </cell>
          <cell r="I697" t="str">
            <v>本科生</v>
          </cell>
          <cell r="J697" t="str">
            <v>2022软工5班</v>
          </cell>
          <cell r="K697" t="str">
            <v>岳阳市</v>
          </cell>
          <cell r="L697" t="str">
            <v/>
          </cell>
          <cell r="M697" t="str">
            <v>18942519756</v>
          </cell>
          <cell r="N697" t="str">
            <v/>
          </cell>
          <cell r="O697" t="str">
            <v>湖南省长沙市长沙县荣盛花语城十栋1708</v>
          </cell>
          <cell r="P697" t="str">
            <v>18975806588</v>
          </cell>
          <cell r="Q697" t="str">
            <v>群众</v>
          </cell>
          <cell r="R697" t="str">
            <v>汉族</v>
          </cell>
          <cell r="S697" t="str">
            <v/>
          </cell>
          <cell r="T697" t="str">
            <v>江梦娇 15581016456</v>
          </cell>
        </row>
        <row r="698">
          <cell r="A698" t="str">
            <v>202201150527</v>
          </cell>
          <cell r="B698" t="str">
            <v>430922200401220914</v>
          </cell>
          <cell r="C698" t="str">
            <v>鲁振华</v>
          </cell>
          <cell r="D698" t="str">
            <v>男</v>
          </cell>
          <cell r="E698" t="str">
            <v>2004-01-22</v>
          </cell>
          <cell r="F698" t="str">
            <v>软件工程（本）</v>
          </cell>
          <cell r="G698" t="str">
            <v>2022</v>
          </cell>
          <cell r="H698" t="str">
            <v>4</v>
          </cell>
          <cell r="I698" t="str">
            <v>本科生</v>
          </cell>
          <cell r="J698" t="str">
            <v>2022软工5班</v>
          </cell>
          <cell r="K698" t="str">
            <v>益阳市</v>
          </cell>
          <cell r="L698" t="str">
            <v/>
          </cell>
          <cell r="M698" t="str">
            <v>18673706006</v>
          </cell>
          <cell r="N698" t="str">
            <v>18230582100</v>
          </cell>
          <cell r="O698" t="str">
            <v>湖南省桃江县桃花江镇划船港村五堂公村民组18号</v>
          </cell>
          <cell r="P698" t="str">
            <v/>
          </cell>
          <cell r="Q698" t="str">
            <v>共青团员</v>
          </cell>
          <cell r="R698" t="str">
            <v>汉族</v>
          </cell>
          <cell r="S698" t="str">
            <v/>
          </cell>
          <cell r="T698" t="str">
            <v>江梦娇 15581016456</v>
          </cell>
        </row>
        <row r="699">
          <cell r="A699" t="str">
            <v>202201150528</v>
          </cell>
          <cell r="B699" t="str">
            <v>431322200407150177</v>
          </cell>
          <cell r="C699" t="str">
            <v>罗欣</v>
          </cell>
          <cell r="D699" t="str">
            <v>男</v>
          </cell>
          <cell r="E699" t="str">
            <v>2004-07-15</v>
          </cell>
          <cell r="F699" t="str">
            <v>软件工程（本）</v>
          </cell>
          <cell r="G699" t="str">
            <v>2022</v>
          </cell>
          <cell r="H699" t="str">
            <v>4</v>
          </cell>
          <cell r="I699" t="str">
            <v>本科生</v>
          </cell>
          <cell r="J699" t="str">
            <v>2022软工5班</v>
          </cell>
          <cell r="K699" t="str">
            <v>娄底市</v>
          </cell>
          <cell r="L699" t="str">
            <v/>
          </cell>
          <cell r="M699" t="str">
            <v>18569403185</v>
          </cell>
          <cell r="N699" t="str">
            <v/>
          </cell>
          <cell r="O699" t="str">
            <v>北京市西城区西直门南小街16号楼4门441</v>
          </cell>
          <cell r="P699" t="str">
            <v>13522748896</v>
          </cell>
          <cell r="Q699" t="str">
            <v>群众</v>
          </cell>
          <cell r="R699" t="str">
            <v>汉族</v>
          </cell>
          <cell r="S699" t="str">
            <v/>
          </cell>
          <cell r="T699" t="str">
            <v>江梦娇 15581016456</v>
          </cell>
        </row>
        <row r="700">
          <cell r="A700" t="str">
            <v>202201150529</v>
          </cell>
          <cell r="B700" t="str">
            <v>430922200410138111</v>
          </cell>
          <cell r="C700" t="str">
            <v>欧阳依然</v>
          </cell>
          <cell r="D700" t="str">
            <v>男</v>
          </cell>
          <cell r="E700" t="str">
            <v>2004-10-13</v>
          </cell>
          <cell r="F700" t="str">
            <v>软件工程（本）</v>
          </cell>
          <cell r="G700" t="str">
            <v>2022</v>
          </cell>
          <cell r="H700" t="str">
            <v>4</v>
          </cell>
          <cell r="I700" t="str">
            <v>本科生</v>
          </cell>
          <cell r="J700" t="str">
            <v>2022软工5班</v>
          </cell>
          <cell r="K700" t="str">
            <v>益阳市</v>
          </cell>
          <cell r="L700" t="str">
            <v/>
          </cell>
          <cell r="M700" t="str">
            <v>13511118814</v>
          </cell>
          <cell r="N700" t="str">
            <v/>
          </cell>
          <cell r="O700" t="str">
            <v>湖南省益阳市桃江县灰山港镇杨家湾村</v>
          </cell>
          <cell r="P700" t="str">
            <v/>
          </cell>
          <cell r="Q700" t="str">
            <v>共青团员</v>
          </cell>
          <cell r="R700" t="str">
            <v>汉族</v>
          </cell>
          <cell r="S700" t="str">
            <v/>
          </cell>
          <cell r="T700" t="str">
            <v>江梦娇 15581016456</v>
          </cell>
        </row>
        <row r="701">
          <cell r="A701" t="str">
            <v>202201150530</v>
          </cell>
          <cell r="B701" t="str">
            <v>43122420021107793X</v>
          </cell>
          <cell r="C701" t="str">
            <v>彭家辉</v>
          </cell>
          <cell r="D701" t="str">
            <v>男</v>
          </cell>
          <cell r="E701" t="str">
            <v>2002-11-07</v>
          </cell>
          <cell r="F701" t="str">
            <v>软件工程（本）</v>
          </cell>
          <cell r="G701" t="str">
            <v>2022</v>
          </cell>
          <cell r="H701" t="str">
            <v>4</v>
          </cell>
          <cell r="I701" t="str">
            <v>本科生</v>
          </cell>
          <cell r="J701" t="str">
            <v>2022软工5班</v>
          </cell>
          <cell r="K701" t="str">
            <v>长沙市</v>
          </cell>
          <cell r="L701" t="str">
            <v/>
          </cell>
          <cell r="M701" t="str">
            <v>13034895810</v>
          </cell>
          <cell r="N701" t="str">
            <v>13034895810</v>
          </cell>
          <cell r="O701" t="str">
            <v>湖南省怀化市鹤城区体育中心锦绣新苑</v>
          </cell>
          <cell r="P701" t="str">
            <v/>
          </cell>
          <cell r="Q701" t="str">
            <v>群众</v>
          </cell>
          <cell r="R701" t="str">
            <v>汉族</v>
          </cell>
          <cell r="S701" t="str">
            <v/>
          </cell>
          <cell r="T701" t="str">
            <v>江梦娇 15581016456</v>
          </cell>
        </row>
        <row r="702">
          <cell r="A702" t="str">
            <v>202201150531</v>
          </cell>
          <cell r="B702" t="str">
            <v>430921200410115458</v>
          </cell>
          <cell r="C702" t="str">
            <v>秦波</v>
          </cell>
          <cell r="D702" t="str">
            <v>男</v>
          </cell>
          <cell r="E702" t="str">
            <v>2004-10-11</v>
          </cell>
          <cell r="F702" t="str">
            <v>软件工程（本）</v>
          </cell>
          <cell r="G702" t="str">
            <v>2022</v>
          </cell>
          <cell r="H702" t="str">
            <v>4</v>
          </cell>
          <cell r="I702" t="str">
            <v>本科生</v>
          </cell>
          <cell r="J702" t="str">
            <v>2022软工5班</v>
          </cell>
          <cell r="K702" t="str">
            <v>益阳市</v>
          </cell>
          <cell r="L702" t="str">
            <v/>
          </cell>
          <cell r="M702" t="str">
            <v>13873735542</v>
          </cell>
          <cell r="N702" t="str">
            <v/>
          </cell>
          <cell r="O702" t="str">
            <v>湖南省益阳市南县南州镇大世界二桥</v>
          </cell>
          <cell r="P702" t="str">
            <v/>
          </cell>
          <cell r="Q702" t="str">
            <v>群众</v>
          </cell>
          <cell r="R702" t="str">
            <v>汉族</v>
          </cell>
          <cell r="S702" t="str">
            <v/>
          </cell>
          <cell r="T702" t="str">
            <v>江梦娇 15581016456</v>
          </cell>
        </row>
        <row r="703">
          <cell r="A703" t="str">
            <v>202201150532</v>
          </cell>
          <cell r="B703" t="str">
            <v>43011120040223213X</v>
          </cell>
          <cell r="C703" t="str">
            <v>卿飞扬</v>
          </cell>
          <cell r="D703" t="str">
            <v>男</v>
          </cell>
          <cell r="E703" t="str">
            <v>2004-02-23</v>
          </cell>
          <cell r="F703" t="str">
            <v>软件工程（本）</v>
          </cell>
          <cell r="G703" t="str">
            <v>2022</v>
          </cell>
          <cell r="H703" t="str">
            <v>4</v>
          </cell>
          <cell r="I703" t="str">
            <v>本科生</v>
          </cell>
          <cell r="J703" t="str">
            <v>2022软工5班</v>
          </cell>
          <cell r="K703" t="str">
            <v>长沙市</v>
          </cell>
          <cell r="L703" t="str">
            <v/>
          </cell>
          <cell r="M703" t="str">
            <v>18075156557</v>
          </cell>
          <cell r="N703" t="str">
            <v/>
          </cell>
          <cell r="O703" t="str">
            <v>湖南省长沙市雨花区圭塘路新星小区众星苑1栋1单元302号</v>
          </cell>
          <cell r="P703" t="str">
            <v/>
          </cell>
          <cell r="Q703" t="str">
            <v>群众</v>
          </cell>
          <cell r="R703" t="str">
            <v>汉族</v>
          </cell>
          <cell r="S703" t="str">
            <v/>
          </cell>
          <cell r="T703" t="str">
            <v>江梦娇 15581016456</v>
          </cell>
        </row>
        <row r="704">
          <cell r="A704" t="str">
            <v>202201150533</v>
          </cell>
          <cell r="B704" t="str">
            <v>430522200308295872</v>
          </cell>
          <cell r="C704" t="str">
            <v>孙志鹏</v>
          </cell>
          <cell r="D704" t="str">
            <v>男</v>
          </cell>
          <cell r="E704" t="str">
            <v>2003-08-29</v>
          </cell>
          <cell r="F704" t="str">
            <v>软件工程（本）</v>
          </cell>
          <cell r="G704" t="str">
            <v>2022</v>
          </cell>
          <cell r="H704" t="str">
            <v>4</v>
          </cell>
          <cell r="I704" t="str">
            <v>本科生</v>
          </cell>
          <cell r="J704" t="str">
            <v>2022软工5班</v>
          </cell>
          <cell r="K704" t="str">
            <v>娄底市</v>
          </cell>
          <cell r="L704" t="str">
            <v/>
          </cell>
          <cell r="M704" t="str">
            <v>15573818630</v>
          </cell>
          <cell r="N704" t="str">
            <v/>
          </cell>
          <cell r="O704" t="str">
            <v>湖南省娄底市娄星区娄星南路242号</v>
          </cell>
          <cell r="P704" t="str">
            <v/>
          </cell>
          <cell r="Q704" t="str">
            <v>群众</v>
          </cell>
          <cell r="R704" t="str">
            <v>汉族</v>
          </cell>
          <cell r="S704" t="str">
            <v/>
          </cell>
          <cell r="T704" t="str">
            <v>江梦娇 15581016456</v>
          </cell>
        </row>
        <row r="705">
          <cell r="A705" t="str">
            <v>202201150534</v>
          </cell>
          <cell r="B705" t="str">
            <v>431028200309012418</v>
          </cell>
          <cell r="C705" t="str">
            <v>谭政杰</v>
          </cell>
          <cell r="D705" t="str">
            <v>男</v>
          </cell>
          <cell r="E705" t="str">
            <v>2003-09-01</v>
          </cell>
          <cell r="F705" t="str">
            <v>软件工程（本）</v>
          </cell>
          <cell r="G705" t="str">
            <v>2022</v>
          </cell>
          <cell r="H705" t="str">
            <v>4</v>
          </cell>
          <cell r="I705" t="str">
            <v>本科生</v>
          </cell>
          <cell r="J705" t="str">
            <v>2022软工5班</v>
          </cell>
          <cell r="K705" t="str">
            <v>郴州市</v>
          </cell>
          <cell r="L705" t="str">
            <v/>
          </cell>
          <cell r="M705" t="str">
            <v>18973532561</v>
          </cell>
          <cell r="N705" t="str">
            <v>15243599616</v>
          </cell>
          <cell r="O705" t="str">
            <v>湖南省郴州市安仁县安平镇坪上村竹山组</v>
          </cell>
          <cell r="P705" t="str">
            <v/>
          </cell>
          <cell r="Q705" t="str">
            <v>群众</v>
          </cell>
          <cell r="R705" t="str">
            <v>汉族</v>
          </cell>
          <cell r="S705" t="str">
            <v/>
          </cell>
          <cell r="T705" t="str">
            <v>江梦娇 15581016456</v>
          </cell>
        </row>
        <row r="706">
          <cell r="A706" t="str">
            <v>202201150535</v>
          </cell>
          <cell r="B706" t="str">
            <v>430503200411033054</v>
          </cell>
          <cell r="C706" t="str">
            <v>唐晔</v>
          </cell>
          <cell r="D706" t="str">
            <v>男</v>
          </cell>
          <cell r="E706" t="str">
            <v>2004-11-03</v>
          </cell>
          <cell r="F706" t="str">
            <v>软件工程（本）</v>
          </cell>
          <cell r="G706" t="str">
            <v>2022</v>
          </cell>
          <cell r="H706" t="str">
            <v>4</v>
          </cell>
          <cell r="I706" t="str">
            <v>本科生</v>
          </cell>
          <cell r="J706" t="str">
            <v>2022软工5班</v>
          </cell>
          <cell r="K706" t="str">
            <v>邵阳市</v>
          </cell>
          <cell r="L706" t="str">
            <v/>
          </cell>
          <cell r="M706" t="str">
            <v>18274395456</v>
          </cell>
          <cell r="N706" t="str">
            <v>15873932777</v>
          </cell>
          <cell r="O706" t="str">
            <v>湖南省邵阳市大祥区敏州西路</v>
          </cell>
          <cell r="P706" t="str">
            <v>18274395456</v>
          </cell>
          <cell r="Q706" t="str">
            <v>群众</v>
          </cell>
          <cell r="R706" t="str">
            <v>汉族</v>
          </cell>
          <cell r="S706" t="str">
            <v/>
          </cell>
          <cell r="T706" t="str">
            <v>江梦娇 15581016456</v>
          </cell>
        </row>
        <row r="707">
          <cell r="A707" t="str">
            <v>202201150536</v>
          </cell>
          <cell r="B707" t="str">
            <v>430923200211052311</v>
          </cell>
          <cell r="C707" t="str">
            <v>田亮</v>
          </cell>
          <cell r="D707" t="str">
            <v>男</v>
          </cell>
          <cell r="E707" t="str">
            <v>2002-11-05</v>
          </cell>
          <cell r="F707" t="str">
            <v>软件工程（本）</v>
          </cell>
          <cell r="G707" t="str">
            <v>2022</v>
          </cell>
          <cell r="H707" t="str">
            <v>4</v>
          </cell>
          <cell r="I707" t="str">
            <v>本科生</v>
          </cell>
          <cell r="J707" t="str">
            <v>2022软工5班</v>
          </cell>
          <cell r="K707" t="str">
            <v>长沙市</v>
          </cell>
          <cell r="L707" t="str">
            <v>湖南省</v>
          </cell>
          <cell r="M707" t="str">
            <v>17267794619</v>
          </cell>
          <cell r="N707" t="str">
            <v>15768320081</v>
          </cell>
          <cell r="O707" t="str">
            <v>湖南省益阳市安化县长塘镇箔花台村</v>
          </cell>
          <cell r="P707" t="str">
            <v>19073739582</v>
          </cell>
          <cell r="Q707" t="str">
            <v>共青团员</v>
          </cell>
          <cell r="R707" t="str">
            <v>汉族</v>
          </cell>
          <cell r="S707" t="str">
            <v>湖南省</v>
          </cell>
          <cell r="T707" t="str">
            <v>江梦娇 15581016456</v>
          </cell>
        </row>
        <row r="708">
          <cell r="A708" t="str">
            <v>202201150537</v>
          </cell>
          <cell r="B708" t="str">
            <v>431002200201030012</v>
          </cell>
          <cell r="C708" t="str">
            <v>王开瑞</v>
          </cell>
          <cell r="D708" t="str">
            <v>男</v>
          </cell>
          <cell r="E708" t="str">
            <v>2002-01-03</v>
          </cell>
          <cell r="F708" t="str">
            <v>软件工程（本）</v>
          </cell>
          <cell r="G708" t="str">
            <v>2022</v>
          </cell>
          <cell r="H708" t="str">
            <v>4</v>
          </cell>
          <cell r="I708" t="str">
            <v>本科生</v>
          </cell>
          <cell r="J708" t="str">
            <v>2022软工5班</v>
          </cell>
          <cell r="K708" t="str">
            <v>郴州市</v>
          </cell>
          <cell r="L708" t="str">
            <v/>
          </cell>
          <cell r="M708" t="str">
            <v>13055007186</v>
          </cell>
          <cell r="N708" t="str">
            <v>19374990524</v>
          </cell>
          <cell r="O708" t="str">
            <v>郴州市北湖区步步高新天地</v>
          </cell>
          <cell r="P708" t="str">
            <v>13055007186</v>
          </cell>
          <cell r="Q708" t="str">
            <v>群众</v>
          </cell>
          <cell r="R708" t="str">
            <v>汉族</v>
          </cell>
          <cell r="S708" t="str">
            <v/>
          </cell>
          <cell r="T708" t="str">
            <v>江梦娇 15581016456</v>
          </cell>
        </row>
        <row r="709">
          <cell r="A709" t="str">
            <v>202201150539</v>
          </cell>
          <cell r="B709" t="str">
            <v>431382200410180293</v>
          </cell>
          <cell r="C709" t="str">
            <v>吴子明</v>
          </cell>
          <cell r="D709" t="str">
            <v>男</v>
          </cell>
          <cell r="E709" t="str">
            <v>2004-10-18</v>
          </cell>
          <cell r="F709" t="str">
            <v>软件工程（本）</v>
          </cell>
          <cell r="G709" t="str">
            <v>2022</v>
          </cell>
          <cell r="H709" t="str">
            <v>4</v>
          </cell>
          <cell r="I709" t="str">
            <v>本科生</v>
          </cell>
          <cell r="J709" t="str">
            <v>2022软工5班</v>
          </cell>
          <cell r="K709" t="str">
            <v>湘潭市</v>
          </cell>
          <cell r="L709" t="str">
            <v/>
          </cell>
          <cell r="M709" t="str">
            <v>15974280292</v>
          </cell>
          <cell r="N709" t="str">
            <v>13548638292</v>
          </cell>
          <cell r="O709" t="str">
            <v>湖南长沙市岳麓区天顶街道锦绣家园410栋1单元402</v>
          </cell>
          <cell r="P709" t="str">
            <v>19374991543</v>
          </cell>
          <cell r="Q709" t="str">
            <v>群众</v>
          </cell>
          <cell r="R709" t="str">
            <v>汉族</v>
          </cell>
          <cell r="S709" t="str">
            <v/>
          </cell>
          <cell r="T709" t="str">
            <v>江梦娇 15581016456</v>
          </cell>
        </row>
        <row r="710">
          <cell r="A710" t="str">
            <v>202201150540</v>
          </cell>
          <cell r="B710" t="str">
            <v>43042220040302029X</v>
          </cell>
          <cell r="C710" t="str">
            <v>伍帆</v>
          </cell>
          <cell r="D710" t="str">
            <v>男</v>
          </cell>
          <cell r="E710" t="str">
            <v>2004-03-02</v>
          </cell>
          <cell r="F710" t="str">
            <v>软件工程（本）</v>
          </cell>
          <cell r="G710" t="str">
            <v>2022</v>
          </cell>
          <cell r="H710" t="str">
            <v>4</v>
          </cell>
          <cell r="I710" t="str">
            <v>本科生</v>
          </cell>
          <cell r="J710" t="str">
            <v>2022软工5班</v>
          </cell>
          <cell r="K710" t="str">
            <v>衡阳市</v>
          </cell>
          <cell r="L710" t="str">
            <v>湖南省</v>
          </cell>
          <cell r="M710" t="str">
            <v>13142348642</v>
          </cell>
          <cell r="N710" t="str">
            <v>15173428503</v>
          </cell>
          <cell r="O710" t="str">
            <v>湖南省衡阳市衡南县鸡笼镇团集村</v>
          </cell>
          <cell r="P710" t="str">
            <v/>
          </cell>
          <cell r="Q710" t="str">
            <v>共青团员</v>
          </cell>
          <cell r="R710" t="str">
            <v>汉族</v>
          </cell>
          <cell r="S710" t="str">
            <v>湖南省</v>
          </cell>
          <cell r="T710" t="str">
            <v>江梦娇 15581016456</v>
          </cell>
        </row>
        <row r="711">
          <cell r="A711" t="str">
            <v>202201150541</v>
          </cell>
          <cell r="B711" t="str">
            <v>431322200406210027</v>
          </cell>
          <cell r="C711" t="str">
            <v>伍妍</v>
          </cell>
          <cell r="D711" t="str">
            <v>女</v>
          </cell>
          <cell r="E711" t="str">
            <v>2004-06-21</v>
          </cell>
          <cell r="F711" t="str">
            <v>软件工程（本）</v>
          </cell>
          <cell r="G711" t="str">
            <v>2022</v>
          </cell>
          <cell r="H711" t="str">
            <v>4</v>
          </cell>
          <cell r="I711" t="str">
            <v>本科生</v>
          </cell>
          <cell r="J711" t="str">
            <v>2022软工5班</v>
          </cell>
          <cell r="K711" t="str">
            <v>娄底市</v>
          </cell>
          <cell r="L711" t="str">
            <v/>
          </cell>
          <cell r="M711" t="str">
            <v>18216492589</v>
          </cell>
          <cell r="N711" t="str">
            <v>18774445342</v>
          </cell>
          <cell r="O711" t="str">
            <v>湖南省娄底市新化县孟公镇簪溪村</v>
          </cell>
          <cell r="P711" t="str">
            <v/>
          </cell>
          <cell r="Q711" t="str">
            <v>共青团员</v>
          </cell>
          <cell r="R711" t="str">
            <v>汉族</v>
          </cell>
          <cell r="S711" t="str">
            <v/>
          </cell>
          <cell r="T711" t="str">
            <v>江梦娇 15581016456</v>
          </cell>
        </row>
        <row r="712">
          <cell r="A712" t="str">
            <v>202201150542</v>
          </cell>
          <cell r="B712" t="str">
            <v>430725200410150047</v>
          </cell>
          <cell r="C712" t="str">
            <v>熊朝阳</v>
          </cell>
          <cell r="D712" t="str">
            <v>女</v>
          </cell>
          <cell r="E712" t="str">
            <v>2004-10-15</v>
          </cell>
          <cell r="F712" t="str">
            <v>软件工程（本）</v>
          </cell>
          <cell r="G712" t="str">
            <v>2022</v>
          </cell>
          <cell r="H712" t="str">
            <v>4</v>
          </cell>
          <cell r="I712" t="str">
            <v>本科生</v>
          </cell>
          <cell r="J712" t="str">
            <v>2022软工5班</v>
          </cell>
          <cell r="K712" t="str">
            <v>常德市</v>
          </cell>
          <cell r="L712" t="str">
            <v/>
          </cell>
          <cell r="M712" t="str">
            <v>13332565290</v>
          </cell>
          <cell r="N712" t="str">
            <v>6846654</v>
          </cell>
          <cell r="O712" t="str">
            <v>湖南省常德市桃源县寺坪乡叶家冲</v>
          </cell>
          <cell r="P712" t="str">
            <v>13332565290</v>
          </cell>
          <cell r="Q712" t="str">
            <v>中共预备党员</v>
          </cell>
          <cell r="R712" t="str">
            <v>汉族</v>
          </cell>
          <cell r="S712" t="str">
            <v/>
          </cell>
          <cell r="T712" t="str">
            <v>江梦娇 15581016456</v>
          </cell>
        </row>
        <row r="713">
          <cell r="A713" t="str">
            <v>202201150543</v>
          </cell>
          <cell r="B713" t="str">
            <v>430581200406216023</v>
          </cell>
          <cell r="C713" t="str">
            <v>徐雨洁</v>
          </cell>
          <cell r="D713" t="str">
            <v>女</v>
          </cell>
          <cell r="E713" t="str">
            <v>2004-06-21</v>
          </cell>
          <cell r="F713" t="str">
            <v>软件工程（本）</v>
          </cell>
          <cell r="G713" t="str">
            <v>2022</v>
          </cell>
          <cell r="H713" t="str">
            <v>4</v>
          </cell>
          <cell r="I713" t="str">
            <v>本科生</v>
          </cell>
          <cell r="J713" t="str">
            <v>2022软工5班</v>
          </cell>
          <cell r="K713" t="str">
            <v>武冈市</v>
          </cell>
          <cell r="L713" t="str">
            <v>武冈市</v>
          </cell>
          <cell r="M713" t="str">
            <v>19374992949</v>
          </cell>
          <cell r="N713" t="str">
            <v>18073941592</v>
          </cell>
          <cell r="O713" t="str">
            <v>湖南省武冈市晏田乡竹坪村9组9号</v>
          </cell>
          <cell r="P713" t="str">
            <v>15818425279</v>
          </cell>
          <cell r="Q713" t="str">
            <v>共青团员</v>
          </cell>
          <cell r="R713" t="str">
            <v>汉族</v>
          </cell>
          <cell r="S713" t="str">
            <v>湖南省/邵阳市/武冈市</v>
          </cell>
          <cell r="T713" t="str">
            <v>江梦娇 15581016456</v>
          </cell>
        </row>
        <row r="714">
          <cell r="A714" t="str">
            <v>202201150544</v>
          </cell>
          <cell r="B714" t="str">
            <v>430121200506115221</v>
          </cell>
          <cell r="C714" t="str">
            <v>杨思涵</v>
          </cell>
          <cell r="D714" t="str">
            <v>女</v>
          </cell>
          <cell r="E714" t="str">
            <v>2005-06-11</v>
          </cell>
          <cell r="F714" t="str">
            <v>软件工程（本）</v>
          </cell>
          <cell r="G714" t="str">
            <v>2022</v>
          </cell>
          <cell r="H714" t="str">
            <v>4</v>
          </cell>
          <cell r="I714" t="str">
            <v>本科生</v>
          </cell>
          <cell r="J714" t="str">
            <v>2022软工5班</v>
          </cell>
          <cell r="K714" t="str">
            <v>长沙市</v>
          </cell>
          <cell r="L714" t="str">
            <v/>
          </cell>
          <cell r="M714" t="str">
            <v>17708446180</v>
          </cell>
          <cell r="N714" t="str">
            <v>1897568290</v>
          </cell>
          <cell r="O714" t="str">
            <v>湖南省长沙市长沙县金井镇观佳村下大屋组</v>
          </cell>
          <cell r="P714" t="str">
            <v>17708446180</v>
          </cell>
          <cell r="Q714" t="str">
            <v>群众</v>
          </cell>
          <cell r="R714" t="str">
            <v>汉族</v>
          </cell>
          <cell r="S714" t="str">
            <v/>
          </cell>
          <cell r="T714" t="str">
            <v>江梦娇 15581016456</v>
          </cell>
        </row>
        <row r="715">
          <cell r="A715" t="str">
            <v>202201150545</v>
          </cell>
          <cell r="B715" t="str">
            <v>430111200307055032</v>
          </cell>
          <cell r="C715" t="str">
            <v>杨文锐</v>
          </cell>
          <cell r="D715" t="str">
            <v>男</v>
          </cell>
          <cell r="E715" t="str">
            <v>2003-07-05</v>
          </cell>
          <cell r="F715" t="str">
            <v>软件工程（本）</v>
          </cell>
          <cell r="G715" t="str">
            <v>2022</v>
          </cell>
          <cell r="H715" t="str">
            <v>4</v>
          </cell>
          <cell r="I715" t="str">
            <v>本科生</v>
          </cell>
          <cell r="J715" t="str">
            <v>2022软工5班</v>
          </cell>
          <cell r="K715" t="str">
            <v>长沙市</v>
          </cell>
          <cell r="L715" t="str">
            <v/>
          </cell>
          <cell r="M715" t="str">
            <v>19911571955</v>
          </cell>
          <cell r="N715" t="str">
            <v/>
          </cell>
          <cell r="O715" t="str">
            <v>湖南省长沙市雨花区东山街道黎郡新宇熙春园8栋</v>
          </cell>
          <cell r="P715" t="str">
            <v/>
          </cell>
          <cell r="Q715" t="str">
            <v>群众</v>
          </cell>
          <cell r="R715" t="str">
            <v>汉族</v>
          </cell>
          <cell r="S715" t="str">
            <v/>
          </cell>
          <cell r="T715" t="str">
            <v>江梦娇 15581016456</v>
          </cell>
        </row>
        <row r="716">
          <cell r="A716" t="str">
            <v>202201150546</v>
          </cell>
          <cell r="B716" t="str">
            <v>430722200402170137</v>
          </cell>
          <cell r="C716" t="str">
            <v>易博权</v>
          </cell>
          <cell r="D716" t="str">
            <v>男</v>
          </cell>
          <cell r="E716" t="str">
            <v>2004-02-17</v>
          </cell>
          <cell r="F716" t="str">
            <v>软件工程（本）</v>
          </cell>
          <cell r="G716" t="str">
            <v>2022</v>
          </cell>
          <cell r="H716" t="str">
            <v>4</v>
          </cell>
          <cell r="I716" t="str">
            <v>本科生</v>
          </cell>
          <cell r="J716" t="str">
            <v>2022软工5班</v>
          </cell>
          <cell r="K716" t="str">
            <v>常德市</v>
          </cell>
          <cell r="L716" t="str">
            <v>湖南省</v>
          </cell>
          <cell r="M716" t="str">
            <v>19196110601</v>
          </cell>
          <cell r="N716" t="str">
            <v>18166269008</v>
          </cell>
          <cell r="O716" t="str">
            <v>湖南省常德市西湖管理区西湖镇鼎裕村</v>
          </cell>
          <cell r="P716" t="str">
            <v/>
          </cell>
          <cell r="Q716" t="str">
            <v>共青团员</v>
          </cell>
          <cell r="R716" t="str">
            <v>汉族</v>
          </cell>
          <cell r="S716" t="str">
            <v>湖南省</v>
          </cell>
          <cell r="T716" t="str">
            <v>江梦娇 15581016456</v>
          </cell>
        </row>
        <row r="717">
          <cell r="A717" t="str">
            <v>202201150547</v>
          </cell>
          <cell r="B717" t="str">
            <v>430521200311246610</v>
          </cell>
          <cell r="C717" t="str">
            <v>曾坤琪</v>
          </cell>
          <cell r="D717" t="str">
            <v>男</v>
          </cell>
          <cell r="E717" t="str">
            <v>2003-11-24</v>
          </cell>
          <cell r="F717" t="str">
            <v>软件工程（本）</v>
          </cell>
          <cell r="G717" t="str">
            <v>2022</v>
          </cell>
          <cell r="H717" t="str">
            <v>4</v>
          </cell>
          <cell r="I717" t="str">
            <v>本科生</v>
          </cell>
          <cell r="J717" t="str">
            <v>2022软工5班</v>
          </cell>
          <cell r="K717" t="str">
            <v>邵阳市</v>
          </cell>
          <cell r="L717" t="str">
            <v/>
          </cell>
          <cell r="M717" t="str">
            <v>19967989989</v>
          </cell>
          <cell r="N717" t="str">
            <v/>
          </cell>
          <cell r="O717" t="str">
            <v>湖南省邵阳市邵东市创业新村锦建名阁第三期二栋二单元2306</v>
          </cell>
          <cell r="P717" t="str">
            <v/>
          </cell>
          <cell r="Q717" t="str">
            <v>共青团员</v>
          </cell>
          <cell r="R717" t="str">
            <v>汉族</v>
          </cell>
          <cell r="S717" t="str">
            <v/>
          </cell>
          <cell r="T717" t="str">
            <v>江梦娇 15581016456</v>
          </cell>
        </row>
        <row r="718">
          <cell r="A718" t="str">
            <v>202201150548</v>
          </cell>
          <cell r="B718" t="str">
            <v>430381200210080012</v>
          </cell>
          <cell r="C718" t="str">
            <v>张斌桥</v>
          </cell>
          <cell r="D718" t="str">
            <v>男</v>
          </cell>
          <cell r="E718" t="str">
            <v>2002-10-08</v>
          </cell>
          <cell r="F718" t="str">
            <v>软件工程（本）</v>
          </cell>
          <cell r="G718" t="str">
            <v>2022</v>
          </cell>
          <cell r="H718" t="str">
            <v>4</v>
          </cell>
          <cell r="I718" t="str">
            <v>本科生</v>
          </cell>
          <cell r="J718" t="str">
            <v>2022软工5班</v>
          </cell>
          <cell r="K718" t="str">
            <v>长沙市</v>
          </cell>
          <cell r="L718" t="str">
            <v>湘乡市</v>
          </cell>
          <cell r="M718" t="str">
            <v>18508452663</v>
          </cell>
          <cell r="N718" t="str">
            <v>15074853837</v>
          </cell>
          <cell r="O718" t="str">
            <v>湖南省湘潭市湘乡市月山镇水口十亩冲</v>
          </cell>
          <cell r="P718" t="str">
            <v>18508452663</v>
          </cell>
          <cell r="Q718" t="str">
            <v>共青团员</v>
          </cell>
          <cell r="R718" t="str">
            <v>汉族</v>
          </cell>
          <cell r="S718" t="str">
            <v>湖南省湘潭市湘乡市月山镇水口村十亩冲</v>
          </cell>
          <cell r="T718" t="str">
            <v>江梦娇 15581016456</v>
          </cell>
        </row>
        <row r="719">
          <cell r="A719" t="str">
            <v>202201150549</v>
          </cell>
          <cell r="B719" t="str">
            <v>430122200411040323</v>
          </cell>
          <cell r="C719" t="str">
            <v>张子瑜</v>
          </cell>
          <cell r="D719" t="str">
            <v>女</v>
          </cell>
          <cell r="E719" t="str">
            <v>2004-11-04</v>
          </cell>
          <cell r="F719" t="str">
            <v>软件工程（本）</v>
          </cell>
          <cell r="G719" t="str">
            <v>2022</v>
          </cell>
          <cell r="H719" t="str">
            <v>4</v>
          </cell>
          <cell r="I719" t="str">
            <v>本科生</v>
          </cell>
          <cell r="J719" t="str">
            <v>2022软工5班</v>
          </cell>
          <cell r="K719" t="str">
            <v>长沙市</v>
          </cell>
          <cell r="L719" t="str">
            <v>岳麓区</v>
          </cell>
          <cell r="M719" t="str">
            <v>18627548190</v>
          </cell>
          <cell r="N719" t="str">
            <v>13027429777</v>
          </cell>
          <cell r="O719" t="str">
            <v>湖南省长沙市岳麓区碧桂园荟隽棠</v>
          </cell>
          <cell r="P719" t="str">
            <v>18627548190</v>
          </cell>
          <cell r="Q719" t="str">
            <v>群众</v>
          </cell>
          <cell r="R719" t="str">
            <v>汉族</v>
          </cell>
          <cell r="S719" t="str">
            <v>湖南省长沙市望城</v>
          </cell>
          <cell r="T719" t="str">
            <v>江梦娇 15581016456</v>
          </cell>
        </row>
        <row r="720">
          <cell r="A720" t="str">
            <v>202201150550</v>
          </cell>
          <cell r="B720" t="str">
            <v>430381200410080172</v>
          </cell>
          <cell r="C720" t="str">
            <v>赵策</v>
          </cell>
          <cell r="D720" t="str">
            <v>男</v>
          </cell>
          <cell r="E720" t="str">
            <v>2004-10-08</v>
          </cell>
          <cell r="F720" t="str">
            <v>软件工程（本）</v>
          </cell>
          <cell r="G720" t="str">
            <v>2022</v>
          </cell>
          <cell r="H720" t="str">
            <v>4</v>
          </cell>
          <cell r="I720" t="str">
            <v>本科生</v>
          </cell>
          <cell r="J720" t="str">
            <v>2022软工5班</v>
          </cell>
          <cell r="K720" t="str">
            <v>湘潭市</v>
          </cell>
          <cell r="L720" t="str">
            <v>湘乡市</v>
          </cell>
          <cell r="M720" t="str">
            <v>13367320619</v>
          </cell>
          <cell r="N720" t="str">
            <v>13367320619</v>
          </cell>
          <cell r="O720" t="str">
            <v>湖南省湘潭市湘乡市金石镇大长村</v>
          </cell>
          <cell r="P720" t="str">
            <v>13367320529</v>
          </cell>
          <cell r="Q720" t="str">
            <v>共青团员</v>
          </cell>
          <cell r="R720" t="str">
            <v>汉族</v>
          </cell>
          <cell r="S720" t="str">
            <v>金石镇</v>
          </cell>
          <cell r="T720" t="str">
            <v>江梦娇 15581016456</v>
          </cell>
        </row>
        <row r="721">
          <cell r="A721" t="str">
            <v>202201150551</v>
          </cell>
          <cell r="B721" t="str">
            <v>430124200405236170</v>
          </cell>
          <cell r="C721" t="str">
            <v>周骞尧</v>
          </cell>
          <cell r="D721" t="str">
            <v>男</v>
          </cell>
          <cell r="E721" t="str">
            <v>2004-05-23</v>
          </cell>
          <cell r="F721" t="str">
            <v>软件工程（本）</v>
          </cell>
          <cell r="G721" t="str">
            <v>2022</v>
          </cell>
          <cell r="H721" t="str">
            <v>4</v>
          </cell>
          <cell r="I721" t="str">
            <v>本科生</v>
          </cell>
          <cell r="J721" t="str">
            <v>2022软工5班</v>
          </cell>
          <cell r="K721" t="str">
            <v>长沙市</v>
          </cell>
          <cell r="L721" t="str">
            <v/>
          </cell>
          <cell r="M721" t="str">
            <v>13080526607</v>
          </cell>
          <cell r="N721" t="str">
            <v>15116122181</v>
          </cell>
          <cell r="O721" t="str">
            <v>湖南省长沙市宁乡市白马桥乡和谐家园3栋快递超市</v>
          </cell>
          <cell r="P721" t="str">
            <v/>
          </cell>
          <cell r="Q721" t="str">
            <v>群众</v>
          </cell>
          <cell r="R721" t="str">
            <v>汉族</v>
          </cell>
          <cell r="S721" t="str">
            <v/>
          </cell>
          <cell r="T721" t="str">
            <v>江梦娇 15581016456</v>
          </cell>
        </row>
        <row r="722">
          <cell r="A722" t="str">
            <v>202201150552</v>
          </cell>
          <cell r="B722" t="str">
            <v>430124200307239036</v>
          </cell>
          <cell r="C722" t="str">
            <v>周天旺</v>
          </cell>
          <cell r="D722" t="str">
            <v>男</v>
          </cell>
          <cell r="E722" t="str">
            <v>2003-07-23</v>
          </cell>
          <cell r="F722" t="str">
            <v>软件工程（本）</v>
          </cell>
          <cell r="G722" t="str">
            <v>2022</v>
          </cell>
          <cell r="H722" t="str">
            <v>4</v>
          </cell>
          <cell r="I722" t="str">
            <v>本科生</v>
          </cell>
          <cell r="J722" t="str">
            <v>2022软工5班</v>
          </cell>
          <cell r="K722" t="str">
            <v>长沙市</v>
          </cell>
          <cell r="L722" t="str">
            <v/>
          </cell>
          <cell r="M722" t="str">
            <v>15084705005</v>
          </cell>
          <cell r="N722" t="str">
            <v>18570067851</v>
          </cell>
          <cell r="O722" t="str">
            <v>湖南省岳麓区麓谷小镇</v>
          </cell>
          <cell r="P722" t="str">
            <v/>
          </cell>
          <cell r="Q722" t="str">
            <v>群众</v>
          </cell>
          <cell r="R722" t="str">
            <v>汉族</v>
          </cell>
          <cell r="S722" t="str">
            <v/>
          </cell>
          <cell r="T722" t="str">
            <v>江梦娇 15581016456</v>
          </cell>
        </row>
        <row r="723">
          <cell r="A723" t="str">
            <v>202201150553</v>
          </cell>
          <cell r="B723" t="str">
            <v>430702200405250057</v>
          </cell>
          <cell r="C723" t="str">
            <v>朱希睿</v>
          </cell>
          <cell r="D723" t="str">
            <v>男</v>
          </cell>
          <cell r="E723" t="str">
            <v>2004-05-25</v>
          </cell>
          <cell r="F723" t="str">
            <v>软件工程（本）</v>
          </cell>
          <cell r="G723" t="str">
            <v>2022</v>
          </cell>
          <cell r="H723" t="str">
            <v>4</v>
          </cell>
          <cell r="I723" t="str">
            <v>本科生</v>
          </cell>
          <cell r="J723" t="str">
            <v>2022软工5班</v>
          </cell>
          <cell r="K723" t="str">
            <v>长沙市</v>
          </cell>
          <cell r="L723" t="str">
            <v/>
          </cell>
          <cell r="M723" t="str">
            <v>15874950571</v>
          </cell>
          <cell r="N723" t="str">
            <v/>
          </cell>
          <cell r="O723" t="str">
            <v>湖南省长沙市望城区金山桥街道黄金西路888号 荣盛岳麓峰景五栋二单元207室</v>
          </cell>
          <cell r="P723" t="str">
            <v/>
          </cell>
          <cell r="Q723" t="str">
            <v>共青团员</v>
          </cell>
          <cell r="R723" t="str">
            <v>汉族</v>
          </cell>
          <cell r="S723" t="str">
            <v/>
          </cell>
          <cell r="T723" t="str">
            <v>江梦娇 15581016456</v>
          </cell>
        </row>
        <row r="724">
          <cell r="A724" t="str">
            <v>202201150554</v>
          </cell>
          <cell r="B724" t="str">
            <v>430426200310038939</v>
          </cell>
          <cell r="C724" t="str">
            <v>邹奇</v>
          </cell>
          <cell r="D724" t="str">
            <v>男</v>
          </cell>
          <cell r="E724" t="str">
            <v>2003-10-03</v>
          </cell>
          <cell r="F724" t="str">
            <v>软件工程（本）</v>
          </cell>
          <cell r="G724" t="str">
            <v>2022</v>
          </cell>
          <cell r="H724" t="str">
            <v>4</v>
          </cell>
          <cell r="I724" t="str">
            <v>本科生</v>
          </cell>
          <cell r="J724" t="str">
            <v>2022软工5班</v>
          </cell>
          <cell r="K724" t="str">
            <v>衡阳市</v>
          </cell>
          <cell r="L724" t="str">
            <v/>
          </cell>
          <cell r="M724" t="str">
            <v>15573440940</v>
          </cell>
          <cell r="N724" t="str">
            <v>19973489166</v>
          </cell>
          <cell r="O724" t="str">
            <v>湖南省衡阳市祁东县水果市场103号</v>
          </cell>
          <cell r="P724" t="str">
            <v>15573440940</v>
          </cell>
          <cell r="Q724" t="str">
            <v>群众</v>
          </cell>
          <cell r="R724" t="str">
            <v>汉族</v>
          </cell>
          <cell r="S724" t="str">
            <v/>
          </cell>
          <cell r="T724" t="str">
            <v>江梦娇 15581016456</v>
          </cell>
        </row>
        <row r="725">
          <cell r="A725" t="str">
            <v>202201150601</v>
          </cell>
          <cell r="B725" t="str">
            <v>431226200210170019</v>
          </cell>
          <cell r="C725" t="str">
            <v>龚重湘</v>
          </cell>
          <cell r="D725" t="str">
            <v>男</v>
          </cell>
          <cell r="E725" t="str">
            <v>2002-10-17</v>
          </cell>
          <cell r="F725" t="str">
            <v>软件工程（本）</v>
          </cell>
          <cell r="G725" t="str">
            <v>2022</v>
          </cell>
          <cell r="H725" t="str">
            <v>2</v>
          </cell>
          <cell r="I725" t="str">
            <v>本科生</v>
          </cell>
          <cell r="J725" t="str">
            <v>2022软工6班</v>
          </cell>
          <cell r="K725" t="str">
            <v>麻阳苗族自治县</v>
          </cell>
          <cell r="L725" t="str">
            <v>麻阳苗族自治县</v>
          </cell>
          <cell r="M725" t="str">
            <v>17607481861</v>
          </cell>
          <cell r="N725" t="str">
            <v>15595764726</v>
          </cell>
          <cell r="O725" t="str">
            <v>湖南省怀化市麻阳苗族自治县清心雅苑小区</v>
          </cell>
          <cell r="P725" t="str">
            <v/>
          </cell>
          <cell r="Q725" t="str">
            <v>群众</v>
          </cell>
          <cell r="R725" t="str">
            <v>苗族</v>
          </cell>
          <cell r="S725" t="str">
            <v>湖南省/怀化市/麻阳苗族自治县</v>
          </cell>
          <cell r="T725" t="str">
            <v>陈艳 18390935333</v>
          </cell>
        </row>
        <row r="726">
          <cell r="A726" t="str">
            <v>202201150602</v>
          </cell>
          <cell r="B726" t="str">
            <v>430426200306018417</v>
          </cell>
          <cell r="C726" t="str">
            <v>陈鑫</v>
          </cell>
          <cell r="D726" t="str">
            <v>男</v>
          </cell>
          <cell r="E726" t="str">
            <v>2003-06-01</v>
          </cell>
          <cell r="F726" t="str">
            <v>软件工程（本）</v>
          </cell>
          <cell r="G726" t="str">
            <v>2022</v>
          </cell>
          <cell r="H726" t="str">
            <v>2</v>
          </cell>
          <cell r="I726" t="str">
            <v>本科生</v>
          </cell>
          <cell r="J726" t="str">
            <v>2022软工6班</v>
          </cell>
          <cell r="K726" t="str">
            <v>祁东县</v>
          </cell>
          <cell r="L726" t="str">
            <v>祁东县</v>
          </cell>
          <cell r="M726" t="str">
            <v>15573158892</v>
          </cell>
          <cell r="N726" t="str">
            <v>18806913260</v>
          </cell>
          <cell r="O726" t="str">
            <v>湖南省衡阳市祁东县白地市镇汽车站</v>
          </cell>
          <cell r="P726" t="str">
            <v/>
          </cell>
          <cell r="Q726" t="str">
            <v>群众</v>
          </cell>
          <cell r="R726" t="str">
            <v>汉族</v>
          </cell>
          <cell r="S726" t="str">
            <v>湖南省/衡阳市/祁东县</v>
          </cell>
          <cell r="T726" t="str">
            <v>陈艳 18390935333</v>
          </cell>
        </row>
        <row r="727">
          <cell r="A727" t="str">
            <v>202201150603</v>
          </cell>
          <cell r="B727" t="str">
            <v>430203200303100241</v>
          </cell>
          <cell r="C727" t="str">
            <v>刘紫珺</v>
          </cell>
          <cell r="D727" t="str">
            <v>女</v>
          </cell>
          <cell r="E727" t="str">
            <v>2003-03-10</v>
          </cell>
          <cell r="F727" t="str">
            <v>软件工程（本）</v>
          </cell>
          <cell r="G727" t="str">
            <v>2022</v>
          </cell>
          <cell r="H727" t="str">
            <v>2</v>
          </cell>
          <cell r="I727" t="str">
            <v>本科生</v>
          </cell>
          <cell r="J727" t="str">
            <v>2022软工6班</v>
          </cell>
          <cell r="K727" t="str">
            <v/>
          </cell>
          <cell r="L727" t="str">
            <v>孝感市</v>
          </cell>
          <cell r="M727" t="str">
            <v>18573325056</v>
          </cell>
          <cell r="N727" t="str">
            <v>13203312805</v>
          </cell>
          <cell r="O727" t="str">
            <v>湖南省株洲市石峰区田心街道亿都国际6-2201</v>
          </cell>
          <cell r="P727" t="str">
            <v/>
          </cell>
          <cell r="Q727" t="str">
            <v/>
          </cell>
          <cell r="R727" t="str">
            <v>汉族</v>
          </cell>
          <cell r="S727" t="str">
            <v/>
          </cell>
          <cell r="T727" t="str">
            <v>陈艳 18390935333</v>
          </cell>
        </row>
        <row r="728">
          <cell r="A728" t="str">
            <v>202201150604</v>
          </cell>
          <cell r="B728" t="str">
            <v>430124200206216556</v>
          </cell>
          <cell r="C728" t="str">
            <v>彭宏伟</v>
          </cell>
          <cell r="D728" t="str">
            <v>男</v>
          </cell>
          <cell r="E728" t="str">
            <v>2002-06-21</v>
          </cell>
          <cell r="F728" t="str">
            <v>软件工程（本）</v>
          </cell>
          <cell r="G728" t="str">
            <v>2022</v>
          </cell>
          <cell r="H728" t="str">
            <v>2</v>
          </cell>
          <cell r="I728" t="str">
            <v>本科生</v>
          </cell>
          <cell r="J728" t="str">
            <v>2022软工6班</v>
          </cell>
          <cell r="K728" t="str">
            <v/>
          </cell>
          <cell r="L728" t="str">
            <v/>
          </cell>
          <cell r="M728" t="str">
            <v>18574513305</v>
          </cell>
          <cell r="N728" t="str">
            <v>13762948158</v>
          </cell>
          <cell r="O728" t="str">
            <v>湖南省怀化市沅陵县白寺路建设东街华艺照明</v>
          </cell>
          <cell r="P728" t="str">
            <v/>
          </cell>
          <cell r="Q728" t="str">
            <v/>
          </cell>
          <cell r="R728" t="str">
            <v>汉族</v>
          </cell>
          <cell r="S728" t="str">
            <v/>
          </cell>
          <cell r="T728" t="str">
            <v>陈艳 18390935333</v>
          </cell>
        </row>
        <row r="729">
          <cell r="A729" t="str">
            <v>202201150605</v>
          </cell>
          <cell r="B729" t="str">
            <v>431026200309272516</v>
          </cell>
          <cell r="C729" t="str">
            <v>邓扬晨</v>
          </cell>
          <cell r="D729" t="str">
            <v>男</v>
          </cell>
          <cell r="E729" t="str">
            <v>2003-09-27</v>
          </cell>
          <cell r="F729" t="str">
            <v>软件工程（本）</v>
          </cell>
          <cell r="G729" t="str">
            <v>2022</v>
          </cell>
          <cell r="H729" t="str">
            <v>2</v>
          </cell>
          <cell r="I729" t="str">
            <v>本科生</v>
          </cell>
          <cell r="J729" t="str">
            <v>2022软工6班</v>
          </cell>
          <cell r="K729" t="str">
            <v>汝城县</v>
          </cell>
          <cell r="L729" t="str">
            <v>汝城县</v>
          </cell>
          <cell r="M729" t="str">
            <v>16673576649</v>
          </cell>
          <cell r="N729" t="str">
            <v>15573571162</v>
          </cell>
          <cell r="O729" t="str">
            <v>广东省惠州市惠城区古塘坳路时代可园一期A</v>
          </cell>
          <cell r="P729" t="str">
            <v>16673576649</v>
          </cell>
          <cell r="Q729" t="str">
            <v>群众</v>
          </cell>
          <cell r="R729" t="str">
            <v>汉族</v>
          </cell>
          <cell r="S729" t="str">
            <v>湖南省郴州市汝城县泉水镇白泉村六组</v>
          </cell>
          <cell r="T729" t="str">
            <v>陈艳 18390935333</v>
          </cell>
        </row>
        <row r="730">
          <cell r="A730" t="str">
            <v>202201150607</v>
          </cell>
          <cell r="B730" t="str">
            <v>431003200211156539</v>
          </cell>
          <cell r="C730" t="str">
            <v>欧阳锦宸</v>
          </cell>
          <cell r="D730" t="str">
            <v>男</v>
          </cell>
          <cell r="E730" t="str">
            <v>2002-11-15</v>
          </cell>
          <cell r="F730" t="str">
            <v>软件工程（本）</v>
          </cell>
          <cell r="G730" t="str">
            <v>2022</v>
          </cell>
          <cell r="H730" t="str">
            <v>2</v>
          </cell>
          <cell r="I730" t="str">
            <v>本科生</v>
          </cell>
          <cell r="J730" t="str">
            <v>2022软工6班</v>
          </cell>
          <cell r="K730" t="str">
            <v>苏仙区</v>
          </cell>
          <cell r="L730" t="str">
            <v>苏仙区</v>
          </cell>
          <cell r="M730" t="str">
            <v>17347357615</v>
          </cell>
          <cell r="N730" t="str">
            <v>13762514899</v>
          </cell>
          <cell r="O730" t="str">
            <v>湖南省郴州市苏仙区苏仙北路8号苏仙福邸</v>
          </cell>
          <cell r="P730" t="str">
            <v>17347357615</v>
          </cell>
          <cell r="Q730" t="str">
            <v>共青团员</v>
          </cell>
          <cell r="R730" t="str">
            <v>汉族</v>
          </cell>
          <cell r="S730" t="str">
            <v>湖南省/郴州市/苏仙区</v>
          </cell>
          <cell r="T730" t="str">
            <v>陈艳 18390935333</v>
          </cell>
        </row>
        <row r="731">
          <cell r="A731" t="str">
            <v>202201150608</v>
          </cell>
          <cell r="B731" t="str">
            <v>341223200210100941</v>
          </cell>
          <cell r="C731" t="str">
            <v>盛婉婷</v>
          </cell>
          <cell r="D731" t="str">
            <v>女</v>
          </cell>
          <cell r="E731" t="str">
            <v>2002-10-10</v>
          </cell>
          <cell r="F731" t="str">
            <v>软件工程（本）</v>
          </cell>
          <cell r="G731" t="str">
            <v>2022</v>
          </cell>
          <cell r="H731" t="str">
            <v>2</v>
          </cell>
          <cell r="I731" t="str">
            <v>本科生</v>
          </cell>
          <cell r="J731" t="str">
            <v>2022软工6班</v>
          </cell>
          <cell r="K731" t="str">
            <v>安徽省</v>
          </cell>
          <cell r="L731" t="str">
            <v>安徽省</v>
          </cell>
          <cell r="M731" t="str">
            <v>13514932272</v>
          </cell>
          <cell r="N731" t="str">
            <v>18956769768</v>
          </cell>
          <cell r="O731" t="str">
            <v>安徽省亳州市涡阳县西阳镇郭寨村</v>
          </cell>
          <cell r="P731" t="str">
            <v>13514932272</v>
          </cell>
          <cell r="Q731" t="str">
            <v>共青团员</v>
          </cell>
          <cell r="R731" t="str">
            <v>汉族</v>
          </cell>
          <cell r="S731" t="str">
            <v>安徽省</v>
          </cell>
          <cell r="T731" t="str">
            <v>陈艳 18390935333</v>
          </cell>
        </row>
        <row r="732">
          <cell r="A732" t="str">
            <v>202201150609</v>
          </cell>
          <cell r="B732" t="str">
            <v>430623200307228397</v>
          </cell>
          <cell r="C732" t="str">
            <v>胡建宾</v>
          </cell>
          <cell r="D732" t="str">
            <v>男</v>
          </cell>
          <cell r="E732" t="str">
            <v>2003-07-22</v>
          </cell>
          <cell r="F732" t="str">
            <v>软件工程（本）</v>
          </cell>
          <cell r="G732" t="str">
            <v>2022</v>
          </cell>
          <cell r="H732" t="str">
            <v>2</v>
          </cell>
          <cell r="I732" t="str">
            <v>本科生</v>
          </cell>
          <cell r="J732" t="str">
            <v>2022软工6班</v>
          </cell>
          <cell r="K732" t="str">
            <v>华容县</v>
          </cell>
          <cell r="L732" t="str">
            <v>华容县</v>
          </cell>
          <cell r="M732" t="str">
            <v>15842871803</v>
          </cell>
          <cell r="N732" t="str">
            <v>13973011895</v>
          </cell>
          <cell r="O732" t="str">
            <v>湖南省岳阳市岳阳楼区滨江官邸</v>
          </cell>
          <cell r="P732" t="str">
            <v>15842871803</v>
          </cell>
          <cell r="Q732" t="str">
            <v>共青团员</v>
          </cell>
          <cell r="R732" t="str">
            <v>汉族</v>
          </cell>
          <cell r="S732" t="str">
            <v>湖南省/岳阳市/华容县</v>
          </cell>
          <cell r="T732" t="str">
            <v>陈艳 18390935333</v>
          </cell>
        </row>
        <row r="733">
          <cell r="A733" t="str">
            <v>202201150610</v>
          </cell>
          <cell r="B733" t="str">
            <v>430181200208240012</v>
          </cell>
          <cell r="C733" t="str">
            <v>罗凯议</v>
          </cell>
          <cell r="D733" t="str">
            <v>男</v>
          </cell>
          <cell r="E733" t="str">
            <v>2002-08-24</v>
          </cell>
          <cell r="F733" t="str">
            <v>软件工程（本）</v>
          </cell>
          <cell r="G733" t="str">
            <v>2022</v>
          </cell>
          <cell r="H733" t="str">
            <v>2</v>
          </cell>
          <cell r="I733" t="str">
            <v>本科生</v>
          </cell>
          <cell r="J733" t="str">
            <v>2022软工6班</v>
          </cell>
          <cell r="K733" t="str">
            <v>长沙市</v>
          </cell>
          <cell r="L733" t="str">
            <v>长沙市</v>
          </cell>
          <cell r="M733" t="str">
            <v>13467599789</v>
          </cell>
          <cell r="N733" t="str">
            <v>15974111008</v>
          </cell>
          <cell r="O733" t="str">
            <v>湖南省长沙市浏阳市天马路水岸山城一期</v>
          </cell>
          <cell r="P733" t="str">
            <v/>
          </cell>
          <cell r="Q733" t="str">
            <v>群众</v>
          </cell>
          <cell r="R733" t="str">
            <v>汉族</v>
          </cell>
          <cell r="S733" t="str">
            <v>湖南省/长沙市/浏阳市</v>
          </cell>
          <cell r="T733" t="str">
            <v>陈艳 18390935333</v>
          </cell>
        </row>
        <row r="734">
          <cell r="A734" t="str">
            <v>202201150611</v>
          </cell>
          <cell r="B734" t="str">
            <v>430602200311158035</v>
          </cell>
          <cell r="C734" t="str">
            <v>陈彦松</v>
          </cell>
          <cell r="D734" t="str">
            <v>男</v>
          </cell>
          <cell r="E734" t="str">
            <v>2003-11-15</v>
          </cell>
          <cell r="F734" t="str">
            <v>软件工程（本）</v>
          </cell>
          <cell r="G734" t="str">
            <v>2022</v>
          </cell>
          <cell r="H734" t="str">
            <v>2</v>
          </cell>
          <cell r="I734" t="str">
            <v>本科生</v>
          </cell>
          <cell r="J734" t="str">
            <v>2022软工6班</v>
          </cell>
          <cell r="K734" t="str">
            <v>岳阳楼区</v>
          </cell>
          <cell r="L734" t="str">
            <v>岳阳楼区</v>
          </cell>
          <cell r="M734" t="str">
            <v>16673009126</v>
          </cell>
          <cell r="N734" t="str">
            <v>16673009126</v>
          </cell>
          <cell r="O734" t="str">
            <v>湖南省岳阳市岳阳楼区湖南省岳阳市岳阳楼区临湖小区</v>
          </cell>
          <cell r="P734" t="str">
            <v/>
          </cell>
          <cell r="Q734" t="str">
            <v>共青团员</v>
          </cell>
          <cell r="R734" t="str">
            <v>汉族</v>
          </cell>
          <cell r="S734" t="str">
            <v>湖南省/岳阳市/岳阳楼区</v>
          </cell>
          <cell r="T734" t="str">
            <v>陈艳 18390935333</v>
          </cell>
        </row>
        <row r="735">
          <cell r="A735" t="str">
            <v>202201150612</v>
          </cell>
          <cell r="B735" t="str">
            <v>430482200211180033</v>
          </cell>
          <cell r="C735" t="str">
            <v>欧怡闻</v>
          </cell>
          <cell r="D735" t="str">
            <v>男</v>
          </cell>
          <cell r="E735" t="str">
            <v>2002-11-18</v>
          </cell>
          <cell r="F735" t="str">
            <v>软件工程（本）</v>
          </cell>
          <cell r="G735" t="str">
            <v>2022</v>
          </cell>
          <cell r="H735" t="str">
            <v>2</v>
          </cell>
          <cell r="I735" t="str">
            <v>本科生</v>
          </cell>
          <cell r="J735" t="str">
            <v>2022软工6班</v>
          </cell>
          <cell r="K735" t="str">
            <v/>
          </cell>
          <cell r="L735" t="str">
            <v>衡阳市</v>
          </cell>
          <cell r="M735" t="str">
            <v>17573405893</v>
          </cell>
          <cell r="N735" t="str">
            <v>13434346528</v>
          </cell>
          <cell r="O735" t="str">
            <v>湖南省衡阳市常宁市泉峰街道月塘巷</v>
          </cell>
          <cell r="P735" t="str">
            <v/>
          </cell>
          <cell r="Q735" t="str">
            <v>共青团员</v>
          </cell>
          <cell r="R735" t="str">
            <v>汉族</v>
          </cell>
          <cell r="S735" t="str">
            <v/>
          </cell>
          <cell r="T735" t="str">
            <v>陈艳 18390935333</v>
          </cell>
        </row>
        <row r="736">
          <cell r="A736" t="str">
            <v>202201150613</v>
          </cell>
          <cell r="B736" t="str">
            <v>430902200311278519</v>
          </cell>
          <cell r="C736" t="str">
            <v>段宇成</v>
          </cell>
          <cell r="D736" t="str">
            <v>男</v>
          </cell>
          <cell r="E736" t="str">
            <v>2003-11-27</v>
          </cell>
          <cell r="F736" t="str">
            <v>软件工程（本）</v>
          </cell>
          <cell r="G736" t="str">
            <v>2022</v>
          </cell>
          <cell r="H736" t="str">
            <v>2</v>
          </cell>
          <cell r="I736" t="str">
            <v>本科生</v>
          </cell>
          <cell r="J736" t="str">
            <v>2022软工6班</v>
          </cell>
          <cell r="K736" t="str">
            <v>新化县</v>
          </cell>
          <cell r="L736" t="str">
            <v/>
          </cell>
          <cell r="M736" t="str">
            <v>15116344778</v>
          </cell>
          <cell r="N736" t="str">
            <v>15973196381</v>
          </cell>
          <cell r="O736" t="str">
            <v>湖南省娄底市新化县石冲口镇石冲口村邓家铺组006号</v>
          </cell>
          <cell r="P736" t="str">
            <v>15116344778</v>
          </cell>
          <cell r="Q736" t="str">
            <v>共青团员</v>
          </cell>
          <cell r="R736" t="str">
            <v>汉族</v>
          </cell>
          <cell r="S736" t="str">
            <v>湖南省/娄底市/新化县</v>
          </cell>
          <cell r="T736" t="str">
            <v>陈艳 18390935333</v>
          </cell>
        </row>
        <row r="737">
          <cell r="A737" t="str">
            <v>202201150614</v>
          </cell>
          <cell r="B737" t="str">
            <v>430302200201311565</v>
          </cell>
          <cell r="C737" t="str">
            <v>王安琦</v>
          </cell>
          <cell r="D737" t="str">
            <v>女</v>
          </cell>
          <cell r="E737" t="str">
            <v>2002-01-31</v>
          </cell>
          <cell r="F737" t="str">
            <v>软件工程（本）</v>
          </cell>
          <cell r="G737" t="str">
            <v>2022</v>
          </cell>
          <cell r="H737" t="str">
            <v>2</v>
          </cell>
          <cell r="I737" t="str">
            <v>本科生</v>
          </cell>
          <cell r="J737" t="str">
            <v>2022软工6班</v>
          </cell>
          <cell r="K737" t="str">
            <v/>
          </cell>
          <cell r="L737" t="str">
            <v/>
          </cell>
          <cell r="M737" t="str">
            <v>18973219707</v>
          </cell>
          <cell r="N737" t="str">
            <v>13317320608</v>
          </cell>
          <cell r="O737" t="str">
            <v>湖南省湘潭市岳塘区双马街道万达华府A区</v>
          </cell>
          <cell r="P737" t="str">
            <v/>
          </cell>
          <cell r="Q737" t="str">
            <v/>
          </cell>
          <cell r="R737" t="str">
            <v>汉族</v>
          </cell>
          <cell r="S737" t="str">
            <v/>
          </cell>
          <cell r="T737" t="str">
            <v>陈艳 18390935333</v>
          </cell>
        </row>
        <row r="738">
          <cell r="A738" t="str">
            <v>202201150615</v>
          </cell>
          <cell r="B738" t="str">
            <v>430721200307240030</v>
          </cell>
          <cell r="C738" t="str">
            <v>钟楚彤</v>
          </cell>
          <cell r="D738" t="str">
            <v>男</v>
          </cell>
          <cell r="E738" t="str">
            <v>2003-07-24</v>
          </cell>
          <cell r="F738" t="str">
            <v>软件工程（本）</v>
          </cell>
          <cell r="G738" t="str">
            <v>2022</v>
          </cell>
          <cell r="H738" t="str">
            <v>2</v>
          </cell>
          <cell r="I738" t="str">
            <v>本科生</v>
          </cell>
          <cell r="J738" t="str">
            <v>2022软工6班</v>
          </cell>
          <cell r="K738" t="str">
            <v/>
          </cell>
          <cell r="L738" t="str">
            <v>安乡县</v>
          </cell>
          <cell r="M738" t="str">
            <v>19186698096</v>
          </cell>
          <cell r="N738" t="str">
            <v>15802663287</v>
          </cell>
          <cell r="O738" t="str">
            <v>湖南省长沙市岳麓区天元涉外景园c区9栋2单元1108</v>
          </cell>
          <cell r="P738" t="str">
            <v/>
          </cell>
          <cell r="Q738" t="str">
            <v/>
          </cell>
          <cell r="R738" t="str">
            <v>汉族</v>
          </cell>
          <cell r="S738" t="str">
            <v>湖南省/常德市/安乡县</v>
          </cell>
          <cell r="T738" t="str">
            <v>陈艳 18390935333</v>
          </cell>
        </row>
        <row r="739">
          <cell r="A739" t="str">
            <v>202201150616</v>
          </cell>
          <cell r="B739" t="str">
            <v>43102220010217258X</v>
          </cell>
          <cell r="C739" t="str">
            <v>张超芳</v>
          </cell>
          <cell r="D739" t="str">
            <v>女</v>
          </cell>
          <cell r="E739" t="str">
            <v>2001-02-17</v>
          </cell>
          <cell r="F739" t="str">
            <v>软件工程（本）</v>
          </cell>
          <cell r="G739" t="str">
            <v>2022</v>
          </cell>
          <cell r="H739" t="str">
            <v>2</v>
          </cell>
          <cell r="I739" t="str">
            <v>本科生</v>
          </cell>
          <cell r="J739" t="str">
            <v>2022软工6班</v>
          </cell>
          <cell r="K739" t="str">
            <v>宜章县</v>
          </cell>
          <cell r="L739" t="str">
            <v>宜章县</v>
          </cell>
          <cell r="M739" t="str">
            <v>19918749603</v>
          </cell>
          <cell r="N739" t="str">
            <v>19918749631</v>
          </cell>
          <cell r="O739" t="str">
            <v>湖南省郴州市宜章县天塘镇东风乡笠头村</v>
          </cell>
          <cell r="P739" t="str">
            <v>19918749603</v>
          </cell>
          <cell r="Q739" t="str">
            <v>中共预备党员</v>
          </cell>
          <cell r="R739" t="str">
            <v>汉族</v>
          </cell>
          <cell r="S739" t="str">
            <v>湖南省/郴州市/宜章县</v>
          </cell>
          <cell r="T739" t="str">
            <v>陈艳 18390935333</v>
          </cell>
        </row>
        <row r="740">
          <cell r="A740" t="str">
            <v>202201150617</v>
          </cell>
          <cell r="B740" t="str">
            <v>431021200112216551</v>
          </cell>
          <cell r="C740" t="str">
            <v>刘丙文</v>
          </cell>
          <cell r="D740" t="str">
            <v>男</v>
          </cell>
          <cell r="E740" t="str">
            <v>2001-12-21</v>
          </cell>
          <cell r="F740" t="str">
            <v>软件工程（本）</v>
          </cell>
          <cell r="G740" t="str">
            <v>2022</v>
          </cell>
          <cell r="H740" t="str">
            <v>2</v>
          </cell>
          <cell r="I740" t="str">
            <v>本科生</v>
          </cell>
          <cell r="J740" t="str">
            <v>2022软工6班</v>
          </cell>
          <cell r="K740" t="str">
            <v/>
          </cell>
          <cell r="L740" t="str">
            <v/>
          </cell>
          <cell r="M740" t="str">
            <v>14789274608</v>
          </cell>
          <cell r="N740" t="str">
            <v>15096153349</v>
          </cell>
          <cell r="O740" t="str">
            <v>湖南省郴州市桂阳县龙潭街道龙潭西路六居委会</v>
          </cell>
          <cell r="P740" t="str">
            <v/>
          </cell>
          <cell r="Q740" t="str">
            <v/>
          </cell>
          <cell r="R740" t="str">
            <v>汉族</v>
          </cell>
          <cell r="S740" t="str">
            <v/>
          </cell>
          <cell r="T740" t="str">
            <v>陈艳 18390935333</v>
          </cell>
        </row>
        <row r="741">
          <cell r="A741" t="str">
            <v>202201150618</v>
          </cell>
          <cell r="B741" t="str">
            <v>430481200306127837</v>
          </cell>
          <cell r="C741" t="str">
            <v>徐凯文</v>
          </cell>
          <cell r="D741" t="str">
            <v>男</v>
          </cell>
          <cell r="E741" t="str">
            <v>2003-06-12</v>
          </cell>
          <cell r="F741" t="str">
            <v>软件工程（本）</v>
          </cell>
          <cell r="G741" t="str">
            <v>2022</v>
          </cell>
          <cell r="H741" t="str">
            <v>2</v>
          </cell>
          <cell r="I741" t="str">
            <v>本科生</v>
          </cell>
          <cell r="J741" t="str">
            <v>2022软工6班</v>
          </cell>
          <cell r="K741" t="str">
            <v>湖南省</v>
          </cell>
          <cell r="L741" t="str">
            <v>湖南省</v>
          </cell>
          <cell r="M741" t="str">
            <v>13973461291</v>
          </cell>
          <cell r="N741" t="str">
            <v>13823931782</v>
          </cell>
          <cell r="O741" t="str">
            <v>湖南省衡阳市耒阳市五里牌街道行金星路大湾33栋</v>
          </cell>
          <cell r="P741" t="str">
            <v/>
          </cell>
          <cell r="Q741" t="str">
            <v>群众</v>
          </cell>
          <cell r="R741" t="str">
            <v>汉族</v>
          </cell>
          <cell r="S741" t="str">
            <v>湖南省</v>
          </cell>
          <cell r="T741" t="str">
            <v>陈艳 18390935333</v>
          </cell>
        </row>
        <row r="742">
          <cell r="A742" t="str">
            <v>202201150619</v>
          </cell>
          <cell r="B742" t="str">
            <v>431223200404080063</v>
          </cell>
          <cell r="C742" t="str">
            <v>罗圳</v>
          </cell>
          <cell r="D742" t="str">
            <v>女</v>
          </cell>
          <cell r="E742" t="str">
            <v>2004-04-08</v>
          </cell>
          <cell r="F742" t="str">
            <v>软件工程（本）</v>
          </cell>
          <cell r="G742" t="str">
            <v>2022</v>
          </cell>
          <cell r="H742" t="str">
            <v>2</v>
          </cell>
          <cell r="I742" t="str">
            <v>本科生</v>
          </cell>
          <cell r="J742" t="str">
            <v>2022软工6班</v>
          </cell>
          <cell r="K742" t="str">
            <v/>
          </cell>
          <cell r="L742" t="str">
            <v/>
          </cell>
          <cell r="M742" t="str">
            <v>19918505939</v>
          </cell>
          <cell r="N742" t="str">
            <v>18627500724</v>
          </cell>
          <cell r="O742" t="str">
            <v>湖南省怀化市辰溪县安坪镇安坪村22组</v>
          </cell>
          <cell r="P742" t="str">
            <v>18627500724</v>
          </cell>
          <cell r="Q742" t="str">
            <v>群众</v>
          </cell>
          <cell r="R742" t="str">
            <v>汉族</v>
          </cell>
          <cell r="S742" t="str">
            <v/>
          </cell>
          <cell r="T742" t="str">
            <v>陈艳 18390935333</v>
          </cell>
        </row>
        <row r="743">
          <cell r="A743" t="str">
            <v>202201150620</v>
          </cell>
          <cell r="B743" t="str">
            <v>430921200310010050</v>
          </cell>
          <cell r="C743" t="str">
            <v>陈加庆</v>
          </cell>
          <cell r="D743" t="str">
            <v>男</v>
          </cell>
          <cell r="E743" t="str">
            <v>2003-10-01</v>
          </cell>
          <cell r="F743" t="str">
            <v>软件工程（本）</v>
          </cell>
          <cell r="G743" t="str">
            <v>2022</v>
          </cell>
          <cell r="H743" t="str">
            <v>2</v>
          </cell>
          <cell r="I743" t="str">
            <v>本科生</v>
          </cell>
          <cell r="J743" t="str">
            <v>2022软工6班</v>
          </cell>
          <cell r="K743" t="str">
            <v>南县</v>
          </cell>
          <cell r="L743" t="str">
            <v>南县</v>
          </cell>
          <cell r="M743" t="str">
            <v>19375173812</v>
          </cell>
          <cell r="N743" t="str">
            <v>13100374580</v>
          </cell>
          <cell r="O743" t="str">
            <v>湖南省益阳市南县南洲镇人民路菜市场益华食品</v>
          </cell>
          <cell r="P743" t="str">
            <v/>
          </cell>
          <cell r="Q743" t="str">
            <v>共青团员</v>
          </cell>
          <cell r="R743" t="str">
            <v>汉族</v>
          </cell>
          <cell r="S743" t="str">
            <v>湖南省/益阳市/南县</v>
          </cell>
          <cell r="T743" t="str">
            <v>陈艳 18390935333</v>
          </cell>
        </row>
        <row r="744">
          <cell r="A744" t="str">
            <v>202201150621</v>
          </cell>
          <cell r="B744" t="str">
            <v>430421200307269216</v>
          </cell>
          <cell r="C744" t="str">
            <v>王颜</v>
          </cell>
          <cell r="D744" t="str">
            <v>男</v>
          </cell>
          <cell r="E744" t="str">
            <v>2003-07-26</v>
          </cell>
          <cell r="F744" t="str">
            <v>软件工程（本）</v>
          </cell>
          <cell r="G744" t="str">
            <v>2022</v>
          </cell>
          <cell r="H744" t="str">
            <v>2</v>
          </cell>
          <cell r="I744" t="str">
            <v>本科生</v>
          </cell>
          <cell r="J744" t="str">
            <v>2022软工6班</v>
          </cell>
          <cell r="K744" t="str">
            <v>湖南省</v>
          </cell>
          <cell r="L744" t="str">
            <v>衡阳县</v>
          </cell>
          <cell r="M744" t="str">
            <v>17267278595</v>
          </cell>
          <cell r="N744" t="str">
            <v>13677363098</v>
          </cell>
          <cell r="O744" t="str">
            <v>湖南省衡阳县井头镇冷水村冷水组</v>
          </cell>
          <cell r="P744" t="str">
            <v>17267278595</v>
          </cell>
          <cell r="Q744" t="str">
            <v>共青团员</v>
          </cell>
          <cell r="R744" t="str">
            <v>汉族</v>
          </cell>
          <cell r="S744" t="str">
            <v>湖南省/衡阳市/衡阳县</v>
          </cell>
          <cell r="T744" t="str">
            <v>陈艳 18390935333</v>
          </cell>
        </row>
        <row r="745">
          <cell r="A745" t="str">
            <v>202201150622</v>
          </cell>
          <cell r="B745" t="str">
            <v>431129200307317834</v>
          </cell>
          <cell r="C745" t="str">
            <v>程浩</v>
          </cell>
          <cell r="D745" t="str">
            <v>男</v>
          </cell>
          <cell r="E745" t="str">
            <v>2003-07-31</v>
          </cell>
          <cell r="F745" t="str">
            <v>软件工程（本）</v>
          </cell>
          <cell r="G745" t="str">
            <v>2022</v>
          </cell>
          <cell r="H745" t="str">
            <v>2</v>
          </cell>
          <cell r="I745" t="str">
            <v>本科生</v>
          </cell>
          <cell r="J745" t="str">
            <v>2022软工6班</v>
          </cell>
          <cell r="K745" t="str">
            <v>湖南省</v>
          </cell>
          <cell r="L745" t="str">
            <v>湖南省</v>
          </cell>
          <cell r="M745" t="str">
            <v>19313109718</v>
          </cell>
          <cell r="N745" t="str">
            <v>19974624611</v>
          </cell>
          <cell r="O745" t="str">
            <v>江华瑶族自治县桥市乡桥市村169号</v>
          </cell>
          <cell r="P745" t="str">
            <v/>
          </cell>
          <cell r="Q745" t="str">
            <v>共青团员</v>
          </cell>
          <cell r="R745" t="str">
            <v>瑶族</v>
          </cell>
          <cell r="S745" t="str">
            <v>湖南省</v>
          </cell>
          <cell r="T745" t="str">
            <v>陈艳 18390935333</v>
          </cell>
        </row>
        <row r="746">
          <cell r="A746" t="str">
            <v>202201150623</v>
          </cell>
          <cell r="B746" t="str">
            <v>430181200203148815</v>
          </cell>
          <cell r="C746" t="str">
            <v>王梓文</v>
          </cell>
          <cell r="D746" t="str">
            <v>男</v>
          </cell>
          <cell r="E746" t="str">
            <v>2002-03-14</v>
          </cell>
          <cell r="F746" t="str">
            <v>软件工程（本）</v>
          </cell>
          <cell r="G746" t="str">
            <v>2022</v>
          </cell>
          <cell r="H746" t="str">
            <v>2</v>
          </cell>
          <cell r="I746" t="str">
            <v>本科生</v>
          </cell>
          <cell r="J746" t="str">
            <v>2022软工6班</v>
          </cell>
          <cell r="K746" t="str">
            <v>湖南省</v>
          </cell>
          <cell r="L746" t="str">
            <v>湖南省</v>
          </cell>
          <cell r="M746" t="str">
            <v>18273196056</v>
          </cell>
          <cell r="N746" t="str">
            <v>18975861588</v>
          </cell>
          <cell r="O746" t="str">
            <v>湖南省长沙市开福区湘江世纪城望江苑5栋2601</v>
          </cell>
          <cell r="P746" t="str">
            <v/>
          </cell>
          <cell r="Q746" t="str">
            <v>共青团员</v>
          </cell>
          <cell r="R746" t="str">
            <v>汉族</v>
          </cell>
          <cell r="S746" t="str">
            <v>湖南省</v>
          </cell>
          <cell r="T746" t="str">
            <v>陈艳 18390935333</v>
          </cell>
        </row>
        <row r="747">
          <cell r="A747" t="str">
            <v>202201150624</v>
          </cell>
          <cell r="B747" t="str">
            <v>430626200212178031</v>
          </cell>
          <cell r="C747" t="str">
            <v>杨宇</v>
          </cell>
          <cell r="D747" t="str">
            <v>男</v>
          </cell>
          <cell r="E747" t="str">
            <v>2002-12-17</v>
          </cell>
          <cell r="F747" t="str">
            <v>软件工程（本）</v>
          </cell>
          <cell r="G747" t="str">
            <v>2022</v>
          </cell>
          <cell r="H747" t="str">
            <v>2</v>
          </cell>
          <cell r="I747" t="str">
            <v>本科生</v>
          </cell>
          <cell r="J747" t="str">
            <v>2022软工6班</v>
          </cell>
          <cell r="K747" t="str">
            <v>平江县</v>
          </cell>
          <cell r="L747" t="str">
            <v/>
          </cell>
          <cell r="M747" t="str">
            <v>17673476199</v>
          </cell>
          <cell r="N747" t="str">
            <v>19310015864</v>
          </cell>
          <cell r="O747" t="str">
            <v>湖南省岳阳市平江县湖南省岳阳市平江县长寿镇金都大酒店附近</v>
          </cell>
          <cell r="P747" t="str">
            <v/>
          </cell>
          <cell r="Q747" t="str">
            <v>共青团员</v>
          </cell>
          <cell r="R747" t="str">
            <v>汉族</v>
          </cell>
          <cell r="S747" t="str">
            <v>湖南省/岳阳市/平江县</v>
          </cell>
          <cell r="T747" t="str">
            <v>陈艳 18390935333</v>
          </cell>
        </row>
        <row r="748">
          <cell r="A748" t="str">
            <v>202201150625</v>
          </cell>
          <cell r="B748" t="str">
            <v>430702200203195619</v>
          </cell>
          <cell r="C748" t="str">
            <v>沈珂钡</v>
          </cell>
          <cell r="D748" t="str">
            <v>男</v>
          </cell>
          <cell r="E748" t="str">
            <v>2002-03-19</v>
          </cell>
          <cell r="F748" t="str">
            <v>软件工程（本）</v>
          </cell>
          <cell r="G748" t="str">
            <v>2022</v>
          </cell>
          <cell r="H748" t="str">
            <v>2</v>
          </cell>
          <cell r="I748" t="str">
            <v>本科生</v>
          </cell>
          <cell r="J748" t="str">
            <v>2022软工6班</v>
          </cell>
          <cell r="K748" t="str">
            <v>武陵区</v>
          </cell>
          <cell r="L748" t="str">
            <v>武陵区</v>
          </cell>
          <cell r="M748" t="str">
            <v>18173677980</v>
          </cell>
          <cell r="N748" t="str">
            <v>13974229546</v>
          </cell>
          <cell r="O748" t="str">
            <v>湖南省常德市武陵区德山经济开发区十字路口香山一品小区</v>
          </cell>
          <cell r="P748" t="str">
            <v/>
          </cell>
          <cell r="Q748" t="str">
            <v>共青团员</v>
          </cell>
          <cell r="R748" t="str">
            <v>汉族</v>
          </cell>
          <cell r="S748" t="str">
            <v>湖南省/常德市/武陵区</v>
          </cell>
          <cell r="T748" t="str">
            <v>陈艳 18390935333</v>
          </cell>
        </row>
        <row r="749">
          <cell r="A749" t="str">
            <v>202201150626</v>
          </cell>
          <cell r="B749" t="str">
            <v>430523200205034115</v>
          </cell>
          <cell r="C749" t="str">
            <v>陈胜</v>
          </cell>
          <cell r="D749" t="str">
            <v>男</v>
          </cell>
          <cell r="E749" t="str">
            <v>2002-05-03</v>
          </cell>
          <cell r="F749" t="str">
            <v>软件工程（本）</v>
          </cell>
          <cell r="G749" t="str">
            <v>2022</v>
          </cell>
          <cell r="H749" t="str">
            <v>2</v>
          </cell>
          <cell r="I749" t="str">
            <v>本科生</v>
          </cell>
          <cell r="J749" t="str">
            <v>2022软工6班</v>
          </cell>
          <cell r="K749" t="str">
            <v>邵阳县</v>
          </cell>
          <cell r="L749" t="str">
            <v/>
          </cell>
          <cell r="M749" t="str">
            <v>13135194467</v>
          </cell>
          <cell r="N749" t="str">
            <v>13397591670</v>
          </cell>
          <cell r="O749" t="str">
            <v>湖南省邵阳市邵阳县金称市镇</v>
          </cell>
          <cell r="P749" t="str">
            <v>13135194467</v>
          </cell>
          <cell r="Q749" t="str">
            <v>共青团员</v>
          </cell>
          <cell r="R749" t="str">
            <v>汉族</v>
          </cell>
          <cell r="S749" t="str">
            <v>湖南省/邵阳市/邵阳县</v>
          </cell>
          <cell r="T749" t="str">
            <v>陈艳 18390935333</v>
          </cell>
        </row>
        <row r="750">
          <cell r="A750" t="str">
            <v>202201150627</v>
          </cell>
          <cell r="B750" t="str">
            <v>430422200209080133</v>
          </cell>
          <cell r="C750" t="str">
            <v>廖旺</v>
          </cell>
          <cell r="D750" t="str">
            <v>男</v>
          </cell>
          <cell r="E750" t="str">
            <v>2002-09-08</v>
          </cell>
          <cell r="F750" t="str">
            <v>软件工程（本）</v>
          </cell>
          <cell r="G750" t="str">
            <v>2022</v>
          </cell>
          <cell r="H750" t="str">
            <v>2</v>
          </cell>
          <cell r="I750" t="str">
            <v>本科生</v>
          </cell>
          <cell r="J750" t="str">
            <v>2022软工6班</v>
          </cell>
          <cell r="K750" t="str">
            <v>湖南省</v>
          </cell>
          <cell r="L750" t="str">
            <v/>
          </cell>
          <cell r="M750" t="str">
            <v>19958914030</v>
          </cell>
          <cell r="N750" t="str">
            <v>15073484285</v>
          </cell>
          <cell r="O750" t="str">
            <v>湖南省衡阳市衡南县湖南省 衡阳市 衡南县 江口镇 犁头村</v>
          </cell>
          <cell r="P750" t="str">
            <v/>
          </cell>
          <cell r="Q750" t="str">
            <v>群众</v>
          </cell>
          <cell r="R750" t="str">
            <v>汉族</v>
          </cell>
          <cell r="S750" t="str">
            <v>湖南省</v>
          </cell>
          <cell r="T750" t="str">
            <v>陈艳 18390935333</v>
          </cell>
        </row>
        <row r="751">
          <cell r="A751" t="str">
            <v>202201150628</v>
          </cell>
          <cell r="B751" t="str">
            <v>431281200304140077</v>
          </cell>
          <cell r="C751" t="str">
            <v>周俊志</v>
          </cell>
          <cell r="D751" t="str">
            <v>男</v>
          </cell>
          <cell r="E751" t="str">
            <v>2003-04-14</v>
          </cell>
          <cell r="F751" t="str">
            <v>软件工程（本）</v>
          </cell>
          <cell r="G751" t="str">
            <v>2022</v>
          </cell>
          <cell r="H751" t="str">
            <v>2</v>
          </cell>
          <cell r="I751" t="str">
            <v>本科生</v>
          </cell>
          <cell r="J751" t="str">
            <v>2022软工6班</v>
          </cell>
          <cell r="K751" t="str">
            <v/>
          </cell>
          <cell r="L751" t="str">
            <v>怀化市</v>
          </cell>
          <cell r="M751" t="str">
            <v>13467402909</v>
          </cell>
          <cell r="N751" t="str">
            <v>13467955750</v>
          </cell>
          <cell r="O751" t="str">
            <v>湖南省怀化市洪江市黔城镇都市春天门卫室</v>
          </cell>
          <cell r="P751" t="str">
            <v/>
          </cell>
          <cell r="Q751" t="str">
            <v>群众</v>
          </cell>
          <cell r="R751" t="str">
            <v>汉族</v>
          </cell>
          <cell r="S751" t="str">
            <v>湖南省</v>
          </cell>
          <cell r="T751" t="str">
            <v>陈艳 18390935333</v>
          </cell>
        </row>
        <row r="752">
          <cell r="A752" t="str">
            <v>202201150629</v>
          </cell>
          <cell r="B752" t="str">
            <v>43048120030926620X</v>
          </cell>
          <cell r="C752" t="str">
            <v>周敏</v>
          </cell>
          <cell r="D752" t="str">
            <v>女</v>
          </cell>
          <cell r="E752" t="str">
            <v>2003-09-26</v>
          </cell>
          <cell r="F752" t="str">
            <v>软件工程（本）</v>
          </cell>
          <cell r="G752" t="str">
            <v>2022</v>
          </cell>
          <cell r="H752" t="str">
            <v>2</v>
          </cell>
          <cell r="I752" t="str">
            <v>本科生</v>
          </cell>
          <cell r="J752" t="str">
            <v>2022软工6班</v>
          </cell>
          <cell r="K752" t="str">
            <v/>
          </cell>
          <cell r="L752" t="str">
            <v/>
          </cell>
          <cell r="M752" t="str">
            <v>18570948479</v>
          </cell>
          <cell r="N752" t="str">
            <v>19318292245</v>
          </cell>
          <cell r="O752" t="str">
            <v>湖南省衡阳市耒阳市湖南省衡阳市耒阳市阳鑫花园</v>
          </cell>
          <cell r="P752" t="str">
            <v/>
          </cell>
          <cell r="Q752" t="str">
            <v/>
          </cell>
          <cell r="R752" t="str">
            <v>汉族</v>
          </cell>
          <cell r="S752" t="str">
            <v/>
          </cell>
          <cell r="T752" t="str">
            <v>陈艳 18390935333</v>
          </cell>
        </row>
        <row r="753">
          <cell r="A753" t="str">
            <v>202201150630</v>
          </cell>
          <cell r="B753" t="str">
            <v>430624200308264628</v>
          </cell>
          <cell r="C753" t="str">
            <v>熊茹佳</v>
          </cell>
          <cell r="D753" t="str">
            <v>女</v>
          </cell>
          <cell r="E753" t="str">
            <v>2003-08-26</v>
          </cell>
          <cell r="F753" t="str">
            <v>软件工程（本）</v>
          </cell>
          <cell r="G753" t="str">
            <v>2022</v>
          </cell>
          <cell r="H753" t="str">
            <v>2</v>
          </cell>
          <cell r="I753" t="str">
            <v>本科生</v>
          </cell>
          <cell r="J753" t="str">
            <v>2022软工6班</v>
          </cell>
          <cell r="K753" t="str">
            <v/>
          </cell>
          <cell r="L753" t="str">
            <v/>
          </cell>
          <cell r="M753" t="str">
            <v>19918005003</v>
          </cell>
          <cell r="N753" t="str">
            <v>18774135919</v>
          </cell>
          <cell r="O753" t="str">
            <v>湖南省岳阳市湘阴县文星镇老公安局小区</v>
          </cell>
          <cell r="P753" t="str">
            <v/>
          </cell>
          <cell r="Q753" t="str">
            <v/>
          </cell>
          <cell r="R753" t="str">
            <v>汉族</v>
          </cell>
          <cell r="S753" t="str">
            <v/>
          </cell>
          <cell r="T753" t="str">
            <v>陈艳 18390935333</v>
          </cell>
        </row>
        <row r="754">
          <cell r="A754" t="str">
            <v>202201150632</v>
          </cell>
          <cell r="B754" t="str">
            <v>430623200301297244</v>
          </cell>
          <cell r="C754" t="str">
            <v>曾婷</v>
          </cell>
          <cell r="D754" t="str">
            <v>女</v>
          </cell>
          <cell r="E754" t="str">
            <v>2003-01-29</v>
          </cell>
          <cell r="F754" t="str">
            <v>软件工程（本）</v>
          </cell>
          <cell r="G754" t="str">
            <v>2022</v>
          </cell>
          <cell r="H754" t="str">
            <v>2</v>
          </cell>
          <cell r="I754" t="str">
            <v>本科生</v>
          </cell>
          <cell r="J754" t="str">
            <v>2022软工6班</v>
          </cell>
          <cell r="K754" t="str">
            <v/>
          </cell>
          <cell r="L754" t="str">
            <v/>
          </cell>
          <cell r="M754" t="str">
            <v>15274091687</v>
          </cell>
          <cell r="N754" t="str">
            <v>13922919891</v>
          </cell>
          <cell r="O754" t="str">
            <v>湖南省岳阳市华容县团洲乡团胜村团洲六组003号</v>
          </cell>
          <cell r="P754" t="str">
            <v>15274091687</v>
          </cell>
          <cell r="Q754" t="str">
            <v>共青团员</v>
          </cell>
          <cell r="R754" t="str">
            <v>汉族</v>
          </cell>
          <cell r="S754" t="str">
            <v/>
          </cell>
          <cell r="T754" t="str">
            <v>陈艳 18390935333</v>
          </cell>
        </row>
        <row r="755">
          <cell r="A755" t="str">
            <v>202201150633</v>
          </cell>
          <cell r="B755" t="str">
            <v>431223200401120082</v>
          </cell>
          <cell r="C755" t="str">
            <v>朱欣雨</v>
          </cell>
          <cell r="D755" t="str">
            <v>女</v>
          </cell>
          <cell r="E755" t="str">
            <v>2004-01-12</v>
          </cell>
          <cell r="F755" t="str">
            <v>软件工程（本）</v>
          </cell>
          <cell r="G755" t="str">
            <v>2022</v>
          </cell>
          <cell r="H755" t="str">
            <v>2</v>
          </cell>
          <cell r="I755" t="str">
            <v>本科生</v>
          </cell>
          <cell r="J755" t="str">
            <v>2022软工6班</v>
          </cell>
          <cell r="K755" t="str">
            <v>辰溪县</v>
          </cell>
          <cell r="L755" t="str">
            <v>辰溪县</v>
          </cell>
          <cell r="M755" t="str">
            <v>15874532673</v>
          </cell>
          <cell r="N755" t="str">
            <v>15807416019</v>
          </cell>
          <cell r="O755" t="str">
            <v>湖南省怀化市辰溪县辰阳镇桐湾溪村十五组</v>
          </cell>
          <cell r="P755" t="str">
            <v>18474582669</v>
          </cell>
          <cell r="Q755" t="str">
            <v>群众</v>
          </cell>
          <cell r="R755" t="str">
            <v>汉族</v>
          </cell>
          <cell r="S755" t="str">
            <v>湖南省/怀化市/辰溪县</v>
          </cell>
          <cell r="T755" t="str">
            <v>陈艳 18390935333</v>
          </cell>
        </row>
        <row r="756">
          <cell r="A756" t="str">
            <v>202201150634</v>
          </cell>
          <cell r="B756" t="str">
            <v>430581200002086832</v>
          </cell>
          <cell r="C756" t="str">
            <v>马飞扬</v>
          </cell>
          <cell r="D756" t="str">
            <v>男</v>
          </cell>
          <cell r="E756" t="str">
            <v>2000-02-08</v>
          </cell>
          <cell r="F756" t="str">
            <v>软件工程（本）</v>
          </cell>
          <cell r="G756" t="str">
            <v>2022</v>
          </cell>
          <cell r="H756" t="str">
            <v>2</v>
          </cell>
          <cell r="I756" t="str">
            <v>本科生</v>
          </cell>
          <cell r="J756" t="str">
            <v>2022软工6班</v>
          </cell>
          <cell r="K756" t="str">
            <v>武冈市</v>
          </cell>
          <cell r="L756" t="str">
            <v>武冈市</v>
          </cell>
          <cell r="M756" t="str">
            <v>17279615913</v>
          </cell>
          <cell r="N756" t="str">
            <v>17769390835</v>
          </cell>
          <cell r="O756" t="str">
            <v>湖南省武冈市秦桥乡鹅眉村10组27号</v>
          </cell>
          <cell r="P756" t="str">
            <v>17279615913</v>
          </cell>
          <cell r="Q756" t="str">
            <v>共青团员</v>
          </cell>
          <cell r="R756" t="str">
            <v>汉族</v>
          </cell>
          <cell r="S756" t="str">
            <v>湖南省/邵阳市/武冈市</v>
          </cell>
          <cell r="T756" t="str">
            <v>陈艳 18390935333</v>
          </cell>
        </row>
        <row r="757">
          <cell r="A757" t="str">
            <v>202201150635</v>
          </cell>
          <cell r="B757" t="str">
            <v>431024200205060030</v>
          </cell>
          <cell r="C757" t="str">
            <v>李鎔锴</v>
          </cell>
          <cell r="D757" t="str">
            <v>男</v>
          </cell>
          <cell r="E757" t="str">
            <v>2002-05-06</v>
          </cell>
          <cell r="F757" t="str">
            <v>软件工程（本）</v>
          </cell>
          <cell r="G757" t="str">
            <v>2022</v>
          </cell>
          <cell r="H757" t="str">
            <v>2</v>
          </cell>
          <cell r="I757" t="str">
            <v>本科生</v>
          </cell>
          <cell r="J757" t="str">
            <v>2022软工6班</v>
          </cell>
          <cell r="K757" t="str">
            <v>嘉禾县</v>
          </cell>
          <cell r="L757" t="str">
            <v>郴州市</v>
          </cell>
          <cell r="M757" t="str">
            <v>19397863669</v>
          </cell>
          <cell r="N757" t="str">
            <v>13875545738</v>
          </cell>
          <cell r="O757" t="str">
            <v>湖南省郴州市嘉禾县湖南省郴州市嘉禾县人民南路40号 电话（193</v>
          </cell>
          <cell r="P757" t="str">
            <v>19397863669</v>
          </cell>
          <cell r="Q757" t="str">
            <v>共青团员</v>
          </cell>
          <cell r="R757" t="str">
            <v>汉族</v>
          </cell>
          <cell r="S757" t="str">
            <v>湖南省</v>
          </cell>
          <cell r="T757" t="str">
            <v>陈艳 18390935333</v>
          </cell>
        </row>
        <row r="758">
          <cell r="A758" t="str">
            <v>202201150636</v>
          </cell>
          <cell r="B758" t="str">
            <v>320681200311117030</v>
          </cell>
          <cell r="C758" t="str">
            <v>黄鑫宇</v>
          </cell>
          <cell r="D758" t="str">
            <v>男</v>
          </cell>
          <cell r="E758" t="str">
            <v>2003-11-11</v>
          </cell>
          <cell r="F758" t="str">
            <v>软件工程（本）</v>
          </cell>
          <cell r="G758" t="str">
            <v>2022</v>
          </cell>
          <cell r="H758" t="str">
            <v>2</v>
          </cell>
          <cell r="I758" t="str">
            <v>本科生</v>
          </cell>
          <cell r="J758" t="str">
            <v>2022软工6班</v>
          </cell>
          <cell r="K758" t="str">
            <v>市辖区</v>
          </cell>
          <cell r="L758" t="str">
            <v>启东市</v>
          </cell>
          <cell r="M758" t="str">
            <v>13278873781</v>
          </cell>
          <cell r="N758" t="str">
            <v>13548628857</v>
          </cell>
          <cell r="O758" t="str">
            <v>湖南省长沙市芙蓉区东方芙蓉小区2栋1119</v>
          </cell>
          <cell r="P758" t="str">
            <v>13278873781</v>
          </cell>
          <cell r="Q758" t="str">
            <v>共青团员</v>
          </cell>
          <cell r="R758" t="str">
            <v>汉族</v>
          </cell>
          <cell r="S758" t="str">
            <v>江苏省/南通市/启东市</v>
          </cell>
          <cell r="T758" t="str">
            <v>陈艳 18390935333</v>
          </cell>
        </row>
        <row r="759">
          <cell r="A759" t="str">
            <v>202201150637</v>
          </cell>
          <cell r="B759" t="str">
            <v>430225200304041018</v>
          </cell>
          <cell r="C759" t="str">
            <v>秦悦</v>
          </cell>
          <cell r="D759" t="str">
            <v>男</v>
          </cell>
          <cell r="E759" t="str">
            <v>2003-04-04</v>
          </cell>
          <cell r="F759" t="str">
            <v>软件工程（本）</v>
          </cell>
          <cell r="G759" t="str">
            <v>2022</v>
          </cell>
          <cell r="H759" t="str">
            <v>2</v>
          </cell>
          <cell r="I759" t="str">
            <v>本科生</v>
          </cell>
          <cell r="J759" t="str">
            <v>2022软工6班</v>
          </cell>
          <cell r="K759" t="str">
            <v>炎陵县</v>
          </cell>
          <cell r="L759" t="str">
            <v>炎陵县</v>
          </cell>
          <cell r="M759" t="str">
            <v>13348630665</v>
          </cell>
          <cell r="N759" t="str">
            <v>13397339932</v>
          </cell>
          <cell r="O759" t="str">
            <v>湖南省炎陵县沔渡镇狮头村短冲23号</v>
          </cell>
          <cell r="P759" t="str">
            <v>13348630665</v>
          </cell>
          <cell r="Q759" t="str">
            <v>共青团员</v>
          </cell>
          <cell r="R759" t="str">
            <v>汉族</v>
          </cell>
          <cell r="S759" t="str">
            <v>湖南省/株洲市/炎陵县</v>
          </cell>
          <cell r="T759" t="str">
            <v>陈艳 18390935333</v>
          </cell>
        </row>
        <row r="760">
          <cell r="A760" t="str">
            <v>202201150638</v>
          </cell>
          <cell r="B760" t="str">
            <v>430426200211197678</v>
          </cell>
          <cell r="C760" t="str">
            <v>邓志轩</v>
          </cell>
          <cell r="D760" t="str">
            <v>男</v>
          </cell>
          <cell r="E760" t="str">
            <v>2002-11-19</v>
          </cell>
          <cell r="F760" t="str">
            <v>软件工程（本）</v>
          </cell>
          <cell r="G760" t="str">
            <v>2022</v>
          </cell>
          <cell r="H760" t="str">
            <v>2</v>
          </cell>
          <cell r="I760" t="str">
            <v>本科生</v>
          </cell>
          <cell r="J760" t="str">
            <v>2022软工6班</v>
          </cell>
          <cell r="K760" t="str">
            <v>祁东县</v>
          </cell>
          <cell r="L760" t="str">
            <v>衡阳市</v>
          </cell>
          <cell r="M760" t="str">
            <v>15386049251</v>
          </cell>
          <cell r="N760" t="str">
            <v>18169661580</v>
          </cell>
          <cell r="O760" t="str">
            <v>广西壮族自治区桂林市七星区广西桂林市七星区朝阳乡金鸡路102号四</v>
          </cell>
          <cell r="P760" t="str">
            <v>15386049251</v>
          </cell>
          <cell r="Q760" t="str">
            <v>群众</v>
          </cell>
          <cell r="R760" t="str">
            <v>汉族</v>
          </cell>
          <cell r="S760" t="str">
            <v>湖南省</v>
          </cell>
          <cell r="T760" t="str">
            <v>陈艳 18390935333</v>
          </cell>
        </row>
        <row r="761">
          <cell r="A761" t="str">
            <v>202201150639</v>
          </cell>
          <cell r="B761" t="str">
            <v>430523200409072316</v>
          </cell>
          <cell r="C761" t="str">
            <v>蔡益辉</v>
          </cell>
          <cell r="D761" t="str">
            <v>男</v>
          </cell>
          <cell r="E761" t="str">
            <v>2004-09-07</v>
          </cell>
          <cell r="F761" t="str">
            <v>软件工程（本）</v>
          </cell>
          <cell r="G761" t="str">
            <v>2022</v>
          </cell>
          <cell r="H761" t="str">
            <v>2</v>
          </cell>
          <cell r="I761" t="str">
            <v>本科生</v>
          </cell>
          <cell r="J761" t="str">
            <v>2022软工6班</v>
          </cell>
          <cell r="K761" t="str">
            <v>邵阳县</v>
          </cell>
          <cell r="L761" t="str">
            <v>邵阳县</v>
          </cell>
          <cell r="M761" t="str">
            <v>18163867051</v>
          </cell>
          <cell r="N761" t="str">
            <v>15973980576</v>
          </cell>
          <cell r="O761" t="str">
            <v>湖南省邵阳县塘渡口镇中环国际</v>
          </cell>
          <cell r="P761" t="str">
            <v>18163867051</v>
          </cell>
          <cell r="Q761" t="str">
            <v>群众</v>
          </cell>
          <cell r="R761" t="str">
            <v>汉族</v>
          </cell>
          <cell r="S761" t="str">
            <v>湖南省邵阳县蔡桥乡石河村9组33号</v>
          </cell>
          <cell r="T761" t="str">
            <v>陈艳 18390935333</v>
          </cell>
        </row>
        <row r="762">
          <cell r="A762" t="str">
            <v>202201150640</v>
          </cell>
          <cell r="B762" t="str">
            <v>430921200211180855</v>
          </cell>
          <cell r="C762" t="str">
            <v>刘宇峰</v>
          </cell>
          <cell r="D762" t="str">
            <v>男</v>
          </cell>
          <cell r="E762" t="str">
            <v>2002-11-18</v>
          </cell>
          <cell r="F762" t="str">
            <v>软件工程（本）</v>
          </cell>
          <cell r="G762" t="str">
            <v>2022</v>
          </cell>
          <cell r="H762" t="str">
            <v>2</v>
          </cell>
          <cell r="I762" t="str">
            <v>本科生</v>
          </cell>
          <cell r="J762" t="str">
            <v>2022软工6班</v>
          </cell>
          <cell r="K762" t="str">
            <v/>
          </cell>
          <cell r="L762" t="str">
            <v>湖南省</v>
          </cell>
          <cell r="M762" t="str">
            <v>17749628181</v>
          </cell>
          <cell r="N762" t="str">
            <v>13207371595</v>
          </cell>
          <cell r="O762" t="str">
            <v>湖南省益阳市南县湖南省益阳市南县茅草街镇</v>
          </cell>
          <cell r="P762" t="str">
            <v/>
          </cell>
          <cell r="Q762" t="str">
            <v>共青团员</v>
          </cell>
          <cell r="R762" t="str">
            <v>汉族</v>
          </cell>
          <cell r="S762" t="str">
            <v>湖南省</v>
          </cell>
          <cell r="T762" t="str">
            <v>陈艳 18390935333</v>
          </cell>
        </row>
        <row r="763">
          <cell r="A763" t="str">
            <v>202201150641</v>
          </cell>
          <cell r="B763" t="str">
            <v>43122420021009026X</v>
          </cell>
          <cell r="C763" t="str">
            <v>舒娟</v>
          </cell>
          <cell r="D763" t="str">
            <v>女</v>
          </cell>
          <cell r="E763" t="str">
            <v>2002-10-09</v>
          </cell>
          <cell r="F763" t="str">
            <v>软件工程（本）</v>
          </cell>
          <cell r="G763" t="str">
            <v>2022</v>
          </cell>
          <cell r="H763" t="str">
            <v>2</v>
          </cell>
          <cell r="I763" t="str">
            <v>本科生</v>
          </cell>
          <cell r="J763" t="str">
            <v>2022软工6班</v>
          </cell>
          <cell r="K763" t="str">
            <v>溆浦县</v>
          </cell>
          <cell r="L763" t="str">
            <v>溆浦县</v>
          </cell>
          <cell r="M763" t="str">
            <v>17670461685</v>
          </cell>
          <cell r="N763" t="str">
            <v>132 5015 0688</v>
          </cell>
          <cell r="O763" t="str">
            <v>湖南省怀化市溆浦县联合村13组</v>
          </cell>
          <cell r="P763" t="str">
            <v>132 5015 0688</v>
          </cell>
          <cell r="Q763" t="str">
            <v>群众</v>
          </cell>
          <cell r="R763" t="str">
            <v>汉族</v>
          </cell>
          <cell r="S763" t="str">
            <v>湖南省/怀化市/溆浦县</v>
          </cell>
          <cell r="T763" t="str">
            <v>陈艳 18390935333</v>
          </cell>
        </row>
        <row r="764">
          <cell r="A764" t="str">
            <v>202201150642</v>
          </cell>
          <cell r="B764" t="str">
            <v>430681200305140125</v>
          </cell>
          <cell r="C764" t="str">
            <v>卢雨晴</v>
          </cell>
          <cell r="D764" t="str">
            <v>女</v>
          </cell>
          <cell r="E764" t="str">
            <v>2003-05-14</v>
          </cell>
          <cell r="F764" t="str">
            <v>软件工程（本）</v>
          </cell>
          <cell r="G764" t="str">
            <v>2022</v>
          </cell>
          <cell r="H764" t="str">
            <v>2</v>
          </cell>
          <cell r="I764" t="str">
            <v>本科生</v>
          </cell>
          <cell r="J764" t="str">
            <v>2022软工6班</v>
          </cell>
          <cell r="K764" t="str">
            <v/>
          </cell>
          <cell r="L764" t="str">
            <v/>
          </cell>
          <cell r="M764" t="str">
            <v>17872534960</v>
          </cell>
          <cell r="N764" t="str">
            <v>15348308261</v>
          </cell>
          <cell r="O764" t="str">
            <v>湖南省汨罗市屈子祠镇周家垅村八组</v>
          </cell>
          <cell r="P764" t="str">
            <v>17872534960</v>
          </cell>
          <cell r="Q764" t="str">
            <v>中共党员</v>
          </cell>
          <cell r="R764" t="str">
            <v>汉族</v>
          </cell>
          <cell r="S764" t="str">
            <v/>
          </cell>
          <cell r="T764" t="str">
            <v>陈艳 18390935333</v>
          </cell>
        </row>
        <row r="765">
          <cell r="A765" t="str">
            <v>202201150643</v>
          </cell>
          <cell r="B765" t="str">
            <v>431121200307213815</v>
          </cell>
          <cell r="C765" t="str">
            <v>李培员</v>
          </cell>
          <cell r="D765" t="str">
            <v>男</v>
          </cell>
          <cell r="E765" t="str">
            <v>2003-07-21</v>
          </cell>
          <cell r="F765" t="str">
            <v>软件工程（本）</v>
          </cell>
          <cell r="G765" t="str">
            <v>2022</v>
          </cell>
          <cell r="H765" t="str">
            <v>2</v>
          </cell>
          <cell r="I765" t="str">
            <v>本科生</v>
          </cell>
          <cell r="J765" t="str">
            <v>2022软工6班</v>
          </cell>
          <cell r="K765" t="str">
            <v>祁阳县</v>
          </cell>
          <cell r="L765" t="str">
            <v>祁阳县</v>
          </cell>
          <cell r="M765" t="str">
            <v>13140361258</v>
          </cell>
          <cell r="N765" t="str">
            <v>15975546995</v>
          </cell>
          <cell r="O765" t="str">
            <v>湖南省衡阳市祁东县归阳镇前进路</v>
          </cell>
          <cell r="P765" t="str">
            <v>13140361258</v>
          </cell>
          <cell r="Q765" t="str">
            <v>共青团员</v>
          </cell>
          <cell r="R765" t="str">
            <v>汉族</v>
          </cell>
          <cell r="S765" t="str">
            <v>湖南永州</v>
          </cell>
          <cell r="T765" t="str">
            <v>陈艳 18390935333</v>
          </cell>
        </row>
        <row r="766">
          <cell r="A766" t="str">
            <v>202201150644</v>
          </cell>
          <cell r="B766" t="str">
            <v>430903200308153666</v>
          </cell>
          <cell r="C766" t="str">
            <v>杨如意</v>
          </cell>
          <cell r="D766" t="str">
            <v>女</v>
          </cell>
          <cell r="E766" t="str">
            <v>2003-08-15</v>
          </cell>
          <cell r="F766" t="str">
            <v>软件工程（本）</v>
          </cell>
          <cell r="G766" t="str">
            <v>2022</v>
          </cell>
          <cell r="H766" t="str">
            <v>2</v>
          </cell>
          <cell r="I766" t="str">
            <v>本科生</v>
          </cell>
          <cell r="J766" t="str">
            <v>2022软工6班</v>
          </cell>
          <cell r="K766" t="str">
            <v>湖南省</v>
          </cell>
          <cell r="L766" t="str">
            <v>赫山区</v>
          </cell>
          <cell r="M766" t="str">
            <v>19310179551</v>
          </cell>
          <cell r="N766" t="str">
            <v>19310179551</v>
          </cell>
          <cell r="O766" t="str">
            <v>湖南省长沙市望城区森林海小区12栋201</v>
          </cell>
          <cell r="P766" t="str">
            <v/>
          </cell>
          <cell r="Q766" t="str">
            <v/>
          </cell>
          <cell r="R766" t="str">
            <v>汉族</v>
          </cell>
          <cell r="S766" t="str">
            <v>湖南省</v>
          </cell>
          <cell r="T766" t="str">
            <v>陈艳 18390935333</v>
          </cell>
        </row>
        <row r="767">
          <cell r="A767" t="str">
            <v>202201150645</v>
          </cell>
          <cell r="B767" t="str">
            <v>430923200110221710</v>
          </cell>
          <cell r="C767" t="str">
            <v>郭骆敏</v>
          </cell>
          <cell r="D767" t="str">
            <v>男</v>
          </cell>
          <cell r="E767" t="str">
            <v>2001-10-22</v>
          </cell>
          <cell r="F767" t="str">
            <v>软件工程（本）</v>
          </cell>
          <cell r="G767" t="str">
            <v>2022</v>
          </cell>
          <cell r="H767" t="str">
            <v>2</v>
          </cell>
          <cell r="I767" t="str">
            <v>本科生</v>
          </cell>
          <cell r="J767" t="str">
            <v>2022软工6班</v>
          </cell>
          <cell r="K767" t="str">
            <v>安化县</v>
          </cell>
          <cell r="L767" t="str">
            <v>安化县</v>
          </cell>
          <cell r="M767" t="str">
            <v>17373708840</v>
          </cell>
          <cell r="N767" t="str">
            <v>19217349283</v>
          </cell>
          <cell r="O767" t="str">
            <v>湖南省益阳市安化县东坪镇城南区韩家新村13栋亚慧粮油商行</v>
          </cell>
          <cell r="P767" t="str">
            <v>17373708840</v>
          </cell>
          <cell r="Q767" t="str">
            <v>共青团员</v>
          </cell>
          <cell r="R767" t="str">
            <v>汉族</v>
          </cell>
          <cell r="S767" t="str">
            <v>湖南省/益阳市</v>
          </cell>
          <cell r="T767" t="str">
            <v>陈艳 18390935333</v>
          </cell>
        </row>
        <row r="768">
          <cell r="A768" t="str">
            <v>202201150646</v>
          </cell>
          <cell r="B768" t="str">
            <v>433125200210284331</v>
          </cell>
          <cell r="C768" t="str">
            <v>雷万顺</v>
          </cell>
          <cell r="D768" t="str">
            <v>男</v>
          </cell>
          <cell r="E768" t="str">
            <v>2002-10-28</v>
          </cell>
          <cell r="F768" t="str">
            <v>软件工程（本）</v>
          </cell>
          <cell r="G768" t="str">
            <v>2022</v>
          </cell>
          <cell r="H768" t="str">
            <v>2</v>
          </cell>
          <cell r="I768" t="str">
            <v>本科生</v>
          </cell>
          <cell r="J768" t="str">
            <v>2022软工6班</v>
          </cell>
          <cell r="K768" t="str">
            <v>湖南省</v>
          </cell>
          <cell r="L768" t="str">
            <v>湖南省</v>
          </cell>
          <cell r="M768" t="str">
            <v>17742630331</v>
          </cell>
          <cell r="N768" t="str">
            <v>13787908268</v>
          </cell>
          <cell r="O768" t="str">
            <v>湖南省湘西保靖县复兴镇</v>
          </cell>
          <cell r="P768" t="str">
            <v>17742630331</v>
          </cell>
          <cell r="Q768" t="str">
            <v>共青团员</v>
          </cell>
          <cell r="R768" t="str">
            <v>苗族</v>
          </cell>
          <cell r="S768" t="str">
            <v>湖南省</v>
          </cell>
          <cell r="T768" t="str">
            <v>陈艳 18390935333</v>
          </cell>
        </row>
        <row r="769">
          <cell r="A769" t="str">
            <v>202201150647</v>
          </cell>
          <cell r="B769" t="str">
            <v>421125200307240913</v>
          </cell>
          <cell r="C769" t="str">
            <v>邱雨</v>
          </cell>
          <cell r="D769" t="str">
            <v>男</v>
          </cell>
          <cell r="E769" t="str">
            <v>2003-07-24</v>
          </cell>
          <cell r="F769" t="str">
            <v>软件工程（本）</v>
          </cell>
          <cell r="G769" t="str">
            <v>2022</v>
          </cell>
          <cell r="H769" t="str">
            <v>2</v>
          </cell>
          <cell r="I769" t="str">
            <v>本科生</v>
          </cell>
          <cell r="J769" t="str">
            <v>2022软工6班</v>
          </cell>
          <cell r="K769" t="str">
            <v>长沙县</v>
          </cell>
          <cell r="L769" t="str">
            <v>浠水县</v>
          </cell>
          <cell r="M769" t="str">
            <v>18100744337</v>
          </cell>
          <cell r="N769" t="str">
            <v>13974832337</v>
          </cell>
          <cell r="O769" t="str">
            <v>湖南省长沙市浏阳市沙市镇秀山村</v>
          </cell>
          <cell r="P769" t="str">
            <v>18100744337</v>
          </cell>
          <cell r="Q769" t="str">
            <v>共青团员</v>
          </cell>
          <cell r="R769" t="str">
            <v>汉族</v>
          </cell>
          <cell r="S769" t="str">
            <v>湖北省/黄冈市/浠水县</v>
          </cell>
          <cell r="T769" t="str">
            <v>陈艳 18390935333</v>
          </cell>
        </row>
        <row r="770">
          <cell r="A770" t="str">
            <v>202201150648</v>
          </cell>
          <cell r="B770" t="str">
            <v>43052320030604251X</v>
          </cell>
          <cell r="C770" t="str">
            <v>周浙</v>
          </cell>
          <cell r="D770" t="str">
            <v>男</v>
          </cell>
          <cell r="E770" t="str">
            <v>2003-06-04</v>
          </cell>
          <cell r="F770" t="str">
            <v>软件工程（本）</v>
          </cell>
          <cell r="G770" t="str">
            <v>2022</v>
          </cell>
          <cell r="H770" t="str">
            <v>2</v>
          </cell>
          <cell r="I770" t="str">
            <v>本科生</v>
          </cell>
          <cell r="J770" t="str">
            <v>2022软工6班</v>
          </cell>
          <cell r="K770" t="str">
            <v>邵阳市</v>
          </cell>
          <cell r="L770" t="str">
            <v>邵阳市</v>
          </cell>
          <cell r="M770" t="str">
            <v>15073937600</v>
          </cell>
          <cell r="N770" t="str">
            <v>18230636602</v>
          </cell>
          <cell r="O770" t="str">
            <v>湖南省邵阳市邵阳县塘田市镇对河村</v>
          </cell>
          <cell r="P770" t="str">
            <v/>
          </cell>
          <cell r="Q770" t="str">
            <v>共青团员</v>
          </cell>
          <cell r="R770" t="str">
            <v>汉族</v>
          </cell>
          <cell r="S770" t="str">
            <v>湖南省/邵阳市/邵阳县</v>
          </cell>
          <cell r="T770" t="str">
            <v>陈艳 18390935333</v>
          </cell>
        </row>
        <row r="771">
          <cell r="A771" t="str">
            <v>202201150649</v>
          </cell>
          <cell r="B771" t="str">
            <v>433123200210152459</v>
          </cell>
          <cell r="C771" t="str">
            <v>龙兵寅</v>
          </cell>
          <cell r="D771" t="str">
            <v>男</v>
          </cell>
          <cell r="E771" t="str">
            <v>2002-10-15</v>
          </cell>
          <cell r="F771" t="str">
            <v>软件工程（本）</v>
          </cell>
          <cell r="G771" t="str">
            <v>2022</v>
          </cell>
          <cell r="H771" t="str">
            <v>2</v>
          </cell>
          <cell r="I771" t="str">
            <v>本科生</v>
          </cell>
          <cell r="J771" t="str">
            <v>2022软工6班</v>
          </cell>
          <cell r="K771" t="str">
            <v>凤凰县</v>
          </cell>
          <cell r="L771" t="str">
            <v>凤凰县</v>
          </cell>
          <cell r="M771" t="str">
            <v>13574378538</v>
          </cell>
          <cell r="N771" t="str">
            <v>18974396632</v>
          </cell>
          <cell r="O771" t="str">
            <v>湖南省湘西土家族苗族自治州凤凰县禾库镇柳薄村5组</v>
          </cell>
          <cell r="P771" t="str">
            <v/>
          </cell>
          <cell r="Q771" t="str">
            <v>共青团员</v>
          </cell>
          <cell r="R771" t="str">
            <v>苗族</v>
          </cell>
          <cell r="S771" t="str">
            <v>湖南省/湘西土家族苗族自治州/凤凰县</v>
          </cell>
          <cell r="T771" t="str">
            <v>陈艳 18390935333</v>
          </cell>
        </row>
        <row r="772">
          <cell r="A772" t="str">
            <v>202201150650</v>
          </cell>
          <cell r="B772" t="str">
            <v>430412200101060015</v>
          </cell>
          <cell r="C772" t="str">
            <v>谢鼎成</v>
          </cell>
          <cell r="D772" t="str">
            <v>男</v>
          </cell>
          <cell r="E772" t="str">
            <v>2001-01-06</v>
          </cell>
          <cell r="F772" t="str">
            <v>软件工程（本）</v>
          </cell>
          <cell r="G772" t="str">
            <v>2022</v>
          </cell>
          <cell r="H772" t="str">
            <v>2</v>
          </cell>
          <cell r="I772" t="str">
            <v>本科生</v>
          </cell>
          <cell r="J772" t="str">
            <v>2022软工6班</v>
          </cell>
          <cell r="K772" t="str">
            <v>南岳区</v>
          </cell>
          <cell r="L772" t="str">
            <v>南岳区</v>
          </cell>
          <cell r="M772" t="str">
            <v>18007472837</v>
          </cell>
          <cell r="N772" t="str">
            <v>13974779528</v>
          </cell>
          <cell r="O772" t="str">
            <v>湖南省衡阳市南岳区湖南省衡阳市南岳区 金沙路金盆街46号</v>
          </cell>
          <cell r="P772" t="str">
            <v/>
          </cell>
          <cell r="Q772" t="str">
            <v>群众</v>
          </cell>
          <cell r="R772" t="str">
            <v>汉族</v>
          </cell>
          <cell r="S772" t="str">
            <v>湖南省/衡阳市/南岳区</v>
          </cell>
          <cell r="T772" t="str">
            <v>陈艳 18390935333</v>
          </cell>
        </row>
        <row r="773">
          <cell r="A773" t="str">
            <v>202201150651</v>
          </cell>
          <cell r="B773" t="str">
            <v>430682200011250018</v>
          </cell>
          <cell r="C773" t="str">
            <v>李昊轩</v>
          </cell>
          <cell r="D773" t="str">
            <v>男</v>
          </cell>
          <cell r="E773" t="str">
            <v>2000-11-25</v>
          </cell>
          <cell r="F773" t="str">
            <v>软件工程（本）</v>
          </cell>
          <cell r="G773" t="str">
            <v>2022</v>
          </cell>
          <cell r="H773" t="str">
            <v>2</v>
          </cell>
          <cell r="I773" t="str">
            <v>本科生</v>
          </cell>
          <cell r="J773" t="str">
            <v>2022软工6班</v>
          </cell>
          <cell r="K773" t="str">
            <v>临湘市</v>
          </cell>
          <cell r="L773" t="str">
            <v>临湘市</v>
          </cell>
          <cell r="M773" t="str">
            <v>19067307687</v>
          </cell>
          <cell r="N773" t="str">
            <v>13874030789</v>
          </cell>
          <cell r="O773" t="str">
            <v>湖南省岳阳市临湘市临湘市人民检察院</v>
          </cell>
          <cell r="P773" t="str">
            <v>19067307687</v>
          </cell>
          <cell r="Q773" t="str">
            <v>共青团员</v>
          </cell>
          <cell r="R773" t="str">
            <v>汉族</v>
          </cell>
          <cell r="S773" t="str">
            <v>湖南省/岳阳市/临湘市</v>
          </cell>
          <cell r="T773" t="str">
            <v>陈艳 18390935333</v>
          </cell>
        </row>
        <row r="774">
          <cell r="A774" t="str">
            <v>202201150701</v>
          </cell>
          <cell r="B774" t="str">
            <v>431124200207188252</v>
          </cell>
          <cell r="C774" t="str">
            <v>李少辉</v>
          </cell>
          <cell r="D774" t="str">
            <v>男</v>
          </cell>
          <cell r="E774" t="str">
            <v>2002-07-18</v>
          </cell>
          <cell r="F774" t="str">
            <v>软件工程（本）</v>
          </cell>
          <cell r="G774" t="str">
            <v>2022</v>
          </cell>
          <cell r="H774" t="str">
            <v>2</v>
          </cell>
          <cell r="I774" t="str">
            <v>本科生</v>
          </cell>
          <cell r="J774" t="str">
            <v>2022软工7班</v>
          </cell>
          <cell r="K774" t="str">
            <v>雨花区</v>
          </cell>
          <cell r="L774" t="str">
            <v>道县</v>
          </cell>
          <cell r="M774" t="str">
            <v>15802670332</v>
          </cell>
          <cell r="N774" t="str">
            <v>13657311550</v>
          </cell>
          <cell r="O774" t="str">
            <v>湖南省永州市道县寿雁镇下龙洞村</v>
          </cell>
          <cell r="P774" t="str">
            <v>18670394705</v>
          </cell>
          <cell r="Q774" t="str">
            <v>群众</v>
          </cell>
          <cell r="R774" t="str">
            <v>汉族</v>
          </cell>
          <cell r="S774" t="str">
            <v>湖南省/永州市/道县</v>
          </cell>
          <cell r="T774" t="str">
            <v>黄渊健 13974994721</v>
          </cell>
        </row>
        <row r="775">
          <cell r="A775" t="str">
            <v>202201150702</v>
          </cell>
          <cell r="B775" t="str">
            <v>430902200308230039</v>
          </cell>
          <cell r="C775" t="str">
            <v>刘子凤</v>
          </cell>
          <cell r="D775" t="str">
            <v>男</v>
          </cell>
          <cell r="E775" t="str">
            <v>2003-08-23</v>
          </cell>
          <cell r="F775" t="str">
            <v>软件工程（本）</v>
          </cell>
          <cell r="G775" t="str">
            <v>2022</v>
          </cell>
          <cell r="H775" t="str">
            <v>2</v>
          </cell>
          <cell r="I775" t="str">
            <v>本科生</v>
          </cell>
          <cell r="J775" t="str">
            <v>2022软工7班</v>
          </cell>
          <cell r="K775" t="str">
            <v/>
          </cell>
          <cell r="L775" t="str">
            <v/>
          </cell>
          <cell r="M775" t="str">
            <v>13687316156</v>
          </cell>
          <cell r="N775" t="str">
            <v>13677494203</v>
          </cell>
          <cell r="O775" t="str">
            <v>湖南省长沙市芙蓉区农科家园</v>
          </cell>
          <cell r="P775" t="str">
            <v>13687316156</v>
          </cell>
          <cell r="Q775" t="str">
            <v>中共党员</v>
          </cell>
          <cell r="R775" t="str">
            <v>汉族</v>
          </cell>
          <cell r="S775" t="str">
            <v>湖南省/益阳市/资阳区</v>
          </cell>
          <cell r="T775" t="str">
            <v>黄渊健 13974994721</v>
          </cell>
        </row>
        <row r="776">
          <cell r="A776" t="str">
            <v>202201150703</v>
          </cell>
          <cell r="B776" t="str">
            <v>430422200206217595</v>
          </cell>
          <cell r="C776" t="str">
            <v>陈云</v>
          </cell>
          <cell r="D776" t="str">
            <v>男</v>
          </cell>
          <cell r="E776" t="str">
            <v>2002-06-21</v>
          </cell>
          <cell r="F776" t="str">
            <v>软件工程（本）</v>
          </cell>
          <cell r="G776" t="str">
            <v>2022</v>
          </cell>
          <cell r="H776" t="str">
            <v>2</v>
          </cell>
          <cell r="I776" t="str">
            <v>本科生</v>
          </cell>
          <cell r="J776" t="str">
            <v>2022软工7班</v>
          </cell>
          <cell r="K776" t="str">
            <v>衡南县</v>
          </cell>
          <cell r="L776" t="str">
            <v>衡南县</v>
          </cell>
          <cell r="M776" t="str">
            <v>15211492956</v>
          </cell>
          <cell r="N776" t="str">
            <v>15914512302</v>
          </cell>
          <cell r="O776" t="str">
            <v>湖南省衡阳市衡南县洪山镇 珍珠村 长乐组</v>
          </cell>
          <cell r="P776" t="str">
            <v/>
          </cell>
          <cell r="Q776" t="str">
            <v>群众</v>
          </cell>
          <cell r="R776" t="str">
            <v>汉族</v>
          </cell>
          <cell r="S776" t="str">
            <v>湖南省/衡阳市/衡南县</v>
          </cell>
          <cell r="T776" t="str">
            <v>黄渊健 13974994721</v>
          </cell>
        </row>
        <row r="777">
          <cell r="A777" t="str">
            <v>202201150704</v>
          </cell>
          <cell r="B777" t="str">
            <v>32128320011230701X</v>
          </cell>
          <cell r="C777" t="str">
            <v>唐志龙</v>
          </cell>
          <cell r="D777" t="str">
            <v>男</v>
          </cell>
          <cell r="E777" t="str">
            <v>2001-12-30</v>
          </cell>
          <cell r="F777" t="str">
            <v>软件工程（本）</v>
          </cell>
          <cell r="G777" t="str">
            <v>2022</v>
          </cell>
          <cell r="H777" t="str">
            <v>2</v>
          </cell>
          <cell r="I777" t="str">
            <v>本科生</v>
          </cell>
          <cell r="J777" t="str">
            <v>2022软工7班</v>
          </cell>
          <cell r="K777" t="str">
            <v>泰兴市</v>
          </cell>
          <cell r="L777" t="str">
            <v>泰兴市</v>
          </cell>
          <cell r="M777" t="str">
            <v>15370745661</v>
          </cell>
          <cell r="N777" t="str">
            <v>15312772461</v>
          </cell>
          <cell r="O777" t="str">
            <v>江苏省泰州市泰兴市济川街道延令路长江新村小区15栋206号</v>
          </cell>
          <cell r="P777" t="str">
            <v/>
          </cell>
          <cell r="Q777" t="str">
            <v>群众</v>
          </cell>
          <cell r="R777" t="str">
            <v>汉族</v>
          </cell>
          <cell r="S777" t="str">
            <v>江苏省/泰州市/泰兴市</v>
          </cell>
          <cell r="T777" t="str">
            <v>黄渊健 13974994721</v>
          </cell>
        </row>
        <row r="778">
          <cell r="A778" t="str">
            <v>202201150705</v>
          </cell>
          <cell r="B778" t="str">
            <v>220581200304170010</v>
          </cell>
          <cell r="C778" t="str">
            <v>夏梓贻</v>
          </cell>
          <cell r="D778" t="str">
            <v>男</v>
          </cell>
          <cell r="E778" t="str">
            <v>2003-04-17</v>
          </cell>
          <cell r="F778" t="str">
            <v>软件工程（本）</v>
          </cell>
          <cell r="G778" t="str">
            <v>2022</v>
          </cell>
          <cell r="H778" t="str">
            <v>2</v>
          </cell>
          <cell r="I778" t="str">
            <v>本科生</v>
          </cell>
          <cell r="J778" t="str">
            <v>2022软工7班</v>
          </cell>
          <cell r="K778" t="str">
            <v/>
          </cell>
          <cell r="L778" t="str">
            <v>吉林省</v>
          </cell>
          <cell r="M778" t="str">
            <v>18975167759</v>
          </cell>
          <cell r="N778" t="str">
            <v>18974957505</v>
          </cell>
          <cell r="O778" t="str">
            <v>湖南省长沙市天心区新姚北路398号申奥美域17栋1405室</v>
          </cell>
          <cell r="P778" t="str">
            <v/>
          </cell>
          <cell r="Q778" t="str">
            <v>共青团员</v>
          </cell>
          <cell r="R778" t="str">
            <v>汉族</v>
          </cell>
          <cell r="S778" t="str">
            <v>湖南省</v>
          </cell>
          <cell r="T778" t="str">
            <v>黄渊健 13974994721</v>
          </cell>
        </row>
        <row r="779">
          <cell r="A779" t="str">
            <v>202201150706</v>
          </cell>
          <cell r="B779" t="str">
            <v>430111200306010027</v>
          </cell>
          <cell r="C779" t="str">
            <v>李莎</v>
          </cell>
          <cell r="D779" t="str">
            <v>女</v>
          </cell>
          <cell r="E779" t="str">
            <v>2003-06-01</v>
          </cell>
          <cell r="F779" t="str">
            <v>软件工程（本）</v>
          </cell>
          <cell r="G779" t="str">
            <v>2022</v>
          </cell>
          <cell r="H779" t="str">
            <v>2</v>
          </cell>
          <cell r="I779" t="str">
            <v>本科生</v>
          </cell>
          <cell r="J779" t="str">
            <v>2022软工7班</v>
          </cell>
          <cell r="K779" t="str">
            <v/>
          </cell>
          <cell r="L779" t="str">
            <v/>
          </cell>
          <cell r="M779" t="str">
            <v>15874155987</v>
          </cell>
          <cell r="N779" t="str">
            <v>15854155987</v>
          </cell>
          <cell r="O779" t="str">
            <v>湖南省长沙市雨花区黎托街道大桥3区34栋。</v>
          </cell>
          <cell r="P779" t="str">
            <v/>
          </cell>
          <cell r="Q779" t="str">
            <v/>
          </cell>
          <cell r="R779" t="str">
            <v>汉族</v>
          </cell>
          <cell r="S779" t="str">
            <v/>
          </cell>
          <cell r="T779" t="str">
            <v>黄渊健 13974994721</v>
          </cell>
        </row>
        <row r="780">
          <cell r="A780" t="str">
            <v>202201150707</v>
          </cell>
          <cell r="B780" t="str">
            <v>431222200212204731</v>
          </cell>
          <cell r="C780" t="str">
            <v>向俊宇</v>
          </cell>
          <cell r="D780" t="str">
            <v>男</v>
          </cell>
          <cell r="E780" t="str">
            <v>2002-12-20</v>
          </cell>
          <cell r="F780" t="str">
            <v>软件工程（本）</v>
          </cell>
          <cell r="G780" t="str">
            <v>2022</v>
          </cell>
          <cell r="H780" t="str">
            <v>2</v>
          </cell>
          <cell r="I780" t="str">
            <v>本科生</v>
          </cell>
          <cell r="J780" t="str">
            <v>2022软工7班</v>
          </cell>
          <cell r="K780" t="str">
            <v>常德市</v>
          </cell>
          <cell r="L780" t="str">
            <v>沅陵县</v>
          </cell>
          <cell r="M780" t="str">
            <v>19375104095</v>
          </cell>
          <cell r="N780" t="str">
            <v>13575172038</v>
          </cell>
          <cell r="O780" t="str">
            <v>湖南省怀化市沅陵县官庄镇</v>
          </cell>
          <cell r="P780" t="str">
            <v>19375104095</v>
          </cell>
          <cell r="Q780" t="str">
            <v>共青团员</v>
          </cell>
          <cell r="R780" t="str">
            <v>汉族</v>
          </cell>
          <cell r="S780" t="str">
            <v>湖南省/怀化市/沅陵县</v>
          </cell>
          <cell r="T780" t="str">
            <v>黄渊健 13974994721</v>
          </cell>
        </row>
        <row r="781">
          <cell r="A781" t="str">
            <v>202201150708</v>
          </cell>
          <cell r="B781" t="str">
            <v>430405200110275014</v>
          </cell>
          <cell r="C781" t="str">
            <v>冯瓒</v>
          </cell>
          <cell r="D781" t="str">
            <v>男</v>
          </cell>
          <cell r="E781" t="str">
            <v>2001-10-27</v>
          </cell>
          <cell r="F781" t="str">
            <v>软件工程（本）</v>
          </cell>
          <cell r="G781" t="str">
            <v>2022</v>
          </cell>
          <cell r="H781" t="str">
            <v>2</v>
          </cell>
          <cell r="I781" t="str">
            <v>本科生</v>
          </cell>
          <cell r="J781" t="str">
            <v>2022软工7班</v>
          </cell>
          <cell r="K781" t="str">
            <v>珠晖区</v>
          </cell>
          <cell r="L781" t="str">
            <v>衡阳市</v>
          </cell>
          <cell r="M781" t="str">
            <v>15674734759</v>
          </cell>
          <cell r="N781" t="str">
            <v>13142328284</v>
          </cell>
          <cell r="O781" t="str">
            <v>湖南省衡阳市珠晖区酃湖乡酃湖新师院南门台铃电动车附近</v>
          </cell>
          <cell r="P781" t="str">
            <v>15674734759</v>
          </cell>
          <cell r="Q781" t="str">
            <v>共青团员</v>
          </cell>
          <cell r="R781" t="str">
            <v>汉族</v>
          </cell>
          <cell r="S781" t="str">
            <v>湖南省/衡阳市</v>
          </cell>
          <cell r="T781" t="str">
            <v>黄渊健 13974994721</v>
          </cell>
        </row>
        <row r="782">
          <cell r="A782" t="str">
            <v>202201150709</v>
          </cell>
          <cell r="B782" t="str">
            <v>430721200301100096</v>
          </cell>
          <cell r="C782" t="str">
            <v>曾瑞敏</v>
          </cell>
          <cell r="D782" t="str">
            <v>男</v>
          </cell>
          <cell r="E782" t="str">
            <v>2003-01-10</v>
          </cell>
          <cell r="F782" t="str">
            <v>软件工程（本）</v>
          </cell>
          <cell r="G782" t="str">
            <v>2022</v>
          </cell>
          <cell r="H782" t="str">
            <v>2</v>
          </cell>
          <cell r="I782" t="str">
            <v>本科生</v>
          </cell>
          <cell r="J782" t="str">
            <v>2022软工7班</v>
          </cell>
          <cell r="K782" t="str">
            <v>天心区</v>
          </cell>
          <cell r="L782" t="str">
            <v>安乡县</v>
          </cell>
          <cell r="M782" t="str">
            <v>19573122870</v>
          </cell>
          <cell r="N782" t="str">
            <v>13975144222</v>
          </cell>
          <cell r="O782" t="str">
            <v>湖南省长沙市天心区暮云街道丽发新城25栋架空层</v>
          </cell>
          <cell r="P782" t="str">
            <v>19573122870</v>
          </cell>
          <cell r="Q782" t="str">
            <v>中共党员</v>
          </cell>
          <cell r="R782" t="str">
            <v>汉族</v>
          </cell>
          <cell r="S782" t="str">
            <v>湖南省常德市</v>
          </cell>
          <cell r="T782" t="str">
            <v>黄渊健 13974994721</v>
          </cell>
        </row>
        <row r="783">
          <cell r="A783" t="str">
            <v>202201150710</v>
          </cell>
          <cell r="B783" t="str">
            <v>430621200309080047</v>
          </cell>
          <cell r="C783" t="str">
            <v>程慧玲</v>
          </cell>
          <cell r="D783" t="str">
            <v>女</v>
          </cell>
          <cell r="E783" t="str">
            <v>2003-09-08</v>
          </cell>
          <cell r="F783" t="str">
            <v>软件工程（本）</v>
          </cell>
          <cell r="G783" t="str">
            <v>2022</v>
          </cell>
          <cell r="H783" t="str">
            <v>2</v>
          </cell>
          <cell r="I783" t="str">
            <v>本科生</v>
          </cell>
          <cell r="J783" t="str">
            <v>2022软工7班</v>
          </cell>
          <cell r="K783" t="str">
            <v/>
          </cell>
          <cell r="L783" t="str">
            <v/>
          </cell>
          <cell r="M783" t="str">
            <v>18216374593</v>
          </cell>
          <cell r="N783" t="str">
            <v>18216374593</v>
          </cell>
          <cell r="O783" t="str">
            <v>湖南省岳阳市岳阳县荣家湾庆丰路金雕水电行</v>
          </cell>
          <cell r="P783" t="str">
            <v/>
          </cell>
          <cell r="Q783" t="str">
            <v/>
          </cell>
          <cell r="R783" t="str">
            <v>汉族</v>
          </cell>
          <cell r="S783" t="str">
            <v/>
          </cell>
          <cell r="T783" t="str">
            <v>黄渊健 13974994721</v>
          </cell>
        </row>
        <row r="784">
          <cell r="A784" t="str">
            <v>202201150711</v>
          </cell>
          <cell r="B784" t="str">
            <v>430623200207125411</v>
          </cell>
          <cell r="C784" t="str">
            <v>洪克林</v>
          </cell>
          <cell r="D784" t="str">
            <v>男</v>
          </cell>
          <cell r="E784" t="str">
            <v>2002-07-12</v>
          </cell>
          <cell r="F784" t="str">
            <v>软件工程（本）</v>
          </cell>
          <cell r="G784" t="str">
            <v>2022</v>
          </cell>
          <cell r="H784" t="str">
            <v>2</v>
          </cell>
          <cell r="I784" t="str">
            <v>本科生</v>
          </cell>
          <cell r="J784" t="str">
            <v>2022软工7班</v>
          </cell>
          <cell r="K784" t="str">
            <v>岳阳市</v>
          </cell>
          <cell r="L784" t="str">
            <v>岳阳市</v>
          </cell>
          <cell r="M784" t="str">
            <v>19911582372</v>
          </cell>
          <cell r="N784" t="str">
            <v>17373040865</v>
          </cell>
          <cell r="O784" t="str">
            <v>湖南省岳阳市华容县治河渡镇枫华百合</v>
          </cell>
          <cell r="P784" t="str">
            <v>19911582372</v>
          </cell>
          <cell r="Q784" t="str">
            <v>共青团员</v>
          </cell>
          <cell r="R784" t="str">
            <v>汉族</v>
          </cell>
          <cell r="S784" t="str">
            <v>湖南省/岳阳市</v>
          </cell>
          <cell r="T784" t="str">
            <v>黄渊健 13974994721</v>
          </cell>
        </row>
        <row r="785">
          <cell r="A785" t="str">
            <v>202201150712</v>
          </cell>
          <cell r="B785" t="str">
            <v>430681200303059358</v>
          </cell>
          <cell r="C785" t="str">
            <v>伏杨天</v>
          </cell>
          <cell r="D785" t="str">
            <v>男</v>
          </cell>
          <cell r="E785" t="str">
            <v>2003-03-05</v>
          </cell>
          <cell r="F785" t="str">
            <v>软件工程（本）</v>
          </cell>
          <cell r="G785" t="str">
            <v>2022</v>
          </cell>
          <cell r="H785" t="str">
            <v>2</v>
          </cell>
          <cell r="I785" t="str">
            <v>本科生</v>
          </cell>
          <cell r="J785" t="str">
            <v>2022软工7班</v>
          </cell>
          <cell r="K785" t="str">
            <v>湘阴县</v>
          </cell>
          <cell r="L785" t="str">
            <v>汨罗市</v>
          </cell>
          <cell r="M785" t="str">
            <v>15348404500</v>
          </cell>
          <cell r="N785" t="str">
            <v>15208265861</v>
          </cell>
          <cell r="O785" t="str">
            <v>湖南省岳阳市湘阴县水岸东湖2期16栋303</v>
          </cell>
          <cell r="P785" t="str">
            <v>15348404500</v>
          </cell>
          <cell r="Q785" t="str">
            <v>中共预备党员</v>
          </cell>
          <cell r="R785" t="str">
            <v>汉族</v>
          </cell>
          <cell r="S785" t="str">
            <v>汨罗市</v>
          </cell>
          <cell r="T785" t="str">
            <v>黄渊健 13974994721</v>
          </cell>
        </row>
        <row r="786">
          <cell r="A786" t="str">
            <v>202201150713</v>
          </cell>
          <cell r="B786" t="str">
            <v>431224200304073639</v>
          </cell>
          <cell r="C786" t="str">
            <v>周永烨</v>
          </cell>
          <cell r="D786" t="str">
            <v>男</v>
          </cell>
          <cell r="E786" t="str">
            <v>2003-04-07</v>
          </cell>
          <cell r="F786" t="str">
            <v>软件工程（本）</v>
          </cell>
          <cell r="G786" t="str">
            <v>2022</v>
          </cell>
          <cell r="H786" t="str">
            <v>2</v>
          </cell>
          <cell r="I786" t="str">
            <v>本科生</v>
          </cell>
          <cell r="J786" t="str">
            <v>2022软工7班</v>
          </cell>
          <cell r="K786" t="str">
            <v>溆浦县</v>
          </cell>
          <cell r="L786" t="str">
            <v>溆浦县</v>
          </cell>
          <cell r="M786" t="str">
            <v>15364457779</v>
          </cell>
          <cell r="N786" t="str">
            <v>19892969997</v>
          </cell>
          <cell r="O786" t="str">
            <v>湖南省怀化市溆浦县卢峰镇解放街七组</v>
          </cell>
          <cell r="P786" t="str">
            <v>15364457779</v>
          </cell>
          <cell r="Q786" t="str">
            <v>中共预备党员</v>
          </cell>
          <cell r="R786" t="str">
            <v>汉族</v>
          </cell>
          <cell r="S786" t="str">
            <v>湖南省/怀化市/溆浦县</v>
          </cell>
          <cell r="T786" t="str">
            <v>黄渊健 13974994721</v>
          </cell>
        </row>
        <row r="787">
          <cell r="A787" t="str">
            <v>202201150714</v>
          </cell>
          <cell r="B787" t="str">
            <v>431127200304300014</v>
          </cell>
          <cell r="C787" t="str">
            <v>胡洋</v>
          </cell>
          <cell r="D787" t="str">
            <v>男</v>
          </cell>
          <cell r="E787" t="str">
            <v>2003-04-30</v>
          </cell>
          <cell r="F787" t="str">
            <v>软件工程（本）</v>
          </cell>
          <cell r="G787" t="str">
            <v>2022</v>
          </cell>
          <cell r="H787" t="str">
            <v>2</v>
          </cell>
          <cell r="I787" t="str">
            <v>本科生</v>
          </cell>
          <cell r="J787" t="str">
            <v>2022软工7班</v>
          </cell>
          <cell r="K787" t="str">
            <v/>
          </cell>
          <cell r="L787" t="str">
            <v/>
          </cell>
          <cell r="M787" t="str">
            <v>15576792258</v>
          </cell>
          <cell r="N787" t="str">
            <v>15574673456</v>
          </cell>
          <cell r="O787" t="str">
            <v>湖南省永州市蓝山县新建路国土局对面171号</v>
          </cell>
          <cell r="P787" t="str">
            <v/>
          </cell>
          <cell r="Q787" t="str">
            <v/>
          </cell>
          <cell r="R787" t="str">
            <v>汉族</v>
          </cell>
          <cell r="S787" t="str">
            <v/>
          </cell>
          <cell r="T787" t="str">
            <v>黄渊健 13974994721</v>
          </cell>
        </row>
        <row r="788">
          <cell r="A788" t="str">
            <v>202201150715</v>
          </cell>
          <cell r="B788" t="str">
            <v>430503200310115034</v>
          </cell>
          <cell r="C788" t="str">
            <v>肖翔匀</v>
          </cell>
          <cell r="D788" t="str">
            <v>男</v>
          </cell>
          <cell r="E788" t="str">
            <v>2003-10-11</v>
          </cell>
          <cell r="F788" t="str">
            <v>软件工程（本）</v>
          </cell>
          <cell r="G788" t="str">
            <v>2022</v>
          </cell>
          <cell r="H788" t="str">
            <v>2</v>
          </cell>
          <cell r="I788" t="str">
            <v>本科生</v>
          </cell>
          <cell r="J788" t="str">
            <v>2022软工7班</v>
          </cell>
          <cell r="K788" t="str">
            <v>邵阳市</v>
          </cell>
          <cell r="L788" t="str">
            <v>邵阳市</v>
          </cell>
          <cell r="M788" t="str">
            <v>18975990080</v>
          </cell>
          <cell r="N788" t="str">
            <v>13973900186</v>
          </cell>
          <cell r="O788" t="str">
            <v>湖南省邵阳市大祥区电机路与文明路交叉路口正南方170米宝庆府邸·</v>
          </cell>
          <cell r="P788" t="str">
            <v>18975990080</v>
          </cell>
          <cell r="Q788" t="str">
            <v>共青团员</v>
          </cell>
          <cell r="R788" t="str">
            <v>汉族</v>
          </cell>
          <cell r="S788" t="str">
            <v>湖南省/长沙市</v>
          </cell>
          <cell r="T788" t="str">
            <v>黄渊健 13974994721</v>
          </cell>
        </row>
        <row r="789">
          <cell r="A789" t="str">
            <v>202201150716</v>
          </cell>
          <cell r="B789" t="str">
            <v>430623200312137238</v>
          </cell>
          <cell r="C789" t="str">
            <v>张昊哲</v>
          </cell>
          <cell r="D789" t="str">
            <v>男</v>
          </cell>
          <cell r="E789" t="str">
            <v>2003-12-13</v>
          </cell>
          <cell r="F789" t="str">
            <v>软件工程（本）</v>
          </cell>
          <cell r="G789" t="str">
            <v>2022</v>
          </cell>
          <cell r="H789" t="str">
            <v>2</v>
          </cell>
          <cell r="I789" t="str">
            <v>本科生</v>
          </cell>
          <cell r="J789" t="str">
            <v>2022软工7班</v>
          </cell>
          <cell r="K789" t="str">
            <v>天心区</v>
          </cell>
          <cell r="L789" t="str">
            <v>华容县</v>
          </cell>
          <cell r="M789" t="str">
            <v>16681561120</v>
          </cell>
          <cell r="N789" t="str">
            <v>13808477171</v>
          </cell>
          <cell r="O789" t="str">
            <v>湖南省长沙市天心区金盆岭街道佳逸豪园a栋1502</v>
          </cell>
          <cell r="P789" t="str">
            <v>15073181120</v>
          </cell>
          <cell r="Q789" t="str">
            <v>中共预备党员</v>
          </cell>
          <cell r="R789" t="str">
            <v>汉族</v>
          </cell>
          <cell r="S789" t="str">
            <v>湖南省/长沙市/天心区</v>
          </cell>
          <cell r="T789" t="str">
            <v>黄渊健 13974994721</v>
          </cell>
        </row>
        <row r="790">
          <cell r="A790" t="str">
            <v>202201150717</v>
          </cell>
          <cell r="B790" t="str">
            <v>431002200212250512</v>
          </cell>
          <cell r="C790" t="str">
            <v>欧阳子劼</v>
          </cell>
          <cell r="D790" t="str">
            <v>男</v>
          </cell>
          <cell r="E790" t="str">
            <v>2002-12-25</v>
          </cell>
          <cell r="F790" t="str">
            <v>软件工程（本）</v>
          </cell>
          <cell r="G790" t="str">
            <v>2022</v>
          </cell>
          <cell r="H790" t="str">
            <v>2</v>
          </cell>
          <cell r="I790" t="str">
            <v>本科生</v>
          </cell>
          <cell r="J790" t="str">
            <v>2022软工7班</v>
          </cell>
          <cell r="K790" t="str">
            <v/>
          </cell>
          <cell r="L790" t="str">
            <v/>
          </cell>
          <cell r="M790" t="str">
            <v>13182245859</v>
          </cell>
          <cell r="N790" t="str">
            <v>1397575138</v>
          </cell>
          <cell r="O790" t="str">
            <v>湖南省郴州市北湖区骆仙路碧水云天小区</v>
          </cell>
          <cell r="P790" t="str">
            <v/>
          </cell>
          <cell r="Q790" t="str">
            <v/>
          </cell>
          <cell r="R790" t="str">
            <v>汉族</v>
          </cell>
          <cell r="S790" t="str">
            <v/>
          </cell>
          <cell r="T790" t="str">
            <v>黄渊健 13974994721</v>
          </cell>
        </row>
        <row r="791">
          <cell r="A791" t="str">
            <v>202201150718</v>
          </cell>
          <cell r="B791" t="str">
            <v>430903200304044518</v>
          </cell>
          <cell r="C791" t="str">
            <v>李畅</v>
          </cell>
          <cell r="D791" t="str">
            <v>男</v>
          </cell>
          <cell r="E791" t="str">
            <v>2003-04-04</v>
          </cell>
          <cell r="F791" t="str">
            <v>软件工程（本）</v>
          </cell>
          <cell r="G791" t="str">
            <v>2022</v>
          </cell>
          <cell r="H791" t="str">
            <v>2</v>
          </cell>
          <cell r="I791" t="str">
            <v>本科生</v>
          </cell>
          <cell r="J791" t="str">
            <v>2022软工7班</v>
          </cell>
          <cell r="K791" t="str">
            <v>赫山区</v>
          </cell>
          <cell r="L791" t="str">
            <v>赫山区</v>
          </cell>
          <cell r="M791" t="str">
            <v>19973751671</v>
          </cell>
          <cell r="N791" t="str">
            <v>13873702569</v>
          </cell>
          <cell r="O791" t="str">
            <v>湖南省益阳市赫山区龙光桥镇石笋路口斜对面早餐快餐煲仔饭</v>
          </cell>
          <cell r="P791" t="str">
            <v>18873751671</v>
          </cell>
          <cell r="Q791" t="str">
            <v>共青团员</v>
          </cell>
          <cell r="R791" t="str">
            <v>汉族</v>
          </cell>
          <cell r="S791" t="str">
            <v>湖南省/益阳市/赫山区</v>
          </cell>
          <cell r="T791" t="str">
            <v>黄渊健 13974994721</v>
          </cell>
        </row>
        <row r="792">
          <cell r="A792" t="str">
            <v>202201150719</v>
          </cell>
          <cell r="B792" t="str">
            <v>420602200406080523</v>
          </cell>
          <cell r="C792" t="str">
            <v>张雨薇</v>
          </cell>
          <cell r="D792" t="str">
            <v>女</v>
          </cell>
          <cell r="E792" t="str">
            <v>2004-06-08</v>
          </cell>
          <cell r="F792" t="str">
            <v>软件工程（本）</v>
          </cell>
          <cell r="G792" t="str">
            <v>2022</v>
          </cell>
          <cell r="H792" t="str">
            <v>2</v>
          </cell>
          <cell r="I792" t="str">
            <v>本科生</v>
          </cell>
          <cell r="J792" t="str">
            <v>2022软工7班</v>
          </cell>
          <cell r="K792" t="str">
            <v/>
          </cell>
          <cell r="L792" t="str">
            <v/>
          </cell>
          <cell r="M792" t="str">
            <v>19291729002</v>
          </cell>
          <cell r="N792" t="str">
            <v>18205064900</v>
          </cell>
          <cell r="O792" t="str">
            <v>秦淮区五老村街道红花地</v>
          </cell>
          <cell r="P792" t="str">
            <v/>
          </cell>
          <cell r="Q792" t="str">
            <v/>
          </cell>
          <cell r="R792" t="str">
            <v>汉族</v>
          </cell>
          <cell r="S792" t="str">
            <v/>
          </cell>
          <cell r="T792" t="str">
            <v>黄渊健 13974994721</v>
          </cell>
        </row>
        <row r="793">
          <cell r="A793" t="str">
            <v>202201150720</v>
          </cell>
          <cell r="B793" t="str">
            <v>430181200305311257</v>
          </cell>
          <cell r="C793" t="str">
            <v>金亮</v>
          </cell>
          <cell r="D793" t="str">
            <v>男</v>
          </cell>
          <cell r="E793" t="str">
            <v>2003-05-31</v>
          </cell>
          <cell r="F793" t="str">
            <v>软件工程（本）</v>
          </cell>
          <cell r="G793" t="str">
            <v>2022</v>
          </cell>
          <cell r="H793" t="str">
            <v>2</v>
          </cell>
          <cell r="I793" t="str">
            <v>本科生</v>
          </cell>
          <cell r="J793" t="str">
            <v>2022软工7班</v>
          </cell>
          <cell r="K793" t="str">
            <v>浏阳市</v>
          </cell>
          <cell r="L793" t="str">
            <v/>
          </cell>
          <cell r="M793" t="str">
            <v>19350533751</v>
          </cell>
          <cell r="N793" t="str">
            <v>15074920998</v>
          </cell>
          <cell r="O793" t="str">
            <v>湖南省长沙市浏阳市湖南省浏阳市白沙路君悦阳光城</v>
          </cell>
          <cell r="P793" t="str">
            <v/>
          </cell>
          <cell r="Q793" t="str">
            <v>共青团员</v>
          </cell>
          <cell r="R793" t="str">
            <v>汉族</v>
          </cell>
          <cell r="S793" t="str">
            <v>湖南省/长沙市/浏阳市</v>
          </cell>
          <cell r="T793" t="str">
            <v>黄渊健 13974994721</v>
          </cell>
        </row>
        <row r="794">
          <cell r="A794" t="str">
            <v>202201150721</v>
          </cell>
          <cell r="B794" t="str">
            <v>430726200304100018</v>
          </cell>
          <cell r="C794" t="str">
            <v>黄睿</v>
          </cell>
          <cell r="D794" t="str">
            <v>男</v>
          </cell>
          <cell r="E794" t="str">
            <v>2003-04-10</v>
          </cell>
          <cell r="F794" t="str">
            <v>软件工程（本）</v>
          </cell>
          <cell r="G794" t="str">
            <v>2022</v>
          </cell>
          <cell r="H794" t="str">
            <v>2</v>
          </cell>
          <cell r="I794" t="str">
            <v>本科生</v>
          </cell>
          <cell r="J794" t="str">
            <v>2022软工7班</v>
          </cell>
          <cell r="K794" t="str">
            <v>石门县</v>
          </cell>
          <cell r="L794" t="str">
            <v>石门县</v>
          </cell>
          <cell r="M794" t="str">
            <v>15675650705</v>
          </cell>
          <cell r="N794" t="str">
            <v>18670601153</v>
          </cell>
          <cell r="O794" t="str">
            <v>湖南省常德市石门县楚江街道办事处</v>
          </cell>
          <cell r="P794" t="str">
            <v>15675650705</v>
          </cell>
          <cell r="Q794" t="str">
            <v>群众</v>
          </cell>
          <cell r="R794" t="str">
            <v>土家族</v>
          </cell>
          <cell r="S794" t="str">
            <v>湖南省常德市石门县</v>
          </cell>
          <cell r="T794" t="str">
            <v>黄渊健 13974994721</v>
          </cell>
        </row>
        <row r="795">
          <cell r="A795" t="str">
            <v>202201150722</v>
          </cell>
          <cell r="B795" t="str">
            <v>430521200112157551</v>
          </cell>
          <cell r="C795" t="str">
            <v>罗璋</v>
          </cell>
          <cell r="D795" t="str">
            <v>男</v>
          </cell>
          <cell r="E795" t="str">
            <v>2001-12-15</v>
          </cell>
          <cell r="F795" t="str">
            <v>软件工程（本）</v>
          </cell>
          <cell r="G795" t="str">
            <v>2022</v>
          </cell>
          <cell r="H795" t="str">
            <v>2</v>
          </cell>
          <cell r="I795" t="str">
            <v>本科生</v>
          </cell>
          <cell r="J795" t="str">
            <v>2022软工7班</v>
          </cell>
          <cell r="K795" t="str">
            <v>大祥区</v>
          </cell>
          <cell r="L795" t="str">
            <v>大祥区</v>
          </cell>
          <cell r="M795" t="str">
            <v>15308484331</v>
          </cell>
          <cell r="N795" t="str">
            <v>15308484331</v>
          </cell>
          <cell r="O795" t="str">
            <v>湖南省邵阳市大祥区</v>
          </cell>
          <cell r="P795" t="str">
            <v/>
          </cell>
          <cell r="Q795" t="str">
            <v>共青团员</v>
          </cell>
          <cell r="R795" t="str">
            <v>汉族</v>
          </cell>
          <cell r="S795" t="str">
            <v>湖南省/邵阳市/大祥区</v>
          </cell>
          <cell r="T795" t="str">
            <v>黄渊健 13974994721</v>
          </cell>
        </row>
        <row r="796">
          <cell r="A796" t="str">
            <v>202201150723</v>
          </cell>
          <cell r="B796" t="str">
            <v>430223200303130104</v>
          </cell>
          <cell r="C796" t="str">
            <v>刘欣慧</v>
          </cell>
          <cell r="D796" t="str">
            <v>女</v>
          </cell>
          <cell r="E796" t="str">
            <v>2003-03-13</v>
          </cell>
          <cell r="F796" t="str">
            <v>软件工程（本）</v>
          </cell>
          <cell r="G796" t="str">
            <v>2022</v>
          </cell>
          <cell r="H796" t="str">
            <v>2</v>
          </cell>
          <cell r="I796" t="str">
            <v>本科生</v>
          </cell>
          <cell r="J796" t="str">
            <v>2022软工7班</v>
          </cell>
          <cell r="K796" t="str">
            <v/>
          </cell>
          <cell r="L796" t="str">
            <v>湖南省</v>
          </cell>
          <cell r="M796" t="str">
            <v>18593401982</v>
          </cell>
          <cell r="N796" t="str">
            <v>18229190907</v>
          </cell>
          <cell r="O796" t="str">
            <v>湖南省攸县宁家坪镇大兴村上桥组</v>
          </cell>
          <cell r="P796" t="str">
            <v>18593401982</v>
          </cell>
          <cell r="Q796" t="str">
            <v>中共党员</v>
          </cell>
          <cell r="R796" t="str">
            <v>汉族</v>
          </cell>
          <cell r="S796" t="str">
            <v/>
          </cell>
          <cell r="T796" t="str">
            <v>黄渊健 13974994721</v>
          </cell>
        </row>
        <row r="797">
          <cell r="A797" t="str">
            <v>202201150724</v>
          </cell>
          <cell r="B797" t="str">
            <v>430124200310046569</v>
          </cell>
          <cell r="C797" t="str">
            <v>肖佳璐</v>
          </cell>
          <cell r="D797" t="str">
            <v>女</v>
          </cell>
          <cell r="E797" t="str">
            <v>2003-10-04</v>
          </cell>
          <cell r="F797" t="str">
            <v>软件工程（本）</v>
          </cell>
          <cell r="G797" t="str">
            <v>2022</v>
          </cell>
          <cell r="H797" t="str">
            <v>2</v>
          </cell>
          <cell r="I797" t="str">
            <v>本科生</v>
          </cell>
          <cell r="J797" t="str">
            <v>2022软工7班</v>
          </cell>
          <cell r="K797" t="str">
            <v/>
          </cell>
          <cell r="L797" t="str">
            <v/>
          </cell>
          <cell r="M797" t="str">
            <v>19974801731</v>
          </cell>
          <cell r="N797" t="str">
            <v>19974901731</v>
          </cell>
          <cell r="O797" t="str">
            <v>湖南省长沙市岳麓区麓谷街道麓谷大道潇湘奥林匹克花园</v>
          </cell>
          <cell r="P797" t="str">
            <v/>
          </cell>
          <cell r="Q797" t="str">
            <v>共青团员</v>
          </cell>
          <cell r="R797" t="str">
            <v>汉族</v>
          </cell>
          <cell r="S797" t="str">
            <v/>
          </cell>
          <cell r="T797" t="str">
            <v>黄渊健 13974994721</v>
          </cell>
        </row>
        <row r="798">
          <cell r="A798" t="str">
            <v>202201150725</v>
          </cell>
          <cell r="B798" t="str">
            <v>430424200202248397</v>
          </cell>
          <cell r="C798" t="str">
            <v>谢斌</v>
          </cell>
          <cell r="D798" t="str">
            <v>男</v>
          </cell>
          <cell r="E798" t="str">
            <v>2002-02-24</v>
          </cell>
          <cell r="F798" t="str">
            <v>软件工程（本）</v>
          </cell>
          <cell r="G798" t="str">
            <v>2022</v>
          </cell>
          <cell r="H798" t="str">
            <v>2</v>
          </cell>
          <cell r="I798" t="str">
            <v>本科生</v>
          </cell>
          <cell r="J798" t="str">
            <v>2022软工7班</v>
          </cell>
          <cell r="K798" t="str">
            <v/>
          </cell>
          <cell r="L798" t="str">
            <v>衡东县</v>
          </cell>
          <cell r="M798" t="str">
            <v>18661002372</v>
          </cell>
          <cell r="N798" t="str">
            <v>15575447573</v>
          </cell>
          <cell r="O798" t="str">
            <v>湖南省长沙市开福区吉景小区12号楼1单元503</v>
          </cell>
          <cell r="P798" t="str">
            <v/>
          </cell>
          <cell r="Q798" t="str">
            <v/>
          </cell>
          <cell r="R798" t="str">
            <v>汉族</v>
          </cell>
          <cell r="S798" t="str">
            <v>湖南省/衡阳市/衡东县</v>
          </cell>
          <cell r="T798" t="str">
            <v>黄渊健 13974994721</v>
          </cell>
        </row>
        <row r="799">
          <cell r="A799" t="str">
            <v>202201150726</v>
          </cell>
          <cell r="B799" t="str">
            <v>430181200307019057</v>
          </cell>
          <cell r="C799" t="str">
            <v>刘浩</v>
          </cell>
          <cell r="D799" t="str">
            <v>男</v>
          </cell>
          <cell r="E799" t="str">
            <v>2003-07-01</v>
          </cell>
          <cell r="F799" t="str">
            <v>软件工程（本）</v>
          </cell>
          <cell r="G799" t="str">
            <v>2022</v>
          </cell>
          <cell r="H799" t="str">
            <v>2</v>
          </cell>
          <cell r="I799" t="str">
            <v>本科生</v>
          </cell>
          <cell r="J799" t="str">
            <v>2022软工7班</v>
          </cell>
          <cell r="K799" t="str">
            <v>浏阳市</v>
          </cell>
          <cell r="L799" t="str">
            <v>浏阳市</v>
          </cell>
          <cell r="M799" t="str">
            <v>15344401890</v>
          </cell>
          <cell r="N799" t="str">
            <v>15344401890</v>
          </cell>
          <cell r="O799" t="str">
            <v>湖南省长沙市浏阳市集里街道金沙北路85号金沙公寓</v>
          </cell>
          <cell r="P799" t="str">
            <v>15344401890</v>
          </cell>
          <cell r="Q799" t="str">
            <v>群众</v>
          </cell>
          <cell r="R799" t="str">
            <v>汉族</v>
          </cell>
          <cell r="S799" t="str">
            <v>湖南省/长沙市/浏阳市</v>
          </cell>
          <cell r="T799" t="str">
            <v>黄渊健 13974994721</v>
          </cell>
        </row>
        <row r="800">
          <cell r="A800" t="str">
            <v>202201150727</v>
          </cell>
          <cell r="B800" t="str">
            <v>431103200311232717</v>
          </cell>
          <cell r="C800" t="str">
            <v>周子涵</v>
          </cell>
          <cell r="D800" t="str">
            <v>男</v>
          </cell>
          <cell r="E800" t="str">
            <v>2003-11-23</v>
          </cell>
          <cell r="F800" t="str">
            <v>软件工程（本）</v>
          </cell>
          <cell r="G800" t="str">
            <v>2022</v>
          </cell>
          <cell r="H800" t="str">
            <v>2</v>
          </cell>
          <cell r="I800" t="str">
            <v>本科生</v>
          </cell>
          <cell r="J800" t="str">
            <v>2022软工7班</v>
          </cell>
          <cell r="K800" t="str">
            <v/>
          </cell>
          <cell r="L800" t="str">
            <v>冷水滩区</v>
          </cell>
          <cell r="M800" t="str">
            <v>17872493871</v>
          </cell>
          <cell r="N800" t="str">
            <v>15211630308</v>
          </cell>
          <cell r="O800" t="str">
            <v>湖南省永州市冷水滩区愿景国际广场4栋1402</v>
          </cell>
          <cell r="P800" t="str">
            <v/>
          </cell>
          <cell r="Q800" t="str">
            <v>共青团员</v>
          </cell>
          <cell r="R800" t="str">
            <v>汉族</v>
          </cell>
          <cell r="S800" t="str">
            <v>湖南省</v>
          </cell>
          <cell r="T800" t="str">
            <v>黄渊健 13974994721</v>
          </cell>
        </row>
        <row r="801">
          <cell r="A801" t="str">
            <v>202201150728</v>
          </cell>
          <cell r="B801" t="str">
            <v>43138220030328007X</v>
          </cell>
          <cell r="C801" t="str">
            <v>李浪</v>
          </cell>
          <cell r="D801" t="str">
            <v>男</v>
          </cell>
          <cell r="E801" t="str">
            <v>2003-03-28</v>
          </cell>
          <cell r="F801" t="str">
            <v>软件工程（本）</v>
          </cell>
          <cell r="G801" t="str">
            <v>2022</v>
          </cell>
          <cell r="H801" t="str">
            <v>2</v>
          </cell>
          <cell r="I801" t="str">
            <v>本科生</v>
          </cell>
          <cell r="J801" t="str">
            <v>2022软工7班</v>
          </cell>
          <cell r="K801" t="str">
            <v/>
          </cell>
          <cell r="L801" t="str">
            <v/>
          </cell>
          <cell r="M801" t="str">
            <v>13786835253</v>
          </cell>
          <cell r="N801" t="str">
            <v>15173846188</v>
          </cell>
          <cell r="O801" t="str">
            <v>湖南省娄底市娄星区吉星南路凯泉湾小区686号6栋2单元706</v>
          </cell>
          <cell r="P801" t="str">
            <v/>
          </cell>
          <cell r="Q801" t="str">
            <v/>
          </cell>
          <cell r="R801" t="str">
            <v>汉族</v>
          </cell>
          <cell r="S801" t="str">
            <v/>
          </cell>
          <cell r="T801" t="str">
            <v>黄渊健 13974994721</v>
          </cell>
        </row>
        <row r="802">
          <cell r="A802" t="str">
            <v>202201150729</v>
          </cell>
          <cell r="B802" t="str">
            <v>430203200303046038</v>
          </cell>
          <cell r="C802" t="str">
            <v>荣晨宇</v>
          </cell>
          <cell r="D802" t="str">
            <v>男</v>
          </cell>
          <cell r="E802" t="str">
            <v>2003-03-04</v>
          </cell>
          <cell r="F802" t="str">
            <v>软件工程（本）</v>
          </cell>
          <cell r="G802" t="str">
            <v>2022</v>
          </cell>
          <cell r="H802" t="str">
            <v>2</v>
          </cell>
          <cell r="I802" t="str">
            <v>本科生</v>
          </cell>
          <cell r="J802" t="str">
            <v>2022软工7班</v>
          </cell>
          <cell r="K802" t="str">
            <v>湖南省</v>
          </cell>
          <cell r="L802" t="str">
            <v>湖南省</v>
          </cell>
          <cell r="M802" t="str">
            <v>15616235592</v>
          </cell>
          <cell r="N802" t="str">
            <v>13874941021</v>
          </cell>
          <cell r="O802" t="str">
            <v>湖南省长沙市天心区长沙理工大学金盆岭校区</v>
          </cell>
          <cell r="P802" t="str">
            <v>15616235592</v>
          </cell>
          <cell r="Q802" t="str">
            <v>群众</v>
          </cell>
          <cell r="R802" t="str">
            <v>汉族</v>
          </cell>
          <cell r="S802" t="str">
            <v>湖南省</v>
          </cell>
          <cell r="T802" t="str">
            <v>黄渊健 13974994721</v>
          </cell>
        </row>
        <row r="803">
          <cell r="A803" t="str">
            <v>202201150730</v>
          </cell>
          <cell r="B803" t="str">
            <v>430923200303275221</v>
          </cell>
          <cell r="C803" t="str">
            <v>彭雅婷</v>
          </cell>
          <cell r="D803" t="str">
            <v>女</v>
          </cell>
          <cell r="E803" t="str">
            <v>2003-03-27</v>
          </cell>
          <cell r="F803" t="str">
            <v>软件工程（本）</v>
          </cell>
          <cell r="G803" t="str">
            <v>2022</v>
          </cell>
          <cell r="H803" t="str">
            <v>2</v>
          </cell>
          <cell r="I803" t="str">
            <v>本科生</v>
          </cell>
          <cell r="J803" t="str">
            <v>2022软工7班</v>
          </cell>
          <cell r="K803" t="str">
            <v>湖南省</v>
          </cell>
          <cell r="L803" t="str">
            <v>益阳市</v>
          </cell>
          <cell r="M803" t="str">
            <v>15074973365</v>
          </cell>
          <cell r="N803" t="str">
            <v>18390949470</v>
          </cell>
          <cell r="O803" t="str">
            <v>湖南省长沙市雨花区曙光领峰</v>
          </cell>
          <cell r="P803" t="str">
            <v/>
          </cell>
          <cell r="Q803" t="str">
            <v>群众</v>
          </cell>
          <cell r="R803" t="str">
            <v>汉族</v>
          </cell>
          <cell r="S803" t="str">
            <v>湖南省/益阳市/安化县</v>
          </cell>
          <cell r="T803" t="str">
            <v>黄渊健 13974994721</v>
          </cell>
        </row>
        <row r="804">
          <cell r="A804" t="str">
            <v>202201150732</v>
          </cell>
          <cell r="B804" t="str">
            <v>130623200209055815</v>
          </cell>
          <cell r="C804" t="str">
            <v>李俊</v>
          </cell>
          <cell r="D804" t="str">
            <v>男</v>
          </cell>
          <cell r="E804" t="str">
            <v>2002-09-05</v>
          </cell>
          <cell r="F804" t="str">
            <v>软件工程（本）</v>
          </cell>
          <cell r="G804" t="str">
            <v>2022</v>
          </cell>
          <cell r="H804" t="str">
            <v>2</v>
          </cell>
          <cell r="I804" t="str">
            <v>本科生</v>
          </cell>
          <cell r="J804" t="str">
            <v>2022软工7班</v>
          </cell>
          <cell r="K804" t="str">
            <v>涞水县</v>
          </cell>
          <cell r="L804" t="str">
            <v>河北省</v>
          </cell>
          <cell r="M804" t="str">
            <v>16670179961</v>
          </cell>
          <cell r="N804" t="str">
            <v>13833259854</v>
          </cell>
          <cell r="O804" t="str">
            <v>河北省保定市涞水县九龙镇北庄村</v>
          </cell>
          <cell r="P804" t="str">
            <v/>
          </cell>
          <cell r="Q804" t="str">
            <v>共青团员</v>
          </cell>
          <cell r="R804" t="str">
            <v>汉族</v>
          </cell>
          <cell r="S804" t="str">
            <v>河北省/保定市/涞水县</v>
          </cell>
          <cell r="T804" t="str">
            <v>黄渊健 13974994721</v>
          </cell>
        </row>
        <row r="805">
          <cell r="A805" t="str">
            <v>202201150733</v>
          </cell>
          <cell r="B805" t="str">
            <v>430181200303127085</v>
          </cell>
          <cell r="C805" t="str">
            <v>邹娜</v>
          </cell>
          <cell r="D805" t="str">
            <v>女</v>
          </cell>
          <cell r="E805" t="str">
            <v>2003-03-12</v>
          </cell>
          <cell r="F805" t="str">
            <v>软件工程（本）</v>
          </cell>
          <cell r="G805" t="str">
            <v>2022</v>
          </cell>
          <cell r="H805" t="str">
            <v>2</v>
          </cell>
          <cell r="I805" t="str">
            <v>本科生</v>
          </cell>
          <cell r="J805" t="str">
            <v>2022软工7班</v>
          </cell>
          <cell r="K805" t="str">
            <v>长沙县</v>
          </cell>
          <cell r="L805" t="str">
            <v>浏阳市</v>
          </cell>
          <cell r="M805" t="str">
            <v>15874284559</v>
          </cell>
          <cell r="N805" t="str">
            <v>13467522931</v>
          </cell>
          <cell r="O805" t="str">
            <v>湖南省长沙市浏阳市大瑶镇上升村梁祠片先进小区</v>
          </cell>
          <cell r="P805" t="str">
            <v>15874284559</v>
          </cell>
          <cell r="Q805" t="str">
            <v>群众</v>
          </cell>
          <cell r="R805" t="str">
            <v>汉族</v>
          </cell>
          <cell r="S805" t="str">
            <v>湖南省/长沙市/浏阳市</v>
          </cell>
          <cell r="T805" t="str">
            <v>黄渊健 13974994721</v>
          </cell>
        </row>
        <row r="806">
          <cell r="A806" t="str">
            <v>202201150734</v>
          </cell>
          <cell r="B806" t="str">
            <v>430923200306243559</v>
          </cell>
          <cell r="C806" t="str">
            <v>梁子衡</v>
          </cell>
          <cell r="D806" t="str">
            <v>男</v>
          </cell>
          <cell r="E806" t="str">
            <v>2003-06-24</v>
          </cell>
          <cell r="F806" t="str">
            <v>软件工程（本）</v>
          </cell>
          <cell r="G806" t="str">
            <v>2022</v>
          </cell>
          <cell r="H806" t="str">
            <v>2</v>
          </cell>
          <cell r="I806" t="str">
            <v>本科生</v>
          </cell>
          <cell r="J806" t="str">
            <v>2022软工7班</v>
          </cell>
          <cell r="K806" t="str">
            <v>安化县</v>
          </cell>
          <cell r="L806" t="str">
            <v>安化县</v>
          </cell>
          <cell r="M806" t="str">
            <v>17373769176</v>
          </cell>
          <cell r="N806" t="str">
            <v>13973696933</v>
          </cell>
          <cell r="O806" t="str">
            <v>湖南省益阳市安化县冷市镇大桥社区</v>
          </cell>
          <cell r="P806" t="str">
            <v/>
          </cell>
          <cell r="Q806" t="str">
            <v>共青团员</v>
          </cell>
          <cell r="R806" t="str">
            <v>汉族</v>
          </cell>
          <cell r="S806" t="str">
            <v>湖南省/益阳市/安化县</v>
          </cell>
          <cell r="T806" t="str">
            <v>黄渊健 13974994721</v>
          </cell>
        </row>
        <row r="807">
          <cell r="A807" t="str">
            <v>202201150735</v>
          </cell>
          <cell r="B807" t="str">
            <v>430528200311300028</v>
          </cell>
          <cell r="C807" t="str">
            <v>江雨珊</v>
          </cell>
          <cell r="D807" t="str">
            <v>女</v>
          </cell>
          <cell r="E807" t="str">
            <v>2003-11-30</v>
          </cell>
          <cell r="F807" t="str">
            <v>软件工程（本）</v>
          </cell>
          <cell r="G807" t="str">
            <v>2022</v>
          </cell>
          <cell r="H807" t="str">
            <v>2</v>
          </cell>
          <cell r="I807" t="str">
            <v>本科生</v>
          </cell>
          <cell r="J807" t="str">
            <v>2022软工7班</v>
          </cell>
          <cell r="K807" t="str">
            <v/>
          </cell>
          <cell r="L807" t="str">
            <v>新宁县</v>
          </cell>
          <cell r="M807" t="str">
            <v>13135199793</v>
          </cell>
          <cell r="N807" t="str">
            <v>15574193168</v>
          </cell>
          <cell r="O807" t="str">
            <v>湖南省邵阳市新宁县富丽城A7栋103</v>
          </cell>
          <cell r="P807" t="str">
            <v/>
          </cell>
          <cell r="Q807" t="str">
            <v>群众</v>
          </cell>
          <cell r="R807" t="str">
            <v>瑶族</v>
          </cell>
          <cell r="S807" t="str">
            <v>湖南省/邵阳市/新宁县</v>
          </cell>
          <cell r="T807" t="str">
            <v>黄渊健 13974994721</v>
          </cell>
        </row>
        <row r="808">
          <cell r="A808" t="str">
            <v>202201150736</v>
          </cell>
          <cell r="B808" t="str">
            <v>43062420020821851X</v>
          </cell>
          <cell r="C808" t="str">
            <v>邓亚鸿</v>
          </cell>
          <cell r="D808" t="str">
            <v>男</v>
          </cell>
          <cell r="E808" t="str">
            <v>2002-08-21</v>
          </cell>
          <cell r="F808" t="str">
            <v>软件工程（本）</v>
          </cell>
          <cell r="G808" t="str">
            <v>2022</v>
          </cell>
          <cell r="H808" t="str">
            <v>2</v>
          </cell>
          <cell r="I808" t="str">
            <v>本科生</v>
          </cell>
          <cell r="J808" t="str">
            <v>2022软工7班</v>
          </cell>
          <cell r="K808" t="str">
            <v>湘阴县</v>
          </cell>
          <cell r="L808" t="str">
            <v>湘阴县</v>
          </cell>
          <cell r="M808" t="str">
            <v>17377810149</v>
          </cell>
          <cell r="N808" t="str">
            <v>18274018701</v>
          </cell>
          <cell r="O808" t="str">
            <v>湖南省岳阳市湘阴县育新花园四栋一楼</v>
          </cell>
          <cell r="P808" t="str">
            <v>17377810149</v>
          </cell>
          <cell r="Q808" t="str">
            <v>共青团员</v>
          </cell>
          <cell r="R808" t="str">
            <v>汉族</v>
          </cell>
          <cell r="S808" t="str">
            <v>湖南省/岳阳市/湘阴县</v>
          </cell>
          <cell r="T808" t="str">
            <v>黄渊健 13974994721</v>
          </cell>
        </row>
        <row r="809">
          <cell r="A809" t="str">
            <v>202201150737</v>
          </cell>
          <cell r="B809" t="str">
            <v>431028200302172216</v>
          </cell>
          <cell r="C809" t="str">
            <v>阳恒广</v>
          </cell>
          <cell r="D809" t="str">
            <v>男</v>
          </cell>
          <cell r="E809" t="str">
            <v>2003-02-17</v>
          </cell>
          <cell r="F809" t="str">
            <v>软件工程（本）</v>
          </cell>
          <cell r="G809" t="str">
            <v>2022</v>
          </cell>
          <cell r="H809" t="str">
            <v>2</v>
          </cell>
          <cell r="I809" t="str">
            <v>本科生</v>
          </cell>
          <cell r="J809" t="str">
            <v>2022软工7班</v>
          </cell>
          <cell r="K809" t="str">
            <v>安仁县</v>
          </cell>
          <cell r="L809" t="str">
            <v/>
          </cell>
          <cell r="M809" t="str">
            <v>19375185036</v>
          </cell>
          <cell r="N809" t="str">
            <v>13823716878</v>
          </cell>
          <cell r="O809" t="str">
            <v>广东省惠州市惠阳区金湾花园6栋201</v>
          </cell>
          <cell r="P809" t="str">
            <v/>
          </cell>
          <cell r="Q809" t="str">
            <v>群众</v>
          </cell>
          <cell r="R809" t="str">
            <v>汉族</v>
          </cell>
          <cell r="S809" t="str">
            <v>湖南省/郴州市/安仁县</v>
          </cell>
          <cell r="T809" t="str">
            <v>黄渊健 13974994721</v>
          </cell>
        </row>
        <row r="810">
          <cell r="A810" t="str">
            <v>202201150738</v>
          </cell>
          <cell r="B810" t="str">
            <v>431022200310230019</v>
          </cell>
          <cell r="C810" t="str">
            <v>文锐奇</v>
          </cell>
          <cell r="D810" t="str">
            <v>男</v>
          </cell>
          <cell r="E810" t="str">
            <v>2003-10-23</v>
          </cell>
          <cell r="F810" t="str">
            <v>软件工程（本）</v>
          </cell>
          <cell r="G810" t="str">
            <v>2022</v>
          </cell>
          <cell r="H810" t="str">
            <v>2</v>
          </cell>
          <cell r="I810" t="str">
            <v>本科生</v>
          </cell>
          <cell r="J810" t="str">
            <v>2022软工7班</v>
          </cell>
          <cell r="K810" t="str">
            <v>宜章县</v>
          </cell>
          <cell r="L810" t="str">
            <v>宜章县</v>
          </cell>
          <cell r="M810" t="str">
            <v>13141593766</v>
          </cell>
          <cell r="N810" t="str">
            <v>15886589768</v>
          </cell>
          <cell r="O810" t="str">
            <v>湖南省郴州市宜章县湖南省宜章县玉溪镇文明南路17号</v>
          </cell>
          <cell r="P810" t="str">
            <v>13141593766</v>
          </cell>
          <cell r="Q810" t="str">
            <v>群众</v>
          </cell>
          <cell r="R810" t="str">
            <v>汉族</v>
          </cell>
          <cell r="S810" t="str">
            <v>湖南省/郴州市/宜章县</v>
          </cell>
          <cell r="T810" t="str">
            <v>黄渊健 13974994721</v>
          </cell>
        </row>
        <row r="811">
          <cell r="A811" t="str">
            <v>202201150739</v>
          </cell>
          <cell r="B811" t="str">
            <v>431021200302238516</v>
          </cell>
          <cell r="C811" t="str">
            <v>陈超</v>
          </cell>
          <cell r="D811" t="str">
            <v>男</v>
          </cell>
          <cell r="E811" t="str">
            <v>2003-02-23</v>
          </cell>
          <cell r="F811" t="str">
            <v>软件工程（本）</v>
          </cell>
          <cell r="G811" t="str">
            <v>2022</v>
          </cell>
          <cell r="H811" t="str">
            <v>2</v>
          </cell>
          <cell r="I811" t="str">
            <v>本科生</v>
          </cell>
          <cell r="J811" t="str">
            <v>2022软工7班</v>
          </cell>
          <cell r="K811" t="str">
            <v/>
          </cell>
          <cell r="L811" t="str">
            <v>郴州市</v>
          </cell>
          <cell r="M811" t="str">
            <v>19237352023</v>
          </cell>
          <cell r="N811" t="str">
            <v>19216589168</v>
          </cell>
          <cell r="O811" t="str">
            <v>湖南省郴州市桂阳县泗洲村泗洲乡</v>
          </cell>
          <cell r="P811" t="str">
            <v/>
          </cell>
          <cell r="Q811" t="str">
            <v>共青团员</v>
          </cell>
          <cell r="R811" t="str">
            <v>汉族</v>
          </cell>
          <cell r="S811" t="str">
            <v>湖南省/郴州市/桂阳县</v>
          </cell>
          <cell r="T811" t="str">
            <v>黄渊健 13974994721</v>
          </cell>
        </row>
        <row r="812">
          <cell r="A812" t="str">
            <v>202201150740</v>
          </cell>
          <cell r="B812" t="str">
            <v>430181200307178824</v>
          </cell>
          <cell r="C812" t="str">
            <v>周方雅</v>
          </cell>
          <cell r="D812" t="str">
            <v>女</v>
          </cell>
          <cell r="E812" t="str">
            <v>2003-07-17</v>
          </cell>
          <cell r="F812" t="str">
            <v>软件工程（本）</v>
          </cell>
          <cell r="G812" t="str">
            <v>2022</v>
          </cell>
          <cell r="H812" t="str">
            <v>2</v>
          </cell>
          <cell r="I812" t="str">
            <v>本科生</v>
          </cell>
          <cell r="J812" t="str">
            <v>2022软工7班</v>
          </cell>
          <cell r="K812" t="str">
            <v>浏阳市</v>
          </cell>
          <cell r="L812" t="str">
            <v>湖南省</v>
          </cell>
          <cell r="M812" t="str">
            <v>19529889474</v>
          </cell>
          <cell r="N812" t="str">
            <v>19529889474</v>
          </cell>
          <cell r="O812" t="str">
            <v>湖南省长沙市浏阳市浏阳电力局</v>
          </cell>
          <cell r="P812" t="str">
            <v/>
          </cell>
          <cell r="Q812" t="str">
            <v>群众</v>
          </cell>
          <cell r="R812" t="str">
            <v>汉族</v>
          </cell>
          <cell r="S812" t="str">
            <v>湖南省/长沙市/浏阳市</v>
          </cell>
          <cell r="T812" t="str">
            <v>黄渊健 13974994721</v>
          </cell>
        </row>
        <row r="813">
          <cell r="A813" t="str">
            <v>202201150741</v>
          </cell>
          <cell r="B813" t="str">
            <v>430521200310300515</v>
          </cell>
          <cell r="C813" t="str">
            <v>金亚楠</v>
          </cell>
          <cell r="D813" t="str">
            <v>男</v>
          </cell>
          <cell r="E813" t="str">
            <v>2003-10-30</v>
          </cell>
          <cell r="F813" t="str">
            <v>软件工程（本）</v>
          </cell>
          <cell r="G813" t="str">
            <v>2022</v>
          </cell>
          <cell r="H813" t="str">
            <v>2</v>
          </cell>
          <cell r="I813" t="str">
            <v>本科生</v>
          </cell>
          <cell r="J813" t="str">
            <v>2022软工7班</v>
          </cell>
          <cell r="K813" t="str">
            <v>邵东县</v>
          </cell>
          <cell r="L813" t="str">
            <v>邵东县</v>
          </cell>
          <cell r="M813" t="str">
            <v>13407492290</v>
          </cell>
          <cell r="N813" t="str">
            <v>15115913408</v>
          </cell>
          <cell r="O813" t="str">
            <v>湖南省邵阳市湖南省邵东市大禾塘街道罗家坝村4组48号</v>
          </cell>
          <cell r="P813" t="str">
            <v/>
          </cell>
          <cell r="Q813" t="str">
            <v>共青团员</v>
          </cell>
          <cell r="R813" t="str">
            <v>汉族</v>
          </cell>
          <cell r="S813" t="str">
            <v>湖南省/邵阳市/邵东县</v>
          </cell>
          <cell r="T813" t="str">
            <v>黄渊健 13974994721</v>
          </cell>
        </row>
        <row r="814">
          <cell r="A814" t="str">
            <v>202201150742</v>
          </cell>
          <cell r="B814" t="str">
            <v>430624200308120034</v>
          </cell>
          <cell r="C814" t="str">
            <v>易思维</v>
          </cell>
          <cell r="D814" t="str">
            <v>男</v>
          </cell>
          <cell r="E814" t="str">
            <v>2003-08-12</v>
          </cell>
          <cell r="F814" t="str">
            <v>软件工程（本）</v>
          </cell>
          <cell r="G814" t="str">
            <v>2022</v>
          </cell>
          <cell r="H814" t="str">
            <v>2</v>
          </cell>
          <cell r="I814" t="str">
            <v>本科生</v>
          </cell>
          <cell r="J814" t="str">
            <v>2022软工7班</v>
          </cell>
          <cell r="K814" t="str">
            <v/>
          </cell>
          <cell r="L814" t="str">
            <v>湘阴县</v>
          </cell>
          <cell r="M814" t="str">
            <v>15842880259</v>
          </cell>
          <cell r="N814" t="str">
            <v>15842882230</v>
          </cell>
          <cell r="O814" t="str">
            <v>湖南省岳阳市湘阴县文星镇长岭社区八组</v>
          </cell>
          <cell r="P814" t="str">
            <v/>
          </cell>
          <cell r="Q814" t="str">
            <v>共青团员</v>
          </cell>
          <cell r="R814" t="str">
            <v>汉族</v>
          </cell>
          <cell r="S814" t="str">
            <v/>
          </cell>
          <cell r="T814" t="str">
            <v>黄渊健 13974994721</v>
          </cell>
        </row>
        <row r="815">
          <cell r="A815" t="str">
            <v>202201150743</v>
          </cell>
          <cell r="B815" t="str">
            <v>430923200307110512</v>
          </cell>
          <cell r="C815" t="str">
            <v>刘斌</v>
          </cell>
          <cell r="D815" t="str">
            <v>男</v>
          </cell>
          <cell r="E815" t="str">
            <v>2003-07-11</v>
          </cell>
          <cell r="F815" t="str">
            <v>软件工程（本）</v>
          </cell>
          <cell r="G815" t="str">
            <v>2022</v>
          </cell>
          <cell r="H815" t="str">
            <v>2</v>
          </cell>
          <cell r="I815" t="str">
            <v>本科生</v>
          </cell>
          <cell r="J815" t="str">
            <v>2022软工7班</v>
          </cell>
          <cell r="K815" t="str">
            <v>安化县</v>
          </cell>
          <cell r="L815" t="str">
            <v>安化县</v>
          </cell>
          <cell r="M815" t="str">
            <v>17395724396</v>
          </cell>
          <cell r="N815" t="str">
            <v>15873802161</v>
          </cell>
          <cell r="O815" t="str">
            <v>湖南省益阳市安化县湖南省益阳市安化县平口镇娄益酒家后面</v>
          </cell>
          <cell r="P815" t="str">
            <v>17395724396</v>
          </cell>
          <cell r="Q815" t="str">
            <v>共青团员</v>
          </cell>
          <cell r="R815" t="str">
            <v>汉族</v>
          </cell>
          <cell r="S815" t="str">
            <v>湖南省益阳市安化县平口镇</v>
          </cell>
          <cell r="T815" t="str">
            <v>黄渊健 13974994721</v>
          </cell>
        </row>
        <row r="816">
          <cell r="A816" t="str">
            <v>202201150744</v>
          </cell>
          <cell r="B816" t="str">
            <v>430527200205215114</v>
          </cell>
          <cell r="C816" t="str">
            <v>黄涛</v>
          </cell>
          <cell r="D816" t="str">
            <v>男</v>
          </cell>
          <cell r="E816" t="str">
            <v>2002-05-21</v>
          </cell>
          <cell r="F816" t="str">
            <v>软件工程（本）</v>
          </cell>
          <cell r="G816" t="str">
            <v>2022</v>
          </cell>
          <cell r="H816" t="str">
            <v>2</v>
          </cell>
          <cell r="I816" t="str">
            <v>本科生</v>
          </cell>
          <cell r="J816" t="str">
            <v>2022软工7班</v>
          </cell>
          <cell r="K816" t="str">
            <v>湖南省</v>
          </cell>
          <cell r="L816" t="str">
            <v/>
          </cell>
          <cell r="M816" t="str">
            <v>17674057160</v>
          </cell>
          <cell r="N816" t="str">
            <v>13430658867</v>
          </cell>
          <cell r="O816" t="str">
            <v>湖南省邵阳市绥宁县红岩镇</v>
          </cell>
          <cell r="P816" t="str">
            <v>17674057160</v>
          </cell>
          <cell r="Q816" t="str">
            <v>共青团员</v>
          </cell>
          <cell r="R816" t="str">
            <v>苗族</v>
          </cell>
          <cell r="S816" t="str">
            <v>湖南省</v>
          </cell>
          <cell r="T816" t="str">
            <v>黄渊健 13974994721</v>
          </cell>
        </row>
        <row r="817">
          <cell r="A817" t="str">
            <v>202201150746</v>
          </cell>
          <cell r="B817" t="str">
            <v>430406200306230025</v>
          </cell>
          <cell r="C817" t="str">
            <v>邓杨益钰</v>
          </cell>
          <cell r="D817" t="str">
            <v>女</v>
          </cell>
          <cell r="E817" t="str">
            <v>2003-06-23</v>
          </cell>
          <cell r="F817" t="str">
            <v>软件工程（本）</v>
          </cell>
          <cell r="G817" t="str">
            <v>2022</v>
          </cell>
          <cell r="H817" t="str">
            <v>2</v>
          </cell>
          <cell r="I817" t="str">
            <v>本科生</v>
          </cell>
          <cell r="J817" t="str">
            <v>2022软工7班</v>
          </cell>
          <cell r="K817" t="str">
            <v/>
          </cell>
          <cell r="L817" t="str">
            <v>湖南省</v>
          </cell>
          <cell r="M817" t="str">
            <v>18948771712</v>
          </cell>
          <cell r="N817" t="str">
            <v>18098921712</v>
          </cell>
          <cell r="O817" t="str">
            <v>广东省深圳市宝安区松岗江边畔山御景花园3栋902</v>
          </cell>
          <cell r="P817" t="str">
            <v/>
          </cell>
          <cell r="Q817" t="str">
            <v>共青团员</v>
          </cell>
          <cell r="R817" t="str">
            <v>汉族</v>
          </cell>
          <cell r="S817" t="str">
            <v>广东省</v>
          </cell>
          <cell r="T817" t="str">
            <v>黄渊健 13974994721</v>
          </cell>
        </row>
        <row r="818">
          <cell r="A818" t="str">
            <v>202201150747</v>
          </cell>
          <cell r="B818" t="str">
            <v>431021200302060076</v>
          </cell>
          <cell r="C818" t="str">
            <v>陆仁蔚</v>
          </cell>
          <cell r="D818" t="str">
            <v>男</v>
          </cell>
          <cell r="E818" t="str">
            <v>2003-02-06</v>
          </cell>
          <cell r="F818" t="str">
            <v>软件工程（本）</v>
          </cell>
          <cell r="G818" t="str">
            <v>2022</v>
          </cell>
          <cell r="H818" t="str">
            <v>2</v>
          </cell>
          <cell r="I818" t="str">
            <v>本科生</v>
          </cell>
          <cell r="J818" t="str">
            <v>2022软工7班</v>
          </cell>
          <cell r="K818" t="str">
            <v>桂阳县</v>
          </cell>
          <cell r="L818" t="str">
            <v>桂阳县</v>
          </cell>
          <cell r="M818" t="str">
            <v>13272456638</v>
          </cell>
          <cell r="N818" t="str">
            <v>13975727005</v>
          </cell>
          <cell r="O818" t="str">
            <v>桂阳县城南第一幼儿园家属区</v>
          </cell>
          <cell r="P818" t="str">
            <v>13272456638</v>
          </cell>
          <cell r="Q818" t="str">
            <v>共青团员</v>
          </cell>
          <cell r="R818" t="str">
            <v>汉族</v>
          </cell>
          <cell r="S818" t="str">
            <v>湖南省/郴州市/桂阳县</v>
          </cell>
          <cell r="T818" t="str">
            <v>黄渊健 13974994721</v>
          </cell>
        </row>
        <row r="819">
          <cell r="A819" t="str">
            <v>202201150748</v>
          </cell>
          <cell r="B819" t="str">
            <v>450121200208064511</v>
          </cell>
          <cell r="C819" t="str">
            <v>陈柯华</v>
          </cell>
          <cell r="D819" t="str">
            <v>男</v>
          </cell>
          <cell r="E819" t="str">
            <v>2002-08-06</v>
          </cell>
          <cell r="F819" t="str">
            <v>软件工程（本）</v>
          </cell>
          <cell r="G819" t="str">
            <v>2022</v>
          </cell>
          <cell r="H819" t="str">
            <v>2</v>
          </cell>
          <cell r="I819" t="str">
            <v>本科生</v>
          </cell>
          <cell r="J819" t="str">
            <v>2022软工7班</v>
          </cell>
          <cell r="K819" t="str">
            <v>江南区</v>
          </cell>
          <cell r="L819" t="str">
            <v/>
          </cell>
          <cell r="M819" t="str">
            <v>15177782825</v>
          </cell>
          <cell r="N819" t="str">
            <v>13481180182</v>
          </cell>
          <cell r="O819" t="str">
            <v>广西壮族自治区南宁市江南区吴圩镇空港小区39栋3号</v>
          </cell>
          <cell r="P819" t="str">
            <v>15177782825</v>
          </cell>
          <cell r="Q819" t="str">
            <v>共青团员</v>
          </cell>
          <cell r="R819" t="str">
            <v>壮族</v>
          </cell>
          <cell r="S819" t="str">
            <v>广西壮族自治区/南宁市/江南区</v>
          </cell>
          <cell r="T819" t="str">
            <v>黄渊健 13974994721</v>
          </cell>
        </row>
        <row r="820">
          <cell r="A820" t="str">
            <v>202201150749</v>
          </cell>
          <cell r="B820" t="str">
            <v>430223200207118332</v>
          </cell>
          <cell r="C820" t="str">
            <v>贺宇</v>
          </cell>
          <cell r="D820" t="str">
            <v>男</v>
          </cell>
          <cell r="E820" t="str">
            <v>2002-07-11</v>
          </cell>
          <cell r="F820" t="str">
            <v>软件工程（本）</v>
          </cell>
          <cell r="G820" t="str">
            <v>2022</v>
          </cell>
          <cell r="H820" t="str">
            <v>2</v>
          </cell>
          <cell r="I820" t="str">
            <v>本科生</v>
          </cell>
          <cell r="J820" t="str">
            <v>2022软工7班</v>
          </cell>
          <cell r="K820" t="str">
            <v>湖南省</v>
          </cell>
          <cell r="L820" t="str">
            <v>湖南省</v>
          </cell>
          <cell r="M820" t="str">
            <v>13379979364</v>
          </cell>
          <cell r="N820" t="str">
            <v>18684548271</v>
          </cell>
          <cell r="O820" t="str">
            <v>湖南省攸县渌田镇福田村北下组</v>
          </cell>
          <cell r="P820" t="str">
            <v/>
          </cell>
          <cell r="Q820" t="str">
            <v>共青团员</v>
          </cell>
          <cell r="R820" t="str">
            <v>汉族</v>
          </cell>
          <cell r="S820" t="str">
            <v>湖南省</v>
          </cell>
          <cell r="T820" t="str">
            <v>黄渊健 13974994721</v>
          </cell>
        </row>
        <row r="821">
          <cell r="A821" t="str">
            <v>202201150750</v>
          </cell>
          <cell r="B821" t="str">
            <v>430981200012124611</v>
          </cell>
          <cell r="C821" t="str">
            <v>廖聪</v>
          </cell>
          <cell r="D821" t="str">
            <v>男</v>
          </cell>
          <cell r="E821" t="str">
            <v>2000-12-12</v>
          </cell>
          <cell r="F821" t="str">
            <v>软件工程（本）</v>
          </cell>
          <cell r="G821" t="str">
            <v>2022</v>
          </cell>
          <cell r="H821" t="str">
            <v>2</v>
          </cell>
          <cell r="I821" t="str">
            <v>本科生</v>
          </cell>
          <cell r="J821" t="str">
            <v>2022软工7班</v>
          </cell>
          <cell r="K821" t="str">
            <v>湖南省</v>
          </cell>
          <cell r="L821" t="str">
            <v>湖南省</v>
          </cell>
          <cell r="M821" t="str">
            <v>13113019382</v>
          </cell>
          <cell r="N821" t="str">
            <v>13638466753</v>
          </cell>
          <cell r="O821" t="str">
            <v>湖南省常德市桃源县盘塘镇</v>
          </cell>
          <cell r="P821" t="str">
            <v>13113019382</v>
          </cell>
          <cell r="Q821" t="str">
            <v>共青团员</v>
          </cell>
          <cell r="R821" t="str">
            <v>汉族</v>
          </cell>
          <cell r="S821" t="str">
            <v>湖南省</v>
          </cell>
          <cell r="T821" t="str">
            <v>黄渊健 13974994721</v>
          </cell>
        </row>
        <row r="822">
          <cell r="A822" t="str">
            <v>202201150751</v>
          </cell>
          <cell r="B822" t="str">
            <v>433124199910070535</v>
          </cell>
          <cell r="C822" t="str">
            <v>石一航</v>
          </cell>
          <cell r="D822" t="str">
            <v>男</v>
          </cell>
          <cell r="E822" t="str">
            <v>1999-10-07</v>
          </cell>
          <cell r="F822" t="str">
            <v>软件工程（本）</v>
          </cell>
          <cell r="G822" t="str">
            <v>2022</v>
          </cell>
          <cell r="H822" t="str">
            <v>2</v>
          </cell>
          <cell r="I822" t="str">
            <v>本科生</v>
          </cell>
          <cell r="J822" t="str">
            <v>2022软工7班</v>
          </cell>
          <cell r="K822" t="str">
            <v>湖南省</v>
          </cell>
          <cell r="L822" t="str">
            <v>湖南省</v>
          </cell>
          <cell r="M822" t="str">
            <v>19974994251</v>
          </cell>
          <cell r="N822" t="str">
            <v>15074391988</v>
          </cell>
          <cell r="O822" t="str">
            <v>湖南省湘西土家族苗族自治州花垣县柑子园社区北一巷19号</v>
          </cell>
          <cell r="P822" t="str">
            <v/>
          </cell>
          <cell r="Q822" t="str">
            <v>共青团员</v>
          </cell>
          <cell r="R822" t="str">
            <v>苗族</v>
          </cell>
          <cell r="S822" t="str">
            <v>湖南省</v>
          </cell>
          <cell r="T822" t="str">
            <v>黄渊健 13974994721</v>
          </cell>
        </row>
        <row r="823">
          <cell r="A823" t="str">
            <v>202201150801</v>
          </cell>
          <cell r="B823" t="str">
            <v>431025200208140016</v>
          </cell>
          <cell r="C823" t="str">
            <v>谢宇航</v>
          </cell>
          <cell r="D823" t="str">
            <v>男</v>
          </cell>
          <cell r="E823" t="str">
            <v>2002-08-14</v>
          </cell>
          <cell r="F823" t="str">
            <v>软件工程（本）</v>
          </cell>
          <cell r="G823" t="str">
            <v>2022</v>
          </cell>
          <cell r="H823" t="str">
            <v>2</v>
          </cell>
          <cell r="I823" t="str">
            <v>本科生</v>
          </cell>
          <cell r="J823" t="str">
            <v>2022软工8班</v>
          </cell>
          <cell r="K823" t="str">
            <v>临武县</v>
          </cell>
          <cell r="L823" t="str">
            <v>临武县</v>
          </cell>
          <cell r="M823" t="str">
            <v>13348651280</v>
          </cell>
          <cell r="N823" t="str">
            <v>13357273720</v>
          </cell>
          <cell r="O823" t="str">
            <v>湖南省郴州市临武县湖南省郴州市临武县舜峰镇向阳路222号向阳超市</v>
          </cell>
          <cell r="P823" t="str">
            <v/>
          </cell>
          <cell r="Q823" t="str">
            <v>共青团员</v>
          </cell>
          <cell r="R823" t="str">
            <v>汉族</v>
          </cell>
          <cell r="S823" t="str">
            <v>湖南省/郴州市/临武县</v>
          </cell>
          <cell r="T823" t="str">
            <v>黄渊健 13974994721</v>
          </cell>
        </row>
        <row r="824">
          <cell r="A824" t="str">
            <v>202201150802</v>
          </cell>
          <cell r="B824" t="str">
            <v>430124200301308694</v>
          </cell>
          <cell r="C824" t="str">
            <v>刘佳豪</v>
          </cell>
          <cell r="D824" t="str">
            <v>男</v>
          </cell>
          <cell r="E824" t="str">
            <v>2003-01-30</v>
          </cell>
          <cell r="F824" t="str">
            <v>软件工程（本）</v>
          </cell>
          <cell r="G824" t="str">
            <v>2022</v>
          </cell>
          <cell r="H824" t="str">
            <v>2</v>
          </cell>
          <cell r="I824" t="str">
            <v>本科生</v>
          </cell>
          <cell r="J824" t="str">
            <v>2022软工8班</v>
          </cell>
          <cell r="K824" t="str">
            <v>芙蓉区</v>
          </cell>
          <cell r="L824" t="str">
            <v>宁乡县</v>
          </cell>
          <cell r="M824" t="str">
            <v>17871905780</v>
          </cell>
          <cell r="N824" t="str">
            <v>18274945436</v>
          </cell>
          <cell r="O824" t="str">
            <v>湖南省长沙市岳麓区观沙小区五栋二单元二楼</v>
          </cell>
          <cell r="P824" t="str">
            <v>19310012403</v>
          </cell>
          <cell r="Q824" t="str">
            <v>共青团员</v>
          </cell>
          <cell r="R824" t="str">
            <v>汉族</v>
          </cell>
          <cell r="S824" t="str">
            <v>湖南省/长沙市/宁乡市</v>
          </cell>
          <cell r="T824" t="str">
            <v>黄渊健 13974994721</v>
          </cell>
        </row>
        <row r="825">
          <cell r="A825" t="str">
            <v>202201150803</v>
          </cell>
          <cell r="B825" t="str">
            <v>430621200107109155</v>
          </cell>
          <cell r="C825" t="str">
            <v>涂玲龙</v>
          </cell>
          <cell r="D825" t="str">
            <v>男</v>
          </cell>
          <cell r="E825" t="str">
            <v>2001-07-10</v>
          </cell>
          <cell r="F825" t="str">
            <v>软件工程（本）</v>
          </cell>
          <cell r="G825" t="str">
            <v>2022</v>
          </cell>
          <cell r="H825" t="str">
            <v>2</v>
          </cell>
          <cell r="I825" t="str">
            <v>本科生</v>
          </cell>
          <cell r="J825" t="str">
            <v>2022软工8班</v>
          </cell>
          <cell r="K825" t="str">
            <v/>
          </cell>
          <cell r="L825" t="str">
            <v>湖南省</v>
          </cell>
          <cell r="M825" t="str">
            <v>18528052240</v>
          </cell>
          <cell r="N825" t="str">
            <v>18573070822</v>
          </cell>
          <cell r="O825" t="str">
            <v>湖南省岳阳市岳阳县簧口镇梅花村第十村民组19号</v>
          </cell>
          <cell r="P825" t="str">
            <v>18528052240</v>
          </cell>
          <cell r="Q825" t="str">
            <v>群众</v>
          </cell>
          <cell r="R825" t="str">
            <v>汉族</v>
          </cell>
          <cell r="S825" t="str">
            <v>湖南省</v>
          </cell>
          <cell r="T825" t="str">
            <v>黄渊健 13974994721</v>
          </cell>
        </row>
        <row r="826">
          <cell r="A826" t="str">
            <v>202201150804</v>
          </cell>
          <cell r="B826" t="str">
            <v>430422200111291071</v>
          </cell>
          <cell r="C826" t="str">
            <v>秦梧峻</v>
          </cell>
          <cell r="D826" t="str">
            <v>男</v>
          </cell>
          <cell r="E826" t="str">
            <v>2001-11-29</v>
          </cell>
          <cell r="F826" t="str">
            <v>软件工程（本）</v>
          </cell>
          <cell r="G826" t="str">
            <v>2022</v>
          </cell>
          <cell r="H826" t="str">
            <v>2</v>
          </cell>
          <cell r="I826" t="str">
            <v>本科生</v>
          </cell>
          <cell r="J826" t="str">
            <v>2022软工8班</v>
          </cell>
          <cell r="K826" t="str">
            <v>湖南省</v>
          </cell>
          <cell r="L826" t="str">
            <v/>
          </cell>
          <cell r="M826" t="str">
            <v>18374790447</v>
          </cell>
          <cell r="N826" t="str">
            <v>13974768675</v>
          </cell>
          <cell r="O826" t="str">
            <v>湖南省衡阳市蒸湘区金雁翔龙花苑11栋601号</v>
          </cell>
          <cell r="P826" t="str">
            <v>18374790447</v>
          </cell>
          <cell r="Q826" t="str">
            <v>共青团员</v>
          </cell>
          <cell r="R826" t="str">
            <v>汉族</v>
          </cell>
          <cell r="S826" t="str">
            <v>湖南省/衡阳市/衡南县</v>
          </cell>
          <cell r="T826" t="str">
            <v>黄渊健 13974994721</v>
          </cell>
        </row>
        <row r="827">
          <cell r="A827" t="str">
            <v>202201150805</v>
          </cell>
          <cell r="B827" t="str">
            <v>430381200206187415</v>
          </cell>
          <cell r="C827" t="str">
            <v>张源</v>
          </cell>
          <cell r="D827" t="str">
            <v>男</v>
          </cell>
          <cell r="E827" t="str">
            <v>2002-06-18</v>
          </cell>
          <cell r="F827" t="str">
            <v>软件工程（本）</v>
          </cell>
          <cell r="G827" t="str">
            <v>2022</v>
          </cell>
          <cell r="H827" t="str">
            <v>2</v>
          </cell>
          <cell r="I827" t="str">
            <v>本科生</v>
          </cell>
          <cell r="J827" t="str">
            <v>2022软工8班</v>
          </cell>
          <cell r="K827" t="str">
            <v>长沙市</v>
          </cell>
          <cell r="L827" t="str">
            <v>湘乡市</v>
          </cell>
          <cell r="M827" t="str">
            <v>15388039648</v>
          </cell>
          <cell r="N827" t="str">
            <v>15388039648</v>
          </cell>
          <cell r="O827" t="str">
            <v>湖南省长沙市宁乡县水晶郦城</v>
          </cell>
          <cell r="P827" t="str">
            <v/>
          </cell>
          <cell r="Q827" t="str">
            <v>共青团员</v>
          </cell>
          <cell r="R827" t="str">
            <v>汉族</v>
          </cell>
          <cell r="S827" t="str">
            <v>湖南省/湘潭市/湘乡市</v>
          </cell>
          <cell r="T827" t="str">
            <v>黄渊健 13974994721</v>
          </cell>
        </row>
        <row r="828">
          <cell r="A828" t="str">
            <v>202201150806</v>
          </cell>
          <cell r="B828" t="str">
            <v>430626200310079029</v>
          </cell>
          <cell r="C828" t="str">
            <v>李诵</v>
          </cell>
          <cell r="D828" t="str">
            <v>女</v>
          </cell>
          <cell r="E828" t="str">
            <v>2003-10-07</v>
          </cell>
          <cell r="F828" t="str">
            <v>软件工程（本）</v>
          </cell>
          <cell r="G828" t="str">
            <v>2022</v>
          </cell>
          <cell r="H828" t="str">
            <v>2</v>
          </cell>
          <cell r="I828" t="str">
            <v>本科生</v>
          </cell>
          <cell r="J828" t="str">
            <v>2022软工8班</v>
          </cell>
          <cell r="K828" t="str">
            <v>平江县</v>
          </cell>
          <cell r="L828" t="str">
            <v>平江县</v>
          </cell>
          <cell r="M828" t="str">
            <v>13237471323</v>
          </cell>
          <cell r="N828" t="str">
            <v>18711278230</v>
          </cell>
          <cell r="O828" t="str">
            <v>湖南省岳阳市平江县岑川镇新南村白沙组</v>
          </cell>
          <cell r="P828" t="str">
            <v>13237471323</v>
          </cell>
          <cell r="Q828" t="str">
            <v>中共预备党员</v>
          </cell>
          <cell r="R828" t="str">
            <v>汉族</v>
          </cell>
          <cell r="S828" t="str">
            <v>湖南省/岳阳市/平江县</v>
          </cell>
          <cell r="T828" t="str">
            <v>黄渊健 13974994721</v>
          </cell>
        </row>
        <row r="829">
          <cell r="A829" t="str">
            <v>202201150807</v>
          </cell>
          <cell r="B829" t="str">
            <v>430681200401200108</v>
          </cell>
          <cell r="C829" t="str">
            <v>叶黎雯</v>
          </cell>
          <cell r="D829" t="str">
            <v>女</v>
          </cell>
          <cell r="E829" t="str">
            <v>2004-01-20</v>
          </cell>
          <cell r="F829" t="str">
            <v>软件工程（本）</v>
          </cell>
          <cell r="G829" t="str">
            <v>2022</v>
          </cell>
          <cell r="H829" t="str">
            <v>2</v>
          </cell>
          <cell r="I829" t="str">
            <v>本科生</v>
          </cell>
          <cell r="J829" t="str">
            <v>2022软工8班</v>
          </cell>
          <cell r="K829" t="str">
            <v>湖南省</v>
          </cell>
          <cell r="L829" t="str">
            <v/>
          </cell>
          <cell r="M829" t="str">
            <v>13307409854</v>
          </cell>
          <cell r="N829" t="str">
            <v>15385302678</v>
          </cell>
          <cell r="O829" t="str">
            <v>湖南省岳阳市汨罗市大荆镇金龙新村三组</v>
          </cell>
          <cell r="P829" t="str">
            <v>13307409854</v>
          </cell>
          <cell r="Q829" t="str">
            <v>共青团员</v>
          </cell>
          <cell r="R829" t="str">
            <v>汉族</v>
          </cell>
          <cell r="S829" t="str">
            <v>湖南省</v>
          </cell>
          <cell r="T829" t="str">
            <v>黄渊健 13974994721</v>
          </cell>
        </row>
        <row r="830">
          <cell r="A830" t="str">
            <v>202201150808</v>
          </cell>
          <cell r="B830" t="str">
            <v>430103200205222530</v>
          </cell>
          <cell r="C830" t="str">
            <v>陈博</v>
          </cell>
          <cell r="D830" t="str">
            <v>男</v>
          </cell>
          <cell r="E830" t="str">
            <v>2002-05-22</v>
          </cell>
          <cell r="F830" t="str">
            <v>软件工程（本）</v>
          </cell>
          <cell r="G830" t="str">
            <v>2022</v>
          </cell>
          <cell r="H830" t="str">
            <v>2</v>
          </cell>
          <cell r="I830" t="str">
            <v>本科生</v>
          </cell>
          <cell r="J830" t="str">
            <v>2022软工8班</v>
          </cell>
          <cell r="K830" t="str">
            <v/>
          </cell>
          <cell r="L830" t="str">
            <v/>
          </cell>
          <cell r="M830" t="str">
            <v>18374850743</v>
          </cell>
          <cell r="N830" t="str">
            <v>18932415062</v>
          </cell>
          <cell r="O830" t="str">
            <v>湖南省长沙市天心区湖南省长沙市天心区新新花园四栋2104</v>
          </cell>
          <cell r="P830" t="str">
            <v/>
          </cell>
          <cell r="Q830" t="str">
            <v/>
          </cell>
          <cell r="R830" t="str">
            <v>汉族</v>
          </cell>
          <cell r="S830" t="str">
            <v/>
          </cell>
          <cell r="T830" t="str">
            <v>黄渊健 13974994721</v>
          </cell>
        </row>
        <row r="831">
          <cell r="A831" t="str">
            <v>202201150809</v>
          </cell>
          <cell r="B831" t="str">
            <v>43098120030827693X</v>
          </cell>
          <cell r="C831" t="str">
            <v>张坚</v>
          </cell>
          <cell r="D831" t="str">
            <v>男</v>
          </cell>
          <cell r="E831" t="str">
            <v>2003-08-27</v>
          </cell>
          <cell r="F831" t="str">
            <v>软件工程（本）</v>
          </cell>
          <cell r="G831" t="str">
            <v>2022</v>
          </cell>
          <cell r="H831" t="str">
            <v>2</v>
          </cell>
          <cell r="I831" t="str">
            <v>本科生</v>
          </cell>
          <cell r="J831" t="str">
            <v>2022软工8班</v>
          </cell>
          <cell r="K831" t="str">
            <v>湖南省</v>
          </cell>
          <cell r="L831" t="str">
            <v>湖南省</v>
          </cell>
          <cell r="M831" t="str">
            <v>13272169058</v>
          </cell>
          <cell r="N831" t="str">
            <v>13875373811</v>
          </cell>
          <cell r="O831" t="str">
            <v>湖南省益阳市沅江市三眼塘镇新开山村三村103号</v>
          </cell>
          <cell r="P831" t="str">
            <v>13272169058</v>
          </cell>
          <cell r="Q831" t="str">
            <v>共青团员</v>
          </cell>
          <cell r="R831" t="str">
            <v>汉族</v>
          </cell>
          <cell r="S831" t="str">
            <v>湖南省</v>
          </cell>
          <cell r="T831" t="str">
            <v>黄渊健 13974994721</v>
          </cell>
        </row>
        <row r="832">
          <cell r="A832" t="str">
            <v>202201150810</v>
          </cell>
          <cell r="B832" t="str">
            <v>431025200108220801</v>
          </cell>
          <cell r="C832" t="str">
            <v>唐金秋</v>
          </cell>
          <cell r="D832" t="str">
            <v>女</v>
          </cell>
          <cell r="E832" t="str">
            <v>2001-08-22</v>
          </cell>
          <cell r="F832" t="str">
            <v>软件工程（本）</v>
          </cell>
          <cell r="G832" t="str">
            <v>2022</v>
          </cell>
          <cell r="H832" t="str">
            <v>2</v>
          </cell>
          <cell r="I832" t="str">
            <v>本科生</v>
          </cell>
          <cell r="J832" t="str">
            <v>2022软工8班</v>
          </cell>
          <cell r="K832" t="str">
            <v>湖南省</v>
          </cell>
          <cell r="L832" t="str">
            <v>湖南省</v>
          </cell>
          <cell r="M832" t="str">
            <v>19973543633</v>
          </cell>
          <cell r="N832" t="str">
            <v>17320370571</v>
          </cell>
          <cell r="O832" t="str">
            <v>湖南省郴州市临武县金江镇温泉村第13组</v>
          </cell>
          <cell r="P832" t="str">
            <v>19973543633</v>
          </cell>
          <cell r="Q832" t="str">
            <v>共青团员</v>
          </cell>
          <cell r="R832" t="str">
            <v>汉族</v>
          </cell>
          <cell r="S832" t="str">
            <v>湖南省</v>
          </cell>
          <cell r="T832" t="str">
            <v>黄渊健 13974994721</v>
          </cell>
        </row>
        <row r="833">
          <cell r="A833" t="str">
            <v>202201150811</v>
          </cell>
          <cell r="B833" t="str">
            <v>431128200211068048</v>
          </cell>
          <cell r="C833" t="str">
            <v>李静</v>
          </cell>
          <cell r="D833" t="str">
            <v>女</v>
          </cell>
          <cell r="E833" t="str">
            <v>2002-11-06</v>
          </cell>
          <cell r="F833" t="str">
            <v>软件工程（本）</v>
          </cell>
          <cell r="G833" t="str">
            <v>2022</v>
          </cell>
          <cell r="H833" t="str">
            <v>2</v>
          </cell>
          <cell r="I833" t="str">
            <v>本科生</v>
          </cell>
          <cell r="J833" t="str">
            <v>2022软工8班</v>
          </cell>
          <cell r="K833" t="str">
            <v/>
          </cell>
          <cell r="L833" t="str">
            <v>新田县</v>
          </cell>
          <cell r="M833" t="str">
            <v>15818385738</v>
          </cell>
          <cell r="N833" t="str">
            <v>15916881713</v>
          </cell>
          <cell r="O833" t="str">
            <v>广东省东莞市塘厦镇石潭埔江源路二巷24号</v>
          </cell>
          <cell r="P833" t="str">
            <v/>
          </cell>
          <cell r="Q833" t="str">
            <v>共青团员</v>
          </cell>
          <cell r="R833" t="str">
            <v>汉族</v>
          </cell>
          <cell r="S833" t="str">
            <v>湖南省/永州市</v>
          </cell>
          <cell r="T833" t="str">
            <v>黄渊健 13974994721</v>
          </cell>
        </row>
        <row r="834">
          <cell r="A834" t="str">
            <v>202201150812</v>
          </cell>
          <cell r="B834" t="str">
            <v>430525200203202739</v>
          </cell>
          <cell r="C834" t="str">
            <v>刘孙锋</v>
          </cell>
          <cell r="D834" t="str">
            <v>男</v>
          </cell>
          <cell r="E834" t="str">
            <v>2002-03-20</v>
          </cell>
          <cell r="F834" t="str">
            <v>软件工程（本）</v>
          </cell>
          <cell r="G834" t="str">
            <v>2022</v>
          </cell>
          <cell r="H834" t="str">
            <v>2</v>
          </cell>
          <cell r="I834" t="str">
            <v>本科生</v>
          </cell>
          <cell r="J834" t="str">
            <v>2022软工8班</v>
          </cell>
          <cell r="K834" t="str">
            <v/>
          </cell>
          <cell r="L834" t="str">
            <v/>
          </cell>
          <cell r="M834" t="str">
            <v>17378140294</v>
          </cell>
          <cell r="N834" t="str">
            <v>18273975526</v>
          </cell>
          <cell r="O834" t="str">
            <v>湖南省邵阳市洞口县又兰镇</v>
          </cell>
          <cell r="P834" t="str">
            <v>17378140294</v>
          </cell>
          <cell r="Q834" t="str">
            <v>中共预备党员</v>
          </cell>
          <cell r="R834" t="str">
            <v>汉族</v>
          </cell>
          <cell r="S834" t="str">
            <v/>
          </cell>
          <cell r="T834" t="str">
            <v>黄渊健 13974994721</v>
          </cell>
        </row>
        <row r="835">
          <cell r="A835" t="str">
            <v>202201150813</v>
          </cell>
          <cell r="B835" t="str">
            <v>430202200112136624</v>
          </cell>
          <cell r="C835" t="str">
            <v>毛奈伊</v>
          </cell>
          <cell r="D835" t="str">
            <v>女</v>
          </cell>
          <cell r="E835" t="str">
            <v>2001-12-13</v>
          </cell>
          <cell r="F835" t="str">
            <v>软件工程（本）</v>
          </cell>
          <cell r="G835" t="str">
            <v>2022</v>
          </cell>
          <cell r="H835" t="str">
            <v>2</v>
          </cell>
          <cell r="I835" t="str">
            <v>本科生</v>
          </cell>
          <cell r="J835" t="str">
            <v>2022软工8班</v>
          </cell>
          <cell r="K835" t="str">
            <v/>
          </cell>
          <cell r="L835" t="str">
            <v/>
          </cell>
          <cell r="M835" t="str">
            <v>17611070651</v>
          </cell>
          <cell r="N835" t="str">
            <v>17710388981</v>
          </cell>
          <cell r="O835" t="str">
            <v>湖南省株洲市荷塘区茨菇塘街道 红旗中路金岸华庭</v>
          </cell>
          <cell r="P835" t="str">
            <v/>
          </cell>
          <cell r="Q835" t="str">
            <v/>
          </cell>
          <cell r="R835" t="str">
            <v>汉族</v>
          </cell>
          <cell r="S835" t="str">
            <v/>
          </cell>
          <cell r="T835" t="str">
            <v>黄渊健 13974994721</v>
          </cell>
        </row>
        <row r="836">
          <cell r="A836" t="str">
            <v>202201150814</v>
          </cell>
          <cell r="B836" t="str">
            <v>431121200210178435</v>
          </cell>
          <cell r="C836" t="str">
            <v>刘湘鹏</v>
          </cell>
          <cell r="D836" t="str">
            <v>男</v>
          </cell>
          <cell r="E836" t="str">
            <v>2002-10-17</v>
          </cell>
          <cell r="F836" t="str">
            <v>软件工程（本）</v>
          </cell>
          <cell r="G836" t="str">
            <v>2022</v>
          </cell>
          <cell r="H836" t="str">
            <v>2</v>
          </cell>
          <cell r="I836" t="str">
            <v>本科生</v>
          </cell>
          <cell r="J836" t="str">
            <v>2022软工8班</v>
          </cell>
          <cell r="K836" t="str">
            <v/>
          </cell>
          <cell r="L836" t="str">
            <v>祁阳县</v>
          </cell>
          <cell r="M836" t="str">
            <v>19146724002</v>
          </cell>
          <cell r="N836" t="str">
            <v>13574603905</v>
          </cell>
          <cell r="O836" t="str">
            <v>湖南省永州市祁阳县梅溪镇刘家村4组74号</v>
          </cell>
          <cell r="P836" t="str">
            <v/>
          </cell>
          <cell r="Q836" t="str">
            <v>共青团员</v>
          </cell>
          <cell r="R836" t="str">
            <v>汉族</v>
          </cell>
          <cell r="S836" t="str">
            <v>湖南省/永州市/祁阳县</v>
          </cell>
          <cell r="T836" t="str">
            <v>黄渊健 13974994721</v>
          </cell>
        </row>
        <row r="837">
          <cell r="A837" t="str">
            <v>202201150815</v>
          </cell>
          <cell r="B837" t="str">
            <v>430527200301263618</v>
          </cell>
          <cell r="C837" t="str">
            <v>苏明鑫</v>
          </cell>
          <cell r="D837" t="str">
            <v>男</v>
          </cell>
          <cell r="E837" t="str">
            <v>2003-01-26</v>
          </cell>
          <cell r="F837" t="str">
            <v>软件工程（本）</v>
          </cell>
          <cell r="G837" t="str">
            <v>2022</v>
          </cell>
          <cell r="H837" t="str">
            <v>2</v>
          </cell>
          <cell r="I837" t="str">
            <v>本科生</v>
          </cell>
          <cell r="J837" t="str">
            <v>2022软工8班</v>
          </cell>
          <cell r="K837" t="str">
            <v>绥宁县</v>
          </cell>
          <cell r="L837" t="str">
            <v>绥宁县</v>
          </cell>
          <cell r="M837" t="str">
            <v>17508479126</v>
          </cell>
          <cell r="N837" t="str">
            <v>13874250003</v>
          </cell>
          <cell r="O837" t="str">
            <v>湖南省邵阳市绥宁县长铺子苗族侗族乡大寨村唐家组</v>
          </cell>
          <cell r="P837" t="str">
            <v>17508479126</v>
          </cell>
          <cell r="Q837" t="str">
            <v>中共党员</v>
          </cell>
          <cell r="R837" t="str">
            <v>苗族</v>
          </cell>
          <cell r="S837" t="str">
            <v/>
          </cell>
          <cell r="T837" t="str">
            <v>黄渊健 13974994721</v>
          </cell>
        </row>
        <row r="838">
          <cell r="A838" t="str">
            <v>202201150816</v>
          </cell>
          <cell r="B838" t="str">
            <v>431222200203084096</v>
          </cell>
          <cell r="C838" t="str">
            <v>吴周润</v>
          </cell>
          <cell r="D838" t="str">
            <v>男</v>
          </cell>
          <cell r="E838" t="str">
            <v>2002-03-08</v>
          </cell>
          <cell r="F838" t="str">
            <v>软件工程（本）</v>
          </cell>
          <cell r="G838" t="str">
            <v>2022</v>
          </cell>
          <cell r="H838" t="str">
            <v>2</v>
          </cell>
          <cell r="I838" t="str">
            <v>本科生</v>
          </cell>
          <cell r="J838" t="str">
            <v>2022软工8班</v>
          </cell>
          <cell r="K838" t="str">
            <v>怀化市</v>
          </cell>
          <cell r="L838" t="str">
            <v>湖南省</v>
          </cell>
          <cell r="M838" t="str">
            <v>15874512320</v>
          </cell>
          <cell r="N838" t="str">
            <v>13789276648</v>
          </cell>
          <cell r="O838" t="str">
            <v>湖南省怀化市沅陵县金水路6号宁缘包楼上</v>
          </cell>
          <cell r="P838" t="str">
            <v/>
          </cell>
          <cell r="Q838" t="str">
            <v>共青团员</v>
          </cell>
          <cell r="R838" t="str">
            <v>土家族</v>
          </cell>
          <cell r="S838" t="str">
            <v>湖南省/怀化市</v>
          </cell>
          <cell r="T838" t="str">
            <v>黄渊健 13974994721</v>
          </cell>
        </row>
        <row r="839">
          <cell r="A839" t="str">
            <v>202201150817</v>
          </cell>
          <cell r="B839" t="str">
            <v>43122220020321003X</v>
          </cell>
          <cell r="C839" t="str">
            <v>杜俊锋</v>
          </cell>
          <cell r="D839" t="str">
            <v>男</v>
          </cell>
          <cell r="E839" t="str">
            <v>2002-03-21</v>
          </cell>
          <cell r="F839" t="str">
            <v>软件工程（本）</v>
          </cell>
          <cell r="G839" t="str">
            <v>2022</v>
          </cell>
          <cell r="H839" t="str">
            <v>2</v>
          </cell>
          <cell r="I839" t="str">
            <v>本科生</v>
          </cell>
          <cell r="J839" t="str">
            <v>2022软工8班</v>
          </cell>
          <cell r="K839" t="str">
            <v>湖南省</v>
          </cell>
          <cell r="L839" t="str">
            <v>沅陵县</v>
          </cell>
          <cell r="M839" t="str">
            <v>15707413879</v>
          </cell>
          <cell r="N839" t="str">
            <v>15774567430</v>
          </cell>
          <cell r="O839" t="str">
            <v>湖南省怀化市沅陵县天宏商业广场顶楼</v>
          </cell>
          <cell r="P839" t="str">
            <v/>
          </cell>
          <cell r="Q839" t="str">
            <v/>
          </cell>
          <cell r="R839" t="str">
            <v>汉族</v>
          </cell>
          <cell r="S839" t="str">
            <v>湖南省/怀化市/沅陵县</v>
          </cell>
          <cell r="T839" t="str">
            <v>黄渊健 13974994721</v>
          </cell>
        </row>
        <row r="840">
          <cell r="A840" t="str">
            <v>202201150818</v>
          </cell>
          <cell r="B840" t="str">
            <v>43072620031112435X</v>
          </cell>
          <cell r="C840" t="str">
            <v>赵国猛</v>
          </cell>
          <cell r="D840" t="str">
            <v>男</v>
          </cell>
          <cell r="E840" t="str">
            <v>2003-11-12</v>
          </cell>
          <cell r="F840" t="str">
            <v>软件工程（本）</v>
          </cell>
          <cell r="G840" t="str">
            <v>2022</v>
          </cell>
          <cell r="H840" t="str">
            <v>2</v>
          </cell>
          <cell r="I840" t="str">
            <v>本科生</v>
          </cell>
          <cell r="J840" t="str">
            <v>2022软工8班</v>
          </cell>
          <cell r="K840" t="str">
            <v>石门县</v>
          </cell>
          <cell r="L840" t="str">
            <v>石门县</v>
          </cell>
          <cell r="M840" t="str">
            <v>15386108379</v>
          </cell>
          <cell r="N840" t="str">
            <v>18670761845</v>
          </cell>
          <cell r="O840" t="str">
            <v>湖南省常德市石门县白云镇王家堰12组</v>
          </cell>
          <cell r="P840" t="str">
            <v>15386108379</v>
          </cell>
          <cell r="Q840" t="str">
            <v>共青团员</v>
          </cell>
          <cell r="R840" t="str">
            <v>土家族</v>
          </cell>
          <cell r="S840" t="str">
            <v>湖南省/常德市/石门县</v>
          </cell>
          <cell r="T840" t="str">
            <v>黄渊健 13974994721</v>
          </cell>
        </row>
        <row r="841">
          <cell r="A841" t="str">
            <v>202201150819</v>
          </cell>
          <cell r="B841" t="str">
            <v>430424200303120157</v>
          </cell>
          <cell r="C841" t="str">
            <v>尹辰新</v>
          </cell>
          <cell r="D841" t="str">
            <v>男</v>
          </cell>
          <cell r="E841" t="str">
            <v>2003-03-12</v>
          </cell>
          <cell r="F841" t="str">
            <v>软件工程（本）</v>
          </cell>
          <cell r="G841" t="str">
            <v>2022</v>
          </cell>
          <cell r="H841" t="str">
            <v>2</v>
          </cell>
          <cell r="I841" t="str">
            <v>本科生</v>
          </cell>
          <cell r="J841" t="str">
            <v>2022软工8班</v>
          </cell>
          <cell r="K841" t="str">
            <v>衡东县</v>
          </cell>
          <cell r="L841" t="str">
            <v>衡东县</v>
          </cell>
          <cell r="M841" t="str">
            <v>17382148206</v>
          </cell>
          <cell r="N841" t="str">
            <v>13317476958</v>
          </cell>
          <cell r="O841" t="str">
            <v>湖南省衡阳市衡东县衡东县大埔镇</v>
          </cell>
          <cell r="P841" t="str">
            <v/>
          </cell>
          <cell r="Q841" t="str">
            <v>群众</v>
          </cell>
          <cell r="R841" t="str">
            <v>汉族</v>
          </cell>
          <cell r="S841" t="str">
            <v/>
          </cell>
          <cell r="T841" t="str">
            <v>黄渊健 13974994721</v>
          </cell>
        </row>
        <row r="842">
          <cell r="A842" t="str">
            <v>202201150820</v>
          </cell>
          <cell r="B842" t="str">
            <v>430524200301148178</v>
          </cell>
          <cell r="C842" t="str">
            <v>丁旺田</v>
          </cell>
          <cell r="D842" t="str">
            <v>男</v>
          </cell>
          <cell r="E842" t="str">
            <v>2003-01-14</v>
          </cell>
          <cell r="F842" t="str">
            <v>软件工程（本）</v>
          </cell>
          <cell r="G842" t="str">
            <v>2022</v>
          </cell>
          <cell r="H842" t="str">
            <v>2</v>
          </cell>
          <cell r="I842" t="str">
            <v>本科生</v>
          </cell>
          <cell r="J842" t="str">
            <v>2022软工8班</v>
          </cell>
          <cell r="K842" t="str">
            <v/>
          </cell>
          <cell r="L842" t="str">
            <v/>
          </cell>
          <cell r="M842" t="str">
            <v>19173985421</v>
          </cell>
          <cell r="N842" t="str">
            <v>13298646838</v>
          </cell>
          <cell r="O842" t="str">
            <v>湖南省邵阳市隆回县岩口镇新田村</v>
          </cell>
          <cell r="P842" t="str">
            <v/>
          </cell>
          <cell r="Q842" t="str">
            <v/>
          </cell>
          <cell r="R842" t="str">
            <v>汉族</v>
          </cell>
          <cell r="S842" t="str">
            <v/>
          </cell>
          <cell r="T842" t="str">
            <v>黄渊健 13974994721</v>
          </cell>
        </row>
        <row r="843">
          <cell r="A843" t="str">
            <v>202201150821</v>
          </cell>
          <cell r="B843" t="str">
            <v>431021200208138551</v>
          </cell>
          <cell r="C843" t="str">
            <v>陈振东</v>
          </cell>
          <cell r="D843" t="str">
            <v>男</v>
          </cell>
          <cell r="E843" t="str">
            <v>2002-08-13</v>
          </cell>
          <cell r="F843" t="str">
            <v>软件工程（本）</v>
          </cell>
          <cell r="G843" t="str">
            <v>2022</v>
          </cell>
          <cell r="H843" t="str">
            <v>2</v>
          </cell>
          <cell r="I843" t="str">
            <v>本科生</v>
          </cell>
          <cell r="J843" t="str">
            <v>2022软工8班</v>
          </cell>
          <cell r="K843" t="str">
            <v>桂阳县</v>
          </cell>
          <cell r="L843" t="str">
            <v>桂阳县</v>
          </cell>
          <cell r="M843" t="str">
            <v>13397551995</v>
          </cell>
          <cell r="N843" t="str">
            <v>18175544959</v>
          </cell>
          <cell r="O843" t="str">
            <v>湖南省郴州市桂阳县金叶路刘家寨</v>
          </cell>
          <cell r="P843" t="str">
            <v/>
          </cell>
          <cell r="Q843" t="str">
            <v>群众</v>
          </cell>
          <cell r="R843" t="str">
            <v>汉族</v>
          </cell>
          <cell r="S843" t="str">
            <v>湖南省/郴州市/桂阳县</v>
          </cell>
          <cell r="T843" t="str">
            <v>黄渊健 13974994721</v>
          </cell>
        </row>
        <row r="844">
          <cell r="A844" t="str">
            <v>202201150822</v>
          </cell>
          <cell r="B844" t="str">
            <v>430421200401140099</v>
          </cell>
          <cell r="C844" t="str">
            <v>周帅</v>
          </cell>
          <cell r="D844" t="str">
            <v>男</v>
          </cell>
          <cell r="E844" t="str">
            <v>2004-01-14</v>
          </cell>
          <cell r="F844" t="str">
            <v>软件工程（本）</v>
          </cell>
          <cell r="G844" t="str">
            <v>2022</v>
          </cell>
          <cell r="H844" t="str">
            <v>2</v>
          </cell>
          <cell r="I844" t="str">
            <v>本科生</v>
          </cell>
          <cell r="J844" t="str">
            <v>2022软工8班</v>
          </cell>
          <cell r="K844" t="str">
            <v>石鼓区</v>
          </cell>
          <cell r="L844" t="str">
            <v>衡阳县</v>
          </cell>
          <cell r="M844" t="str">
            <v>17137400998</v>
          </cell>
          <cell r="N844" t="str">
            <v>15173482158</v>
          </cell>
          <cell r="O844" t="str">
            <v>湖南省衡阳市石鼓区伏波巷</v>
          </cell>
          <cell r="P844" t="str">
            <v>17137400998</v>
          </cell>
          <cell r="Q844" t="str">
            <v>共青团员</v>
          </cell>
          <cell r="R844" t="str">
            <v>汉族</v>
          </cell>
          <cell r="S844" t="str">
            <v>湖南省/衡阳市/衡阳县</v>
          </cell>
          <cell r="T844" t="str">
            <v>黄渊健 13974994721</v>
          </cell>
        </row>
        <row r="845">
          <cell r="A845" t="str">
            <v>202201150823</v>
          </cell>
          <cell r="B845" t="str">
            <v>431321200310014682</v>
          </cell>
          <cell r="C845" t="str">
            <v>胡屹</v>
          </cell>
          <cell r="D845" t="str">
            <v>女</v>
          </cell>
          <cell r="E845" t="str">
            <v>2003-10-01</v>
          </cell>
          <cell r="F845" t="str">
            <v>软件工程（本）</v>
          </cell>
          <cell r="G845" t="str">
            <v>2022</v>
          </cell>
          <cell r="H845" t="str">
            <v>2</v>
          </cell>
          <cell r="I845" t="str">
            <v>本科生</v>
          </cell>
          <cell r="J845" t="str">
            <v>2022软工8班</v>
          </cell>
          <cell r="K845" t="str">
            <v/>
          </cell>
          <cell r="L845" t="str">
            <v/>
          </cell>
          <cell r="M845" t="str">
            <v>18570774601</v>
          </cell>
          <cell r="N845" t="str">
            <v>17373821162</v>
          </cell>
          <cell r="O845" t="str">
            <v>湖南省娄底市双峰县青树坪镇</v>
          </cell>
          <cell r="P845" t="str">
            <v>18570774601</v>
          </cell>
          <cell r="Q845" t="str">
            <v>共青团员</v>
          </cell>
          <cell r="R845" t="str">
            <v>汉族</v>
          </cell>
          <cell r="S845" t="str">
            <v/>
          </cell>
          <cell r="T845" t="str">
            <v>黄渊健 13974994721</v>
          </cell>
        </row>
        <row r="846">
          <cell r="A846" t="str">
            <v>202201150824</v>
          </cell>
          <cell r="B846" t="str">
            <v>430181200301178719</v>
          </cell>
          <cell r="C846" t="str">
            <v>邹昌仁</v>
          </cell>
          <cell r="D846" t="str">
            <v>男</v>
          </cell>
          <cell r="E846" t="str">
            <v>2003-01-17</v>
          </cell>
          <cell r="F846" t="str">
            <v>软件工程（本）</v>
          </cell>
          <cell r="G846" t="str">
            <v>2022</v>
          </cell>
          <cell r="H846" t="str">
            <v>2</v>
          </cell>
          <cell r="I846" t="str">
            <v>本科生</v>
          </cell>
          <cell r="J846" t="str">
            <v>2022软工8班</v>
          </cell>
          <cell r="K846" t="str">
            <v>浏阳市</v>
          </cell>
          <cell r="L846" t="str">
            <v>湖南省</v>
          </cell>
          <cell r="M846" t="str">
            <v>18163785859</v>
          </cell>
          <cell r="N846" t="str">
            <v>13755187048</v>
          </cell>
          <cell r="O846" t="str">
            <v>湖南省长沙市浏阳市荷花街道嗣同村小水街圆通快递</v>
          </cell>
          <cell r="P846" t="str">
            <v/>
          </cell>
          <cell r="Q846" t="str">
            <v>共青团员</v>
          </cell>
          <cell r="R846" t="str">
            <v>汉族</v>
          </cell>
          <cell r="S846" t="str">
            <v>湖南省/长沙市/浏阳市</v>
          </cell>
          <cell r="T846" t="str">
            <v>黄渊健 13974994721</v>
          </cell>
        </row>
        <row r="847">
          <cell r="A847" t="str">
            <v>202201150825</v>
          </cell>
          <cell r="B847" t="str">
            <v>430624200310014417</v>
          </cell>
          <cell r="C847" t="str">
            <v>王宇翼</v>
          </cell>
          <cell r="D847" t="str">
            <v>男</v>
          </cell>
          <cell r="E847" t="str">
            <v>2003-10-01</v>
          </cell>
          <cell r="F847" t="str">
            <v>软件工程（本）</v>
          </cell>
          <cell r="G847" t="str">
            <v>2022</v>
          </cell>
          <cell r="H847" t="str">
            <v>2</v>
          </cell>
          <cell r="I847" t="str">
            <v>本科生</v>
          </cell>
          <cell r="J847" t="str">
            <v>2022软工8班</v>
          </cell>
          <cell r="K847" t="str">
            <v/>
          </cell>
          <cell r="L847" t="str">
            <v>湘阴县</v>
          </cell>
          <cell r="M847" t="str">
            <v>19573096801</v>
          </cell>
          <cell r="N847" t="str">
            <v>13874022522</v>
          </cell>
          <cell r="O847" t="str">
            <v>湖南省岳阳市湘阴县兴湘市场</v>
          </cell>
          <cell r="P847" t="str">
            <v>19573096801</v>
          </cell>
          <cell r="Q847" t="str">
            <v>共青团员</v>
          </cell>
          <cell r="R847" t="str">
            <v>汉族</v>
          </cell>
          <cell r="S847" t="str">
            <v>湖南省/岳阳市/湘阴县</v>
          </cell>
          <cell r="T847" t="str">
            <v>黄渊健 13974994721</v>
          </cell>
        </row>
        <row r="848">
          <cell r="A848" t="str">
            <v>202201150826</v>
          </cell>
          <cell r="B848" t="str">
            <v>431382200212160291</v>
          </cell>
          <cell r="C848" t="str">
            <v>欧阳佳俊</v>
          </cell>
          <cell r="D848" t="str">
            <v>男</v>
          </cell>
          <cell r="E848" t="str">
            <v>2002-12-16</v>
          </cell>
          <cell r="F848" t="str">
            <v>软件工程（本）</v>
          </cell>
          <cell r="G848" t="str">
            <v>2022</v>
          </cell>
          <cell r="H848" t="str">
            <v>2</v>
          </cell>
          <cell r="I848" t="str">
            <v>本科生</v>
          </cell>
          <cell r="J848" t="str">
            <v>2022软工8班</v>
          </cell>
          <cell r="K848" t="str">
            <v/>
          </cell>
          <cell r="L848" t="str">
            <v/>
          </cell>
          <cell r="M848" t="str">
            <v>13047218415</v>
          </cell>
          <cell r="N848" t="str">
            <v>13347385932</v>
          </cell>
          <cell r="O848" t="str">
            <v>湖南省娄底市涟源市七星街镇龙贵村</v>
          </cell>
          <cell r="P848" t="str">
            <v>13047218415</v>
          </cell>
          <cell r="Q848" t="str">
            <v>群众</v>
          </cell>
          <cell r="R848" t="str">
            <v>汉族</v>
          </cell>
          <cell r="S848" t="str">
            <v/>
          </cell>
          <cell r="T848" t="str">
            <v>黄渊健 13974994721</v>
          </cell>
        </row>
        <row r="849">
          <cell r="A849" t="str">
            <v>202201150827</v>
          </cell>
          <cell r="B849" t="str">
            <v>431121200308272219</v>
          </cell>
          <cell r="C849" t="str">
            <v>柏元文</v>
          </cell>
          <cell r="D849" t="str">
            <v>男</v>
          </cell>
          <cell r="E849" t="str">
            <v>2003-08-27</v>
          </cell>
          <cell r="F849" t="str">
            <v>软件工程（本）</v>
          </cell>
          <cell r="G849" t="str">
            <v>2022</v>
          </cell>
          <cell r="H849" t="str">
            <v>2</v>
          </cell>
          <cell r="I849" t="str">
            <v>本科生</v>
          </cell>
          <cell r="J849" t="str">
            <v>2022软工8班</v>
          </cell>
          <cell r="K849" t="str">
            <v/>
          </cell>
          <cell r="L849" t="str">
            <v/>
          </cell>
          <cell r="M849" t="str">
            <v>15397312614</v>
          </cell>
          <cell r="N849" t="str">
            <v>13707465280</v>
          </cell>
          <cell r="O849" t="str">
            <v>湖南省永州市祁阳县三口塘镇</v>
          </cell>
          <cell r="P849" t="str">
            <v/>
          </cell>
          <cell r="Q849" t="str">
            <v/>
          </cell>
          <cell r="R849" t="str">
            <v>汉族</v>
          </cell>
          <cell r="S849" t="str">
            <v/>
          </cell>
          <cell r="T849" t="str">
            <v>黄渊健 13974994721</v>
          </cell>
        </row>
        <row r="850">
          <cell r="A850" t="str">
            <v>202201150828</v>
          </cell>
          <cell r="B850" t="str">
            <v>140481200207032817</v>
          </cell>
          <cell r="C850" t="str">
            <v>赵佳鑫</v>
          </cell>
          <cell r="D850" t="str">
            <v>男</v>
          </cell>
          <cell r="E850" t="str">
            <v>2002-07-03</v>
          </cell>
          <cell r="F850" t="str">
            <v>软件工程（本）</v>
          </cell>
          <cell r="G850" t="str">
            <v>2022</v>
          </cell>
          <cell r="H850" t="str">
            <v>2</v>
          </cell>
          <cell r="I850" t="str">
            <v>本科生</v>
          </cell>
          <cell r="J850" t="str">
            <v>2022软工8班</v>
          </cell>
          <cell r="K850" t="str">
            <v>潞城市</v>
          </cell>
          <cell r="L850" t="str">
            <v>潞城市</v>
          </cell>
          <cell r="M850" t="str">
            <v>13453550965</v>
          </cell>
          <cell r="N850" t="str">
            <v>13453550965</v>
          </cell>
          <cell r="O850" t="str">
            <v>山西省山西省长治市潞城区人民武装部</v>
          </cell>
          <cell r="P850" t="str">
            <v/>
          </cell>
          <cell r="Q850" t="str">
            <v>群众</v>
          </cell>
          <cell r="R850" t="str">
            <v>汉族</v>
          </cell>
          <cell r="S850" t="str">
            <v>山西省/长治市/潞城市</v>
          </cell>
          <cell r="T850" t="str">
            <v>黄渊健 13974994721</v>
          </cell>
        </row>
        <row r="851">
          <cell r="A851" t="str">
            <v>202201150829</v>
          </cell>
          <cell r="B851" t="str">
            <v>43128120021211164X</v>
          </cell>
          <cell r="C851" t="str">
            <v>杨芊</v>
          </cell>
          <cell r="D851" t="str">
            <v>女</v>
          </cell>
          <cell r="E851" t="str">
            <v>2002-12-11</v>
          </cell>
          <cell r="F851" t="str">
            <v>软件工程（本）</v>
          </cell>
          <cell r="G851" t="str">
            <v>2022</v>
          </cell>
          <cell r="H851" t="str">
            <v>2</v>
          </cell>
          <cell r="I851" t="str">
            <v>本科生</v>
          </cell>
          <cell r="J851" t="str">
            <v>2022软工8班</v>
          </cell>
          <cell r="K851" t="str">
            <v>洪江市</v>
          </cell>
          <cell r="L851" t="str">
            <v>洪江市</v>
          </cell>
          <cell r="M851" t="str">
            <v>15580192909</v>
          </cell>
          <cell r="N851" t="str">
            <v>15874598182</v>
          </cell>
          <cell r="O851" t="str">
            <v>湖南省怀化市洪江市湖南省怀化市湾溪乡</v>
          </cell>
          <cell r="P851" t="str">
            <v/>
          </cell>
          <cell r="Q851" t="str">
            <v>共青团员</v>
          </cell>
          <cell r="R851" t="str">
            <v>汉族</v>
          </cell>
          <cell r="S851" t="str">
            <v>湖南省/怀化市/洪江市</v>
          </cell>
          <cell r="T851" t="str">
            <v>黄渊健 13974994721</v>
          </cell>
        </row>
        <row r="852">
          <cell r="A852" t="str">
            <v>202201150830</v>
          </cell>
          <cell r="B852" t="str">
            <v>430422200212080257</v>
          </cell>
          <cell r="C852" t="str">
            <v>廖军</v>
          </cell>
          <cell r="D852" t="str">
            <v>男</v>
          </cell>
          <cell r="E852" t="str">
            <v>2002-12-08</v>
          </cell>
          <cell r="F852" t="str">
            <v>软件工程（本）</v>
          </cell>
          <cell r="G852" t="str">
            <v>2022</v>
          </cell>
          <cell r="H852" t="str">
            <v>2</v>
          </cell>
          <cell r="I852" t="str">
            <v>本科生</v>
          </cell>
          <cell r="J852" t="str">
            <v>2022软工8班</v>
          </cell>
          <cell r="K852" t="str">
            <v/>
          </cell>
          <cell r="L852" t="str">
            <v/>
          </cell>
          <cell r="M852" t="str">
            <v>19530502943</v>
          </cell>
          <cell r="N852" t="str">
            <v>13826909419</v>
          </cell>
          <cell r="O852" t="str">
            <v>湖南省衡阳市衡南县江口镇延寿村普龙组</v>
          </cell>
          <cell r="P852" t="str">
            <v/>
          </cell>
          <cell r="Q852" t="str">
            <v/>
          </cell>
          <cell r="R852" t="str">
            <v>汉族</v>
          </cell>
          <cell r="S852" t="str">
            <v/>
          </cell>
          <cell r="T852" t="str">
            <v>黄渊健 13974994721</v>
          </cell>
        </row>
        <row r="853">
          <cell r="A853" t="str">
            <v>202201150831</v>
          </cell>
          <cell r="B853" t="str">
            <v>431003200212266537</v>
          </cell>
          <cell r="C853" t="str">
            <v>邓小康</v>
          </cell>
          <cell r="D853" t="str">
            <v>男</v>
          </cell>
          <cell r="E853" t="str">
            <v>2002-12-26</v>
          </cell>
          <cell r="F853" t="str">
            <v>软件工程（本）</v>
          </cell>
          <cell r="G853" t="str">
            <v>2022</v>
          </cell>
          <cell r="H853" t="str">
            <v>2</v>
          </cell>
          <cell r="I853" t="str">
            <v>本科生</v>
          </cell>
          <cell r="J853" t="str">
            <v>2022软工8班</v>
          </cell>
          <cell r="K853" t="str">
            <v/>
          </cell>
          <cell r="L853" t="str">
            <v>北湖区</v>
          </cell>
          <cell r="M853" t="str">
            <v>15575707415</v>
          </cell>
          <cell r="N853" t="str">
            <v>13975722511</v>
          </cell>
          <cell r="O853" t="str">
            <v>湖南省郴州市北湖区湖南省郴州市苏仙区生源时代广场2楼曼诺比菲专柜</v>
          </cell>
          <cell r="P853" t="str">
            <v/>
          </cell>
          <cell r="Q853" t="str">
            <v>共青团员</v>
          </cell>
          <cell r="R853" t="str">
            <v>汉族</v>
          </cell>
          <cell r="S853" t="str">
            <v>湖南省/郴州市/北湖区</v>
          </cell>
          <cell r="T853" t="str">
            <v>黄渊健 13974994721</v>
          </cell>
        </row>
        <row r="854">
          <cell r="A854" t="str">
            <v>202201150832</v>
          </cell>
          <cell r="B854" t="str">
            <v>430903200304216359</v>
          </cell>
          <cell r="C854" t="str">
            <v>文韬</v>
          </cell>
          <cell r="D854" t="str">
            <v>男</v>
          </cell>
          <cell r="E854" t="str">
            <v>2003-04-21</v>
          </cell>
          <cell r="F854" t="str">
            <v>软件工程（本）</v>
          </cell>
          <cell r="G854" t="str">
            <v>2022</v>
          </cell>
          <cell r="H854" t="str">
            <v>2</v>
          </cell>
          <cell r="I854" t="str">
            <v>本科生</v>
          </cell>
          <cell r="J854" t="str">
            <v>2022软工8班</v>
          </cell>
          <cell r="K854" t="str">
            <v>赫山区</v>
          </cell>
          <cell r="L854" t="str">
            <v>益阳市</v>
          </cell>
          <cell r="M854" t="str">
            <v>18573724021</v>
          </cell>
          <cell r="N854" t="str">
            <v>17363746822</v>
          </cell>
          <cell r="O854" t="str">
            <v>湖南省益阳市赫山区银桥小区门卫室</v>
          </cell>
          <cell r="P854" t="str">
            <v/>
          </cell>
          <cell r="Q854" t="str">
            <v>共青团员</v>
          </cell>
          <cell r="R854" t="str">
            <v>汉族</v>
          </cell>
          <cell r="S854" t="str">
            <v>湖南省/益阳市/赫山区</v>
          </cell>
          <cell r="T854" t="str">
            <v>黄渊健 13974994721</v>
          </cell>
        </row>
        <row r="855">
          <cell r="A855" t="str">
            <v>202201150833</v>
          </cell>
          <cell r="B855" t="str">
            <v>430922200301138112</v>
          </cell>
          <cell r="C855" t="str">
            <v>高成</v>
          </cell>
          <cell r="D855" t="str">
            <v>男</v>
          </cell>
          <cell r="E855" t="str">
            <v>2003-01-13</v>
          </cell>
          <cell r="F855" t="str">
            <v>软件工程（本）</v>
          </cell>
          <cell r="G855" t="str">
            <v>2022</v>
          </cell>
          <cell r="H855" t="str">
            <v>2</v>
          </cell>
          <cell r="I855" t="str">
            <v>本科生</v>
          </cell>
          <cell r="J855" t="str">
            <v>2022软工8班</v>
          </cell>
          <cell r="K855" t="str">
            <v/>
          </cell>
          <cell r="L855" t="str">
            <v/>
          </cell>
          <cell r="M855" t="str">
            <v>18608471302</v>
          </cell>
          <cell r="N855" t="str">
            <v>13873718694</v>
          </cell>
          <cell r="O855" t="str">
            <v>湖南省长沙市岳麓区枫林三路好莱城859号门店</v>
          </cell>
          <cell r="P855" t="str">
            <v/>
          </cell>
          <cell r="Q855" t="str">
            <v/>
          </cell>
          <cell r="R855" t="str">
            <v>汉族</v>
          </cell>
          <cell r="S855" t="str">
            <v/>
          </cell>
          <cell r="T855" t="str">
            <v>黄渊健 13974994721</v>
          </cell>
        </row>
        <row r="856">
          <cell r="A856" t="str">
            <v>202201150834</v>
          </cell>
          <cell r="B856" t="str">
            <v>430623200308225112</v>
          </cell>
          <cell r="C856" t="str">
            <v>徐泽宇</v>
          </cell>
          <cell r="D856" t="str">
            <v>男</v>
          </cell>
          <cell r="E856" t="str">
            <v>2003-08-22</v>
          </cell>
          <cell r="F856" t="str">
            <v>软件工程（本）</v>
          </cell>
          <cell r="G856" t="str">
            <v>2022</v>
          </cell>
          <cell r="H856" t="str">
            <v>2</v>
          </cell>
          <cell r="I856" t="str">
            <v>本科生</v>
          </cell>
          <cell r="J856" t="str">
            <v>2022软工8班</v>
          </cell>
          <cell r="K856" t="str">
            <v/>
          </cell>
          <cell r="L856" t="str">
            <v/>
          </cell>
          <cell r="M856" t="str">
            <v>15576036612</v>
          </cell>
          <cell r="N856" t="str">
            <v>15575049898</v>
          </cell>
          <cell r="O856" t="str">
            <v>湖南省岳阳市华容县章华镇</v>
          </cell>
          <cell r="P856" t="str">
            <v>15576036612</v>
          </cell>
          <cell r="Q856" t="str">
            <v>共青团员</v>
          </cell>
          <cell r="R856" t="str">
            <v>汉族</v>
          </cell>
          <cell r="S856" t="str">
            <v/>
          </cell>
          <cell r="T856" t="str">
            <v>黄渊健 13974994721</v>
          </cell>
        </row>
        <row r="857">
          <cell r="A857" t="str">
            <v>202201150835</v>
          </cell>
          <cell r="B857" t="str">
            <v>430581200307054030</v>
          </cell>
          <cell r="C857" t="str">
            <v>陈佳乐</v>
          </cell>
          <cell r="D857" t="str">
            <v>男</v>
          </cell>
          <cell r="E857" t="str">
            <v>2003-07-05</v>
          </cell>
          <cell r="F857" t="str">
            <v>软件工程（本）</v>
          </cell>
          <cell r="G857" t="str">
            <v>2022</v>
          </cell>
          <cell r="H857" t="str">
            <v>2</v>
          </cell>
          <cell r="I857" t="str">
            <v>本科生</v>
          </cell>
          <cell r="J857" t="str">
            <v>2022软工8班</v>
          </cell>
          <cell r="K857" t="str">
            <v/>
          </cell>
          <cell r="L857" t="str">
            <v/>
          </cell>
          <cell r="M857" t="str">
            <v>13874247446</v>
          </cell>
          <cell r="N857" t="str">
            <v>17769393909</v>
          </cell>
          <cell r="O857" t="str">
            <v>湖南省邵阳市武冈市水西门办事处龙田乡桃花村7组14号</v>
          </cell>
          <cell r="P857" t="str">
            <v>13874247446</v>
          </cell>
          <cell r="Q857" t="str">
            <v>共青团员</v>
          </cell>
          <cell r="R857" t="str">
            <v>汉族</v>
          </cell>
          <cell r="S857" t="str">
            <v/>
          </cell>
          <cell r="T857" t="str">
            <v>黄渊健 13974994721</v>
          </cell>
        </row>
        <row r="858">
          <cell r="A858" t="str">
            <v>202201150836</v>
          </cell>
          <cell r="B858" t="str">
            <v>360902200204174417</v>
          </cell>
          <cell r="C858" t="str">
            <v>黄志弘</v>
          </cell>
          <cell r="D858" t="str">
            <v>男</v>
          </cell>
          <cell r="E858" t="str">
            <v>2002-04-17</v>
          </cell>
          <cell r="F858" t="str">
            <v>软件工程（本）</v>
          </cell>
          <cell r="G858" t="str">
            <v>2022</v>
          </cell>
          <cell r="H858" t="str">
            <v>2</v>
          </cell>
          <cell r="I858" t="str">
            <v>本科生</v>
          </cell>
          <cell r="J858" t="str">
            <v>2022软工8班</v>
          </cell>
          <cell r="K858" t="str">
            <v>湖南省</v>
          </cell>
          <cell r="L858" t="str">
            <v>袁州区</v>
          </cell>
          <cell r="M858" t="str">
            <v>18528379829</v>
          </cell>
          <cell r="N858" t="str">
            <v>18390288622</v>
          </cell>
          <cell r="O858" t="str">
            <v>湖南省株洲市醴陵市湖南省株洲市醴陵市白兔谭镇</v>
          </cell>
          <cell r="P858" t="str">
            <v/>
          </cell>
          <cell r="Q858" t="str">
            <v>共青团员</v>
          </cell>
          <cell r="R858" t="str">
            <v>汉族</v>
          </cell>
          <cell r="S858" t="str">
            <v>江西省/宜春市/袁州区</v>
          </cell>
          <cell r="T858" t="str">
            <v>黄渊健 13974994721</v>
          </cell>
        </row>
        <row r="859">
          <cell r="A859" t="str">
            <v>202201150837</v>
          </cell>
          <cell r="B859" t="str">
            <v>432503200209023575</v>
          </cell>
          <cell r="C859" t="str">
            <v>李智恒</v>
          </cell>
          <cell r="D859" t="str">
            <v>男</v>
          </cell>
          <cell r="E859" t="str">
            <v>2002-09-02</v>
          </cell>
          <cell r="F859" t="str">
            <v>软件工程（本）</v>
          </cell>
          <cell r="G859" t="str">
            <v>2022</v>
          </cell>
          <cell r="H859" t="str">
            <v>2</v>
          </cell>
          <cell r="I859" t="str">
            <v>本科生</v>
          </cell>
          <cell r="J859" t="str">
            <v>2022软工8班</v>
          </cell>
          <cell r="K859" t="str">
            <v/>
          </cell>
          <cell r="L859" t="str">
            <v/>
          </cell>
          <cell r="M859" t="str">
            <v>17607386473</v>
          </cell>
          <cell r="N859" t="str">
            <v>13407388758</v>
          </cell>
          <cell r="O859" t="str">
            <v>湖南省娄底市娄星区黄泥路龙凤花园一栋七单元</v>
          </cell>
          <cell r="P859" t="str">
            <v/>
          </cell>
          <cell r="Q859" t="str">
            <v/>
          </cell>
          <cell r="R859" t="str">
            <v>汉族</v>
          </cell>
          <cell r="S859" t="str">
            <v/>
          </cell>
          <cell r="T859" t="str">
            <v>黄渊健 13974994721</v>
          </cell>
        </row>
        <row r="860">
          <cell r="A860" t="str">
            <v>202201150838</v>
          </cell>
          <cell r="B860" t="str">
            <v>43052120030929025X</v>
          </cell>
          <cell r="C860" t="str">
            <v>刘洋</v>
          </cell>
          <cell r="D860" t="str">
            <v>男</v>
          </cell>
          <cell r="E860" t="str">
            <v>2003-09-29</v>
          </cell>
          <cell r="F860" t="str">
            <v>软件工程（本）</v>
          </cell>
          <cell r="G860" t="str">
            <v>2022</v>
          </cell>
          <cell r="H860" t="str">
            <v>2</v>
          </cell>
          <cell r="I860" t="str">
            <v>本科生</v>
          </cell>
          <cell r="J860" t="str">
            <v>2022软工8班</v>
          </cell>
          <cell r="K860" t="str">
            <v/>
          </cell>
          <cell r="L860" t="str">
            <v>湖南省</v>
          </cell>
          <cell r="M860" t="str">
            <v>19310058113</v>
          </cell>
          <cell r="N860" t="str">
            <v>13975916269</v>
          </cell>
          <cell r="O860" t="str">
            <v>湖南省长沙市天心区湘府西路31号鑫远尚玺2栋一单元1301</v>
          </cell>
          <cell r="P860" t="str">
            <v/>
          </cell>
          <cell r="Q860" t="str">
            <v>共青团员</v>
          </cell>
          <cell r="R860" t="str">
            <v>汉族</v>
          </cell>
          <cell r="S860" t="str">
            <v/>
          </cell>
          <cell r="T860" t="str">
            <v>黄渊健 13974994721</v>
          </cell>
        </row>
        <row r="861">
          <cell r="A861" t="str">
            <v>202201150839</v>
          </cell>
          <cell r="B861" t="str">
            <v>43072420031023399X</v>
          </cell>
          <cell r="C861" t="str">
            <v>王艺锦</v>
          </cell>
          <cell r="D861" t="str">
            <v>男</v>
          </cell>
          <cell r="E861" t="str">
            <v>2003-10-23</v>
          </cell>
          <cell r="F861" t="str">
            <v>软件工程（本）</v>
          </cell>
          <cell r="G861" t="str">
            <v>2022</v>
          </cell>
          <cell r="H861" t="str">
            <v>2</v>
          </cell>
          <cell r="I861" t="str">
            <v>本科生</v>
          </cell>
          <cell r="J861" t="str">
            <v>2022软工8班</v>
          </cell>
          <cell r="K861" t="str">
            <v>湖南省</v>
          </cell>
          <cell r="L861" t="str">
            <v/>
          </cell>
          <cell r="M861" t="str">
            <v>18676292287</v>
          </cell>
          <cell r="N861" t="str">
            <v>17363652410</v>
          </cell>
          <cell r="O861" t="str">
            <v>湖南省临澧县修梅镇赵家村</v>
          </cell>
          <cell r="P861" t="str">
            <v>18676292287</v>
          </cell>
          <cell r="Q861" t="str">
            <v>共青团员</v>
          </cell>
          <cell r="R861" t="str">
            <v>汉族</v>
          </cell>
          <cell r="S861" t="str">
            <v/>
          </cell>
          <cell r="T861" t="str">
            <v>黄渊健 13974994721</v>
          </cell>
        </row>
        <row r="862">
          <cell r="A862" t="str">
            <v>202201150840</v>
          </cell>
          <cell r="B862" t="str">
            <v>430721200311260130</v>
          </cell>
          <cell r="C862" t="str">
            <v>宋源</v>
          </cell>
          <cell r="D862" t="str">
            <v>男</v>
          </cell>
          <cell r="E862" t="str">
            <v>2003-11-26</v>
          </cell>
          <cell r="F862" t="str">
            <v>软件工程（本）</v>
          </cell>
          <cell r="G862" t="str">
            <v>2022</v>
          </cell>
          <cell r="H862" t="str">
            <v>2</v>
          </cell>
          <cell r="I862" t="str">
            <v>本科生</v>
          </cell>
          <cell r="J862" t="str">
            <v>2022软工8班</v>
          </cell>
          <cell r="K862" t="str">
            <v>安乡县</v>
          </cell>
          <cell r="L862" t="str">
            <v/>
          </cell>
          <cell r="M862" t="str">
            <v>15273697732</v>
          </cell>
          <cell r="N862" t="str">
            <v>15576126323</v>
          </cell>
          <cell r="O862" t="str">
            <v>湖南省常德市安乡县安裕乡大鲸港镇铁板州村</v>
          </cell>
          <cell r="P862" t="str">
            <v/>
          </cell>
          <cell r="Q862" t="str">
            <v>共青团员</v>
          </cell>
          <cell r="R862" t="str">
            <v>汉族</v>
          </cell>
          <cell r="S862" t="str">
            <v>湖南省/常德市/安乡县</v>
          </cell>
          <cell r="T862" t="str">
            <v>黄渊健 13974994721</v>
          </cell>
        </row>
        <row r="863">
          <cell r="A863" t="str">
            <v>202201150841</v>
          </cell>
          <cell r="B863" t="str">
            <v>430723200308246453</v>
          </cell>
          <cell r="C863" t="str">
            <v>戴宇航</v>
          </cell>
          <cell r="D863" t="str">
            <v>男</v>
          </cell>
          <cell r="E863" t="str">
            <v>2003-08-24</v>
          </cell>
          <cell r="F863" t="str">
            <v>软件工程（本）</v>
          </cell>
          <cell r="G863" t="str">
            <v>2022</v>
          </cell>
          <cell r="H863" t="str">
            <v>2</v>
          </cell>
          <cell r="I863" t="str">
            <v>本科生</v>
          </cell>
          <cell r="J863" t="str">
            <v>2022软工8班</v>
          </cell>
          <cell r="K863" t="str">
            <v>澧县</v>
          </cell>
          <cell r="L863" t="str">
            <v>澧县</v>
          </cell>
          <cell r="M863" t="str">
            <v>18692396851</v>
          </cell>
          <cell r="N863" t="str">
            <v>15115761918</v>
          </cell>
          <cell r="O863" t="str">
            <v>湖南省常德市澧县火连坡镇水汨洞村3组</v>
          </cell>
          <cell r="P863" t="str">
            <v>18692396851</v>
          </cell>
          <cell r="Q863" t="str">
            <v>共青团员</v>
          </cell>
          <cell r="R863" t="str">
            <v>汉族</v>
          </cell>
          <cell r="S863" t="str">
            <v>湖南省/常德市/澧县</v>
          </cell>
          <cell r="T863" t="str">
            <v>黄渊健 13974994721</v>
          </cell>
        </row>
        <row r="864">
          <cell r="A864" t="str">
            <v>202201150842</v>
          </cell>
          <cell r="B864" t="str">
            <v>430181200301293311</v>
          </cell>
          <cell r="C864" t="str">
            <v>陈忠信</v>
          </cell>
          <cell r="D864" t="str">
            <v>男</v>
          </cell>
          <cell r="E864" t="str">
            <v>2003-01-29</v>
          </cell>
          <cell r="F864" t="str">
            <v>软件工程（本）</v>
          </cell>
          <cell r="G864" t="str">
            <v>2022</v>
          </cell>
          <cell r="H864" t="str">
            <v>2</v>
          </cell>
          <cell r="I864" t="str">
            <v>本科生</v>
          </cell>
          <cell r="J864" t="str">
            <v>2022软工8班</v>
          </cell>
          <cell r="K864" t="str">
            <v>浏阳市</v>
          </cell>
          <cell r="L864" t="str">
            <v>浏阳市</v>
          </cell>
          <cell r="M864" t="str">
            <v>15074920892</v>
          </cell>
          <cell r="N864" t="str">
            <v>13467523864</v>
          </cell>
          <cell r="O864" t="str">
            <v>湖南省长沙市浏阳市湖南省长沙市浏阳市洞阳镇康天路109号天地恒一</v>
          </cell>
          <cell r="P864" t="str">
            <v/>
          </cell>
          <cell r="Q864" t="str">
            <v>群众</v>
          </cell>
          <cell r="R864" t="str">
            <v>汉族</v>
          </cell>
          <cell r="S864" t="str">
            <v>湖南省/长沙市/浏阳市</v>
          </cell>
          <cell r="T864" t="str">
            <v>黄渊健 13974994721</v>
          </cell>
        </row>
        <row r="865">
          <cell r="A865" t="str">
            <v>202201150843</v>
          </cell>
          <cell r="B865" t="str">
            <v>430602200310218956</v>
          </cell>
          <cell r="C865" t="str">
            <v>王尉乔</v>
          </cell>
          <cell r="D865" t="str">
            <v>男</v>
          </cell>
          <cell r="E865" t="str">
            <v>2003-10-21</v>
          </cell>
          <cell r="F865" t="str">
            <v>软件工程（本）</v>
          </cell>
          <cell r="G865" t="str">
            <v>2022</v>
          </cell>
          <cell r="H865" t="str">
            <v>2</v>
          </cell>
          <cell r="I865" t="str">
            <v>本科生</v>
          </cell>
          <cell r="J865" t="str">
            <v>2022软工8班</v>
          </cell>
          <cell r="K865" t="str">
            <v>岳阳楼区</v>
          </cell>
          <cell r="L865" t="str">
            <v>岳阳楼区</v>
          </cell>
          <cell r="M865" t="str">
            <v>18773019333</v>
          </cell>
          <cell r="N865" t="str">
            <v>18773019333</v>
          </cell>
          <cell r="O865" t="str">
            <v>湖南省岳阳市岳阳楼区清华苑小区</v>
          </cell>
          <cell r="P865" t="str">
            <v/>
          </cell>
          <cell r="Q865" t="str">
            <v>中共预备党员</v>
          </cell>
          <cell r="R865" t="str">
            <v>汉族</v>
          </cell>
          <cell r="S865" t="str">
            <v>湖南省/岳阳市/岳阳楼区</v>
          </cell>
          <cell r="T865" t="str">
            <v>黄渊健 13974994721</v>
          </cell>
        </row>
        <row r="866">
          <cell r="A866" t="str">
            <v>202201150844</v>
          </cell>
          <cell r="B866" t="str">
            <v>430111200209240314</v>
          </cell>
          <cell r="C866" t="str">
            <v>陈哲儒</v>
          </cell>
          <cell r="D866" t="str">
            <v>男</v>
          </cell>
          <cell r="E866" t="str">
            <v>2002-09-24</v>
          </cell>
          <cell r="F866" t="str">
            <v>软件工程（本）</v>
          </cell>
          <cell r="G866" t="str">
            <v>2022</v>
          </cell>
          <cell r="H866" t="str">
            <v>2</v>
          </cell>
          <cell r="I866" t="str">
            <v>本科生</v>
          </cell>
          <cell r="J866" t="str">
            <v>2022软工8班</v>
          </cell>
          <cell r="K866" t="str">
            <v>湖南省</v>
          </cell>
          <cell r="L866" t="str">
            <v>雨花区</v>
          </cell>
          <cell r="M866" t="str">
            <v>13873132914</v>
          </cell>
          <cell r="N866" t="str">
            <v>13975132914</v>
          </cell>
          <cell r="O866" t="str">
            <v>湖南省长沙市雨花区雨花区劳动西路水利设计院宿舍区49栋三门606</v>
          </cell>
          <cell r="P866" t="str">
            <v>13873132914</v>
          </cell>
          <cell r="Q866" t="str">
            <v>群众</v>
          </cell>
          <cell r="R866" t="str">
            <v>汉族</v>
          </cell>
          <cell r="S866" t="str">
            <v>湖南省</v>
          </cell>
          <cell r="T866" t="str">
            <v>黄渊健 13974994721</v>
          </cell>
        </row>
        <row r="867">
          <cell r="A867" t="str">
            <v>202201150845</v>
          </cell>
          <cell r="B867" t="str">
            <v>430981200311086010</v>
          </cell>
          <cell r="C867" t="str">
            <v>周文轩</v>
          </cell>
          <cell r="D867" t="str">
            <v>男</v>
          </cell>
          <cell r="E867" t="str">
            <v>2003-11-08</v>
          </cell>
          <cell r="F867" t="str">
            <v>软件工程（本）</v>
          </cell>
          <cell r="G867" t="str">
            <v>2022</v>
          </cell>
          <cell r="H867" t="str">
            <v>2</v>
          </cell>
          <cell r="I867" t="str">
            <v>本科生</v>
          </cell>
          <cell r="J867" t="str">
            <v>2022软工8班</v>
          </cell>
          <cell r="K867" t="str">
            <v>沅江市</v>
          </cell>
          <cell r="L867" t="str">
            <v>沅江市</v>
          </cell>
          <cell r="M867" t="str">
            <v>19911583772</v>
          </cell>
          <cell r="N867" t="str">
            <v>13973684560</v>
          </cell>
          <cell r="O867" t="str">
            <v>湖南省益阳市沅江市湖南省益阳市沅江市新湾镇葵花村竹鸡组282号</v>
          </cell>
          <cell r="P867" t="str">
            <v>19911583772</v>
          </cell>
          <cell r="Q867" t="str">
            <v>共青团员</v>
          </cell>
          <cell r="R867" t="str">
            <v>汉族</v>
          </cell>
          <cell r="S867" t="str">
            <v>湖南省/益阳市/沅江市</v>
          </cell>
          <cell r="T867" t="str">
            <v>黄渊健 13974994721</v>
          </cell>
        </row>
        <row r="868">
          <cell r="A868" t="str">
            <v>202201150846</v>
          </cell>
          <cell r="B868" t="str">
            <v>430281200212167757</v>
          </cell>
          <cell r="C868" t="str">
            <v>刘忠禹</v>
          </cell>
          <cell r="D868" t="str">
            <v>男</v>
          </cell>
          <cell r="E868" t="str">
            <v>2002-12-16</v>
          </cell>
          <cell r="F868" t="str">
            <v>软件工程（本）</v>
          </cell>
          <cell r="G868" t="str">
            <v>2022</v>
          </cell>
          <cell r="H868" t="str">
            <v>2</v>
          </cell>
          <cell r="I868" t="str">
            <v>本科生</v>
          </cell>
          <cell r="J868" t="str">
            <v>2022软工8班</v>
          </cell>
          <cell r="K868" t="str">
            <v>醴陵市</v>
          </cell>
          <cell r="L868" t="str">
            <v>醴陵市</v>
          </cell>
          <cell r="M868" t="str">
            <v>15116009386</v>
          </cell>
          <cell r="N868" t="str">
            <v>13975326930</v>
          </cell>
          <cell r="O868" t="str">
            <v>湖南省株洲市醴陵市碧山村桎木嘴大王坪组</v>
          </cell>
          <cell r="P868" t="str">
            <v/>
          </cell>
          <cell r="Q868" t="str">
            <v>共青团员</v>
          </cell>
          <cell r="R868" t="str">
            <v>汉族</v>
          </cell>
          <cell r="S868" t="str">
            <v>湖南省/株洲市/醴陵市</v>
          </cell>
          <cell r="T868" t="str">
            <v>黄渊健 13974994721</v>
          </cell>
        </row>
        <row r="869">
          <cell r="A869" t="str">
            <v>202201150847</v>
          </cell>
          <cell r="B869" t="str">
            <v>430621200311043317</v>
          </cell>
          <cell r="C869" t="str">
            <v>任凯翔</v>
          </cell>
          <cell r="D869" t="str">
            <v>男</v>
          </cell>
          <cell r="E869" t="str">
            <v>2003-11-04</v>
          </cell>
          <cell r="F869" t="str">
            <v>软件工程（本）</v>
          </cell>
          <cell r="G869" t="str">
            <v>2022</v>
          </cell>
          <cell r="H869" t="str">
            <v>2</v>
          </cell>
          <cell r="I869" t="str">
            <v>本科生</v>
          </cell>
          <cell r="J869" t="str">
            <v>2022软工8班</v>
          </cell>
          <cell r="K869" t="str">
            <v>岳阳县</v>
          </cell>
          <cell r="L869" t="str">
            <v>岳阳市</v>
          </cell>
          <cell r="M869" t="str">
            <v>19967032442</v>
          </cell>
          <cell r="N869" t="str">
            <v>7200007</v>
          </cell>
          <cell r="O869" t="str">
            <v>湖南省岳阳市岳阳县北大青鸟海纳软件学校</v>
          </cell>
          <cell r="P869" t="str">
            <v/>
          </cell>
          <cell r="Q869" t="str">
            <v>共青团员</v>
          </cell>
          <cell r="R869" t="str">
            <v>汉族</v>
          </cell>
          <cell r="S869" t="str">
            <v>湖南省/岳阳市/岳阳县</v>
          </cell>
          <cell r="T869" t="str">
            <v>黄渊健 13974994721</v>
          </cell>
        </row>
        <row r="870">
          <cell r="A870" t="str">
            <v>202201150848</v>
          </cell>
          <cell r="B870" t="str">
            <v>43070320030416675X</v>
          </cell>
          <cell r="C870" t="str">
            <v>张杰</v>
          </cell>
          <cell r="D870" t="str">
            <v>男</v>
          </cell>
          <cell r="E870" t="str">
            <v>2003-04-16</v>
          </cell>
          <cell r="F870" t="str">
            <v>软件工程（本）</v>
          </cell>
          <cell r="G870" t="str">
            <v>2022</v>
          </cell>
          <cell r="H870" t="str">
            <v>2</v>
          </cell>
          <cell r="I870" t="str">
            <v>本科生</v>
          </cell>
          <cell r="J870" t="str">
            <v>2022软工8班</v>
          </cell>
          <cell r="K870" t="str">
            <v>鼎城区</v>
          </cell>
          <cell r="L870" t="str">
            <v>鼎城区</v>
          </cell>
          <cell r="M870" t="str">
            <v>17398788268</v>
          </cell>
          <cell r="N870" t="str">
            <v>15581112649</v>
          </cell>
          <cell r="O870" t="str">
            <v>湖南省常德市鼎城区蔡家岗尹家坪村12组</v>
          </cell>
          <cell r="P870" t="str">
            <v>17398788268</v>
          </cell>
          <cell r="Q870" t="str">
            <v>共青团员</v>
          </cell>
          <cell r="R870" t="str">
            <v>汉族</v>
          </cell>
          <cell r="S870" t="str">
            <v>湖南省/常德市/鼎城区</v>
          </cell>
          <cell r="T870" t="str">
            <v>黄渊健 13974994721</v>
          </cell>
        </row>
        <row r="871">
          <cell r="A871" t="str">
            <v>202201150849</v>
          </cell>
          <cell r="B871" t="str">
            <v>431121200205220010</v>
          </cell>
          <cell r="C871" t="str">
            <v>毛昕昊</v>
          </cell>
          <cell r="D871" t="str">
            <v>男</v>
          </cell>
          <cell r="E871" t="str">
            <v>2002-05-22</v>
          </cell>
          <cell r="F871" t="str">
            <v>软件工程（本）</v>
          </cell>
          <cell r="G871" t="str">
            <v>2022</v>
          </cell>
          <cell r="H871" t="str">
            <v>2</v>
          </cell>
          <cell r="I871" t="str">
            <v>本科生</v>
          </cell>
          <cell r="J871" t="str">
            <v>2022软工8班</v>
          </cell>
          <cell r="K871" t="str">
            <v>祁阳县</v>
          </cell>
          <cell r="L871" t="str">
            <v>祁阳县</v>
          </cell>
          <cell r="M871" t="str">
            <v>15074608295</v>
          </cell>
          <cell r="N871" t="str">
            <v>15774133610</v>
          </cell>
          <cell r="O871" t="str">
            <v>湖南省永州市祁阳县湖南省祁阳市委党校</v>
          </cell>
          <cell r="P871" t="str">
            <v>15074608295</v>
          </cell>
          <cell r="Q871" t="str">
            <v>共青团员</v>
          </cell>
          <cell r="R871" t="str">
            <v>汉族</v>
          </cell>
          <cell r="S871" t="str">
            <v>湖南祁阳</v>
          </cell>
          <cell r="T871" t="str">
            <v>黄渊健 13974994721</v>
          </cell>
        </row>
        <row r="872">
          <cell r="A872" t="str">
            <v>202201150850</v>
          </cell>
          <cell r="B872" t="str">
            <v>430481200008047513</v>
          </cell>
          <cell r="C872" t="str">
            <v>陆小鹏</v>
          </cell>
          <cell r="D872" t="str">
            <v>男</v>
          </cell>
          <cell r="E872" t="str">
            <v>2000-08-04</v>
          </cell>
          <cell r="F872" t="str">
            <v>软件工程（本）</v>
          </cell>
          <cell r="G872" t="str">
            <v>2022</v>
          </cell>
          <cell r="H872" t="str">
            <v>2</v>
          </cell>
          <cell r="I872" t="str">
            <v>本科生</v>
          </cell>
          <cell r="J872" t="str">
            <v>2022软工8班</v>
          </cell>
          <cell r="K872" t="str">
            <v>耒阳市</v>
          </cell>
          <cell r="L872" t="str">
            <v>耒阳市</v>
          </cell>
          <cell r="M872" t="str">
            <v>17573418566</v>
          </cell>
          <cell r="N872" t="str">
            <v>13975471088</v>
          </cell>
          <cell r="O872" t="str">
            <v>湖南省衡阳市耒阳市五里牌街道白云花园二期</v>
          </cell>
          <cell r="P872" t="str">
            <v>17573418566</v>
          </cell>
          <cell r="Q872" t="str">
            <v>共青团员</v>
          </cell>
          <cell r="R872" t="str">
            <v>汉族</v>
          </cell>
          <cell r="S872" t="str">
            <v>湖南省/衡阳市/耒阳市</v>
          </cell>
          <cell r="T872" t="str">
            <v>黄渊健 13974994721</v>
          </cell>
        </row>
        <row r="873">
          <cell r="A873" t="str">
            <v>202201150851</v>
          </cell>
          <cell r="B873" t="str">
            <v>430481200005270058</v>
          </cell>
          <cell r="C873" t="str">
            <v>李兵</v>
          </cell>
          <cell r="D873" t="str">
            <v>男</v>
          </cell>
          <cell r="E873" t="str">
            <v>2000-05-27</v>
          </cell>
          <cell r="F873" t="str">
            <v>软件工程（本）</v>
          </cell>
          <cell r="G873" t="str">
            <v>2022</v>
          </cell>
          <cell r="H873" t="str">
            <v>2</v>
          </cell>
          <cell r="I873" t="str">
            <v>本科生</v>
          </cell>
          <cell r="J873" t="str">
            <v>2022软工8班</v>
          </cell>
          <cell r="K873" t="str">
            <v>耒阳市</v>
          </cell>
          <cell r="L873" t="str">
            <v>耒阳市</v>
          </cell>
          <cell r="M873" t="str">
            <v>18229230763</v>
          </cell>
          <cell r="N873" t="str">
            <v>86911459</v>
          </cell>
          <cell r="O873" t="str">
            <v>广东省广州市花都区狮岭镇盘古中路119之五</v>
          </cell>
          <cell r="P873" t="str">
            <v>18229230763</v>
          </cell>
          <cell r="Q873" t="str">
            <v>共青团员</v>
          </cell>
          <cell r="R873" t="str">
            <v>汉族</v>
          </cell>
          <cell r="S873" t="str">
            <v>湖南省/衡阳市/耒阳市</v>
          </cell>
          <cell r="T873" t="str">
            <v>黄渊健 13974994721</v>
          </cell>
        </row>
        <row r="874">
          <cell r="A874" t="str">
            <v>202201150101</v>
          </cell>
          <cell r="B874" t="str">
            <v>430623200401053052</v>
          </cell>
          <cell r="C874" t="str">
            <v>蔡嘉俊</v>
          </cell>
          <cell r="D874" t="str">
            <v>男</v>
          </cell>
          <cell r="E874" t="str">
            <v>2004-01-05</v>
          </cell>
          <cell r="F874" t="str">
            <v>软件工程（本）</v>
          </cell>
          <cell r="G874" t="str">
            <v>2023</v>
          </cell>
          <cell r="H874" t="str">
            <v>4</v>
          </cell>
          <cell r="I874" t="str">
            <v>本科生</v>
          </cell>
          <cell r="J874" t="str">
            <v>2023软工1班</v>
          </cell>
          <cell r="K874" t="str">
            <v>岳阳市</v>
          </cell>
          <cell r="L874" t="str">
            <v>湖南省</v>
          </cell>
          <cell r="M874" t="str">
            <v>19118095787</v>
          </cell>
          <cell r="N874" t="str">
            <v>13786060990</v>
          </cell>
          <cell r="O874" t="str">
            <v>湖南省岳阳市岳阳楼区湖滨街道洞庭国际半岛公园</v>
          </cell>
          <cell r="P874" t="str">
            <v>13786060990</v>
          </cell>
          <cell r="Q874" t="str">
            <v>共青团员</v>
          </cell>
          <cell r="R874" t="str">
            <v>汉族</v>
          </cell>
          <cell r="S874" t="str">
            <v>湖南省</v>
          </cell>
          <cell r="T874" t="str">
            <v>刘帅 13637409440</v>
          </cell>
        </row>
        <row r="875">
          <cell r="A875" t="str">
            <v>202201150123</v>
          </cell>
          <cell r="B875" t="str">
            <v>431126200311050256</v>
          </cell>
          <cell r="C875" t="str">
            <v>欧阳篁</v>
          </cell>
          <cell r="D875" t="str">
            <v>男</v>
          </cell>
          <cell r="E875" t="str">
            <v>2003-11-05</v>
          </cell>
          <cell r="F875" t="str">
            <v>软件工程（本）</v>
          </cell>
          <cell r="G875" t="str">
            <v>2023</v>
          </cell>
          <cell r="H875" t="str">
            <v>4</v>
          </cell>
          <cell r="I875" t="str">
            <v>本科生</v>
          </cell>
          <cell r="J875" t="str">
            <v>2023软工1班</v>
          </cell>
          <cell r="K875" t="str">
            <v>永州市</v>
          </cell>
          <cell r="L875" t="str">
            <v>宁远县</v>
          </cell>
          <cell r="M875" t="str">
            <v>15116662792</v>
          </cell>
          <cell r="N875" t="str">
            <v>13762980183</v>
          </cell>
          <cell r="O875" t="str">
            <v>湖南省永州市宁远县柏家坪镇瓦渣坪村3组</v>
          </cell>
          <cell r="P875" t="str">
            <v>17674658251</v>
          </cell>
          <cell r="Q875" t="str">
            <v>群众</v>
          </cell>
          <cell r="R875" t="str">
            <v>汉族</v>
          </cell>
          <cell r="S875" t="str">
            <v>湖南省/永州市/宁远县</v>
          </cell>
          <cell r="T875" t="str">
            <v>刘帅 13637409440</v>
          </cell>
        </row>
        <row r="876">
          <cell r="A876" t="str">
            <v>202301150101</v>
          </cell>
          <cell r="B876" t="str">
            <v>430725200410280255</v>
          </cell>
          <cell r="C876" t="str">
            <v>陈光锐</v>
          </cell>
          <cell r="D876" t="str">
            <v>男</v>
          </cell>
          <cell r="E876" t="str">
            <v>2004-10-28</v>
          </cell>
          <cell r="F876" t="str">
            <v>软件工程（本）</v>
          </cell>
          <cell r="G876" t="str">
            <v>2023</v>
          </cell>
          <cell r="H876" t="str">
            <v>4</v>
          </cell>
          <cell r="I876" t="str">
            <v>本科生</v>
          </cell>
          <cell r="J876" t="str">
            <v>2023软工1班</v>
          </cell>
          <cell r="K876" t="str">
            <v>常德市</v>
          </cell>
          <cell r="L876" t="str">
            <v>桃源县</v>
          </cell>
          <cell r="M876" t="str">
            <v>18797780180</v>
          </cell>
          <cell r="N876" t="str">
            <v>18797783494</v>
          </cell>
          <cell r="O876" t="str">
            <v>湖南省常德市桃源县陬市镇小马山村一组</v>
          </cell>
          <cell r="P876" t="str">
            <v>19015869337</v>
          </cell>
          <cell r="Q876" t="str">
            <v>群众</v>
          </cell>
          <cell r="R876" t="str">
            <v>汉族</v>
          </cell>
          <cell r="S876" t="str">
            <v>湖南省/常德市/桃源县</v>
          </cell>
          <cell r="T876" t="str">
            <v>刘帅 13637409440</v>
          </cell>
        </row>
        <row r="877">
          <cell r="A877" t="str">
            <v>202301150102</v>
          </cell>
          <cell r="B877" t="str">
            <v>430722200508130010</v>
          </cell>
          <cell r="C877" t="str">
            <v>陈翔</v>
          </cell>
          <cell r="D877" t="str">
            <v>男</v>
          </cell>
          <cell r="E877" t="str">
            <v>2005-08-13</v>
          </cell>
          <cell r="F877" t="str">
            <v>软件工程（本）</v>
          </cell>
          <cell r="G877" t="str">
            <v>2023</v>
          </cell>
          <cell r="H877" t="str">
            <v>4</v>
          </cell>
          <cell r="I877" t="str">
            <v>本科生</v>
          </cell>
          <cell r="J877" t="str">
            <v>2023软工1班</v>
          </cell>
          <cell r="K877" t="str">
            <v>汉寿县</v>
          </cell>
          <cell r="L877" t="str">
            <v>汉寿县</v>
          </cell>
          <cell r="M877" t="str">
            <v>14743242362</v>
          </cell>
          <cell r="N877" t="str">
            <v>13423907258</v>
          </cell>
          <cell r="O877" t="str">
            <v>湖南省常德市汉寿县芙蓉东路天济城6栋2单元</v>
          </cell>
          <cell r="P877" t="str">
            <v>15115623125</v>
          </cell>
          <cell r="Q877" t="str">
            <v>群众</v>
          </cell>
          <cell r="R877" t="str">
            <v>汉族</v>
          </cell>
          <cell r="S877" t="str">
            <v>湖南省/常德市/汉寿县</v>
          </cell>
          <cell r="T877" t="str">
            <v>刘帅 13637409440</v>
          </cell>
        </row>
        <row r="878">
          <cell r="A878" t="str">
            <v>202301150104</v>
          </cell>
          <cell r="B878" t="str">
            <v>431224200506140377</v>
          </cell>
          <cell r="C878" t="str">
            <v>陈振威</v>
          </cell>
          <cell r="D878" t="str">
            <v>男</v>
          </cell>
          <cell r="E878" t="str">
            <v>2005-06-14</v>
          </cell>
          <cell r="F878" t="str">
            <v>软件工程（本）</v>
          </cell>
          <cell r="G878" t="str">
            <v>2023</v>
          </cell>
          <cell r="H878" t="str">
            <v>4</v>
          </cell>
          <cell r="I878" t="str">
            <v>本科生</v>
          </cell>
          <cell r="J878" t="str">
            <v>2023软工1班</v>
          </cell>
          <cell r="K878" t="str">
            <v>怀化市</v>
          </cell>
          <cell r="L878" t="str">
            <v>溆浦县</v>
          </cell>
          <cell r="M878" t="str">
            <v>18674558017</v>
          </cell>
          <cell r="N878" t="str">
            <v>15907450177</v>
          </cell>
          <cell r="O878" t="str">
            <v>湖南省怀化市溆浦县龙潭证龙庄湾乡进马江村禾龙组</v>
          </cell>
          <cell r="P878" t="str">
            <v>18674558017</v>
          </cell>
          <cell r="Q878" t="str">
            <v>群众</v>
          </cell>
          <cell r="R878" t="str">
            <v>汉族</v>
          </cell>
          <cell r="S878" t="str">
            <v>湖南省/怀化市/溆浦县</v>
          </cell>
          <cell r="T878" t="str">
            <v>刘帅 13637409440</v>
          </cell>
        </row>
        <row r="879">
          <cell r="A879" t="str">
            <v>202301150105</v>
          </cell>
          <cell r="B879" t="str">
            <v>430321200504230219</v>
          </cell>
          <cell r="C879" t="str">
            <v>邓洺焕</v>
          </cell>
          <cell r="D879" t="str">
            <v>男</v>
          </cell>
          <cell r="E879" t="str">
            <v>2005-04-23</v>
          </cell>
          <cell r="F879" t="str">
            <v>软件工程（本）</v>
          </cell>
          <cell r="G879" t="str">
            <v>2023</v>
          </cell>
          <cell r="H879" t="str">
            <v>4</v>
          </cell>
          <cell r="I879" t="str">
            <v>本科生</v>
          </cell>
          <cell r="J879" t="str">
            <v>2023软工1班</v>
          </cell>
          <cell r="K879" t="str">
            <v>湘潭县</v>
          </cell>
          <cell r="L879" t="str">
            <v>湘潭县</v>
          </cell>
          <cell r="M879" t="str">
            <v>19118663573</v>
          </cell>
          <cell r="N879" t="str">
            <v>17373278862</v>
          </cell>
          <cell r="O879" t="str">
            <v>湖南省湘潭县杨嘉桥镇三湘村上湾组</v>
          </cell>
          <cell r="P879" t="str">
            <v>19118663873</v>
          </cell>
          <cell r="Q879" t="str">
            <v>共青团员</v>
          </cell>
          <cell r="R879" t="str">
            <v>汉族</v>
          </cell>
          <cell r="S879" t="str">
            <v>湖南省/湘潭市/湘潭县</v>
          </cell>
          <cell r="T879" t="str">
            <v>刘帅 13637409440</v>
          </cell>
        </row>
        <row r="880">
          <cell r="A880" t="str">
            <v>202301150106</v>
          </cell>
          <cell r="B880" t="str">
            <v>430426200410250478</v>
          </cell>
          <cell r="C880" t="str">
            <v>高楠</v>
          </cell>
          <cell r="D880" t="str">
            <v>男</v>
          </cell>
          <cell r="E880" t="str">
            <v>2004-10-25</v>
          </cell>
          <cell r="F880" t="str">
            <v>软件工程（本）</v>
          </cell>
          <cell r="G880" t="str">
            <v>2023</v>
          </cell>
          <cell r="H880" t="str">
            <v>4</v>
          </cell>
          <cell r="I880" t="str">
            <v>本科生</v>
          </cell>
          <cell r="J880" t="str">
            <v>2023软工1班</v>
          </cell>
          <cell r="K880" t="str">
            <v>衡阳市</v>
          </cell>
          <cell r="L880" t="str">
            <v>湖南省</v>
          </cell>
          <cell r="M880" t="str">
            <v>18923405248</v>
          </cell>
          <cell r="N880" t="str">
            <v>13714347209</v>
          </cell>
          <cell r="O880" t="str">
            <v>广东省深圳市宝安区 西乡街道永丰社区四区57栋105a</v>
          </cell>
          <cell r="P880" t="str">
            <v>18579599937</v>
          </cell>
          <cell r="Q880" t="str">
            <v>共青团员</v>
          </cell>
          <cell r="R880" t="str">
            <v>汉族</v>
          </cell>
          <cell r="S880" t="str">
            <v>湖南省/衡阳市/祁东县</v>
          </cell>
          <cell r="T880" t="str">
            <v>刘帅 13637409440</v>
          </cell>
        </row>
        <row r="881">
          <cell r="A881" t="str">
            <v>202301150107</v>
          </cell>
          <cell r="B881" t="str">
            <v>430902200412066013</v>
          </cell>
          <cell r="C881" t="str">
            <v>龚哲</v>
          </cell>
          <cell r="D881" t="str">
            <v>男</v>
          </cell>
          <cell r="E881" t="str">
            <v>2004-12-06</v>
          </cell>
          <cell r="F881" t="str">
            <v>软件工程（本）</v>
          </cell>
          <cell r="G881" t="str">
            <v>2023</v>
          </cell>
          <cell r="H881" t="str">
            <v>4</v>
          </cell>
          <cell r="I881" t="str">
            <v>本科生</v>
          </cell>
          <cell r="J881" t="str">
            <v>2023软工1班</v>
          </cell>
          <cell r="K881" t="str">
            <v>岳阳市</v>
          </cell>
          <cell r="L881" t="str">
            <v>资阳区</v>
          </cell>
          <cell r="M881" t="str">
            <v>13873001448</v>
          </cell>
          <cell r="N881" t="str">
            <v>13617304514</v>
          </cell>
          <cell r="O881" t="str">
            <v>湖南省岳阳市岳阳楼区中南大市场A区6栋124号</v>
          </cell>
          <cell r="P881" t="str">
            <v>13873001448</v>
          </cell>
          <cell r="Q881" t="str">
            <v>共青团员</v>
          </cell>
          <cell r="R881" t="str">
            <v>汉族</v>
          </cell>
          <cell r="S881" t="str">
            <v>湖南省/益阳市/资阳区</v>
          </cell>
          <cell r="T881" t="str">
            <v>刘帅 13637409440</v>
          </cell>
        </row>
        <row r="882">
          <cell r="A882" t="str">
            <v>202301150108</v>
          </cell>
          <cell r="B882" t="str">
            <v>45050220050419011X</v>
          </cell>
          <cell r="C882" t="str">
            <v>郭春泽</v>
          </cell>
          <cell r="D882" t="str">
            <v>男</v>
          </cell>
          <cell r="E882" t="str">
            <v>2005-04-19</v>
          </cell>
          <cell r="F882" t="str">
            <v>软件工程（本）</v>
          </cell>
          <cell r="G882" t="str">
            <v>2023</v>
          </cell>
          <cell r="H882" t="str">
            <v>4</v>
          </cell>
          <cell r="I882" t="str">
            <v>本科生</v>
          </cell>
          <cell r="J882" t="str">
            <v>2023软工1班</v>
          </cell>
          <cell r="K882" t="str">
            <v>雨花区</v>
          </cell>
          <cell r="L882" t="str">
            <v>雨花区</v>
          </cell>
          <cell r="M882" t="str">
            <v>18974917211</v>
          </cell>
          <cell r="N882" t="str">
            <v>15084886488</v>
          </cell>
          <cell r="O882" t="str">
            <v>橄榄君庭4栋2102</v>
          </cell>
          <cell r="P882" t="str">
            <v>18974917211</v>
          </cell>
          <cell r="Q882" t="str">
            <v>群众</v>
          </cell>
          <cell r="R882" t="str">
            <v>汉族</v>
          </cell>
          <cell r="S882" t="str">
            <v>湖南省/长沙市/雨花区</v>
          </cell>
          <cell r="T882" t="str">
            <v>刘帅 13637409440</v>
          </cell>
        </row>
        <row r="883">
          <cell r="A883" t="str">
            <v>202301150109</v>
          </cell>
          <cell r="B883" t="str">
            <v>430903200508152414</v>
          </cell>
          <cell r="C883" t="str">
            <v>贺智雯</v>
          </cell>
          <cell r="D883" t="str">
            <v>男</v>
          </cell>
          <cell r="E883" t="str">
            <v>2005-08-15</v>
          </cell>
          <cell r="F883" t="str">
            <v>软件工程（本）</v>
          </cell>
          <cell r="G883" t="str">
            <v>2023</v>
          </cell>
          <cell r="H883" t="str">
            <v>4</v>
          </cell>
          <cell r="I883" t="str">
            <v>本科生</v>
          </cell>
          <cell r="J883" t="str">
            <v>2023软工1班</v>
          </cell>
          <cell r="K883" t="str">
            <v>赫山区</v>
          </cell>
          <cell r="L883" t="str">
            <v>赫山区</v>
          </cell>
          <cell r="M883" t="str">
            <v>15974175557</v>
          </cell>
          <cell r="N883" t="str">
            <v>15974175557</v>
          </cell>
          <cell r="O883" t="str">
            <v>湖南省长沙市长沙县星沙灰埠小区知微圆三栋</v>
          </cell>
          <cell r="P883" t="str">
            <v>18229719403</v>
          </cell>
          <cell r="Q883" t="str">
            <v>群众</v>
          </cell>
          <cell r="R883" t="str">
            <v>汉族</v>
          </cell>
          <cell r="S883" t="str">
            <v>湖南省长沙市长沙县星沙灰埠</v>
          </cell>
          <cell r="T883" t="str">
            <v>刘帅 13637409440</v>
          </cell>
        </row>
        <row r="884">
          <cell r="A884" t="str">
            <v>202301150110</v>
          </cell>
          <cell r="B884" t="str">
            <v>430726200504180059</v>
          </cell>
          <cell r="C884" t="str">
            <v>黄天赐</v>
          </cell>
          <cell r="D884" t="str">
            <v>男</v>
          </cell>
          <cell r="E884" t="str">
            <v>2005-04-18</v>
          </cell>
          <cell r="F884" t="str">
            <v>软件工程（本）</v>
          </cell>
          <cell r="G884" t="str">
            <v>2023</v>
          </cell>
          <cell r="H884" t="str">
            <v>4</v>
          </cell>
          <cell r="I884" t="str">
            <v>本科生</v>
          </cell>
          <cell r="J884" t="str">
            <v>2023软工1班</v>
          </cell>
          <cell r="K884" t="str">
            <v>常德市</v>
          </cell>
          <cell r="L884" t="str">
            <v>石门县</v>
          </cell>
          <cell r="M884" t="str">
            <v>15073610800</v>
          </cell>
          <cell r="N884" t="str">
            <v>07365450300</v>
          </cell>
          <cell r="O884" t="str">
            <v>石门县雁池乡雁池桥头综合批发部</v>
          </cell>
          <cell r="P884" t="str">
            <v>17363641724</v>
          </cell>
          <cell r="Q884" t="str">
            <v>共青团员</v>
          </cell>
          <cell r="R884" t="str">
            <v>土家族</v>
          </cell>
          <cell r="S884" t="str">
            <v>湖南省/常德市/石门县</v>
          </cell>
          <cell r="T884" t="str">
            <v>刘帅 13637409440</v>
          </cell>
        </row>
        <row r="885">
          <cell r="A885" t="str">
            <v>202301150111</v>
          </cell>
          <cell r="B885" t="str">
            <v>430522200510029199</v>
          </cell>
          <cell r="C885" t="str">
            <v>简凯文</v>
          </cell>
          <cell r="D885" t="str">
            <v>男</v>
          </cell>
          <cell r="E885" t="str">
            <v>2005-10-02</v>
          </cell>
          <cell r="F885" t="str">
            <v>软件工程（本）</v>
          </cell>
          <cell r="G885" t="str">
            <v>2023</v>
          </cell>
          <cell r="H885" t="str">
            <v>4</v>
          </cell>
          <cell r="I885" t="str">
            <v>本科生</v>
          </cell>
          <cell r="J885" t="str">
            <v>2023软工1班</v>
          </cell>
          <cell r="K885" t="str">
            <v>新邵县</v>
          </cell>
          <cell r="L885" t="str">
            <v>新邵县</v>
          </cell>
          <cell r="M885" t="str">
            <v>13378994432</v>
          </cell>
          <cell r="N885" t="str">
            <v>13378993133</v>
          </cell>
          <cell r="O885" t="str">
            <v>湖南省邵阳市新邵县酿溪镇大坪花坛蔓纱布艺二楼</v>
          </cell>
          <cell r="P885" t="str">
            <v/>
          </cell>
          <cell r="Q885" t="str">
            <v>群众</v>
          </cell>
          <cell r="R885" t="str">
            <v>汉族</v>
          </cell>
          <cell r="S885" t="str">
            <v>湖南省/邵阳市/新邵县</v>
          </cell>
          <cell r="T885" t="str">
            <v>刘帅 13637409440</v>
          </cell>
        </row>
        <row r="886">
          <cell r="A886" t="str">
            <v>202301150112</v>
          </cell>
          <cell r="B886" t="str">
            <v>430408200508220039</v>
          </cell>
          <cell r="C886" t="str">
            <v>姜海峰</v>
          </cell>
          <cell r="D886" t="str">
            <v>男</v>
          </cell>
          <cell r="E886" t="str">
            <v>2005-08-22</v>
          </cell>
          <cell r="F886" t="str">
            <v>软件工程（本）</v>
          </cell>
          <cell r="G886" t="str">
            <v>2023</v>
          </cell>
          <cell r="H886" t="str">
            <v>4</v>
          </cell>
          <cell r="I886" t="str">
            <v>本科生</v>
          </cell>
          <cell r="J886" t="str">
            <v>2023软工1班</v>
          </cell>
          <cell r="K886" t="str">
            <v>衡阳市</v>
          </cell>
          <cell r="L886" t="str">
            <v>蒸湘区</v>
          </cell>
          <cell r="M886" t="str">
            <v>15973435823</v>
          </cell>
          <cell r="N886" t="str">
            <v>18942014620</v>
          </cell>
          <cell r="O886" t="str">
            <v>湖南省衡阳市蒸湘区蒸湘南路32号2栋105户</v>
          </cell>
          <cell r="P886" t="str">
            <v>19015869332</v>
          </cell>
          <cell r="Q886" t="str">
            <v>共青团员</v>
          </cell>
          <cell r="R886" t="str">
            <v>汉族</v>
          </cell>
          <cell r="S886" t="str">
            <v>湖南省/衡阳市/蒸湘区</v>
          </cell>
          <cell r="T886" t="str">
            <v>刘帅 13637409440</v>
          </cell>
        </row>
        <row r="887">
          <cell r="A887" t="str">
            <v>202301150113</v>
          </cell>
          <cell r="B887" t="str">
            <v>430521200510170487</v>
          </cell>
          <cell r="C887" t="str">
            <v>蒋晨晳</v>
          </cell>
          <cell r="D887" t="str">
            <v>女</v>
          </cell>
          <cell r="E887" t="str">
            <v>2005-10-17</v>
          </cell>
          <cell r="F887" t="str">
            <v>软件工程（本）</v>
          </cell>
          <cell r="G887" t="str">
            <v>2023</v>
          </cell>
          <cell r="H887" t="str">
            <v>4</v>
          </cell>
          <cell r="I887" t="str">
            <v>本科生</v>
          </cell>
          <cell r="J887" t="str">
            <v>2023软工1班</v>
          </cell>
          <cell r="K887" t="str">
            <v>邵东县</v>
          </cell>
          <cell r="L887" t="str">
            <v>邵阳市</v>
          </cell>
          <cell r="M887" t="str">
            <v>18973981376</v>
          </cell>
          <cell r="N887" t="str">
            <v>18975985396</v>
          </cell>
          <cell r="O887" t="str">
            <v>湖南省邵阳市邵东市北岭路与互生路交叉口华晨门窗</v>
          </cell>
          <cell r="P887" t="str">
            <v>18973981376</v>
          </cell>
          <cell r="Q887" t="str">
            <v>共青团员</v>
          </cell>
          <cell r="R887" t="str">
            <v>汉族</v>
          </cell>
          <cell r="S887" t="str">
            <v>湖南省/邵阳市/邵东县</v>
          </cell>
          <cell r="T887" t="str">
            <v>刘帅 13637409440</v>
          </cell>
        </row>
        <row r="888">
          <cell r="A888" t="str">
            <v>202301150114</v>
          </cell>
          <cell r="B888" t="str">
            <v>431321200411300055</v>
          </cell>
          <cell r="C888" t="str">
            <v>雷大成</v>
          </cell>
          <cell r="D888" t="str">
            <v>男</v>
          </cell>
          <cell r="E888" t="str">
            <v>2004-11-30</v>
          </cell>
          <cell r="F888" t="str">
            <v>软件工程（本）</v>
          </cell>
          <cell r="G888" t="str">
            <v>2023</v>
          </cell>
          <cell r="H888" t="str">
            <v>4</v>
          </cell>
          <cell r="I888" t="str">
            <v>本科生</v>
          </cell>
          <cell r="J888" t="str">
            <v>2023软工1班</v>
          </cell>
          <cell r="K888" t="str">
            <v>双峰县</v>
          </cell>
          <cell r="L888" t="str">
            <v>双峰县</v>
          </cell>
          <cell r="M888" t="str">
            <v>16680306209</v>
          </cell>
          <cell r="N888" t="str">
            <v>15873858117</v>
          </cell>
          <cell r="O888" t="str">
            <v>湖南省娄底市双峰县井字镇生机村</v>
          </cell>
          <cell r="P888" t="str">
            <v>16680306209</v>
          </cell>
          <cell r="Q888" t="str">
            <v>共青团员</v>
          </cell>
          <cell r="R888" t="str">
            <v>汉族</v>
          </cell>
          <cell r="S888" t="str">
            <v>湖南省/娄底市/双峰县</v>
          </cell>
          <cell r="T888" t="str">
            <v>刘帅 13637409440</v>
          </cell>
        </row>
        <row r="889">
          <cell r="A889" t="str">
            <v>202301150115</v>
          </cell>
          <cell r="B889" t="str">
            <v>430381200411270031</v>
          </cell>
          <cell r="C889" t="str">
            <v>李登科</v>
          </cell>
          <cell r="D889" t="str">
            <v>男</v>
          </cell>
          <cell r="E889" t="str">
            <v>2004-11-27</v>
          </cell>
          <cell r="F889" t="str">
            <v>软件工程（本）</v>
          </cell>
          <cell r="G889" t="str">
            <v>2023</v>
          </cell>
          <cell r="H889" t="str">
            <v>4</v>
          </cell>
          <cell r="I889" t="str">
            <v>本科生</v>
          </cell>
          <cell r="J889" t="str">
            <v>2023软工1班</v>
          </cell>
          <cell r="K889" t="str">
            <v>长沙市</v>
          </cell>
          <cell r="L889" t="str">
            <v>湘乡市</v>
          </cell>
          <cell r="M889" t="str">
            <v>15717490001</v>
          </cell>
          <cell r="N889" t="str">
            <v>18374972901</v>
          </cell>
          <cell r="O889" t="str">
            <v>湖南省湘乡市月山镇龙洞村李家新屋组4组</v>
          </cell>
          <cell r="P889" t="str">
            <v>18374972901</v>
          </cell>
          <cell r="Q889" t="str">
            <v>群众</v>
          </cell>
          <cell r="R889" t="str">
            <v>汉族</v>
          </cell>
          <cell r="S889" t="str">
            <v>湖南省/湘潭市/湘乡市</v>
          </cell>
          <cell r="T889" t="str">
            <v>刘帅 13637409440</v>
          </cell>
        </row>
        <row r="890">
          <cell r="A890" t="str">
            <v>202301150116</v>
          </cell>
          <cell r="B890" t="str">
            <v>430721200507050012</v>
          </cell>
          <cell r="C890" t="str">
            <v>刘德龙</v>
          </cell>
          <cell r="D890" t="str">
            <v>男</v>
          </cell>
          <cell r="E890" t="str">
            <v>2005-07-05</v>
          </cell>
          <cell r="F890" t="str">
            <v>软件工程（本）</v>
          </cell>
          <cell r="G890" t="str">
            <v>2023</v>
          </cell>
          <cell r="H890" t="str">
            <v>4</v>
          </cell>
          <cell r="I890" t="str">
            <v>本科生</v>
          </cell>
          <cell r="J890" t="str">
            <v>2023软工1班</v>
          </cell>
          <cell r="K890" t="str">
            <v>安乡县</v>
          </cell>
          <cell r="L890" t="str">
            <v>安乡县</v>
          </cell>
          <cell r="M890" t="str">
            <v>13787866816</v>
          </cell>
          <cell r="N890" t="str">
            <v>13787866816</v>
          </cell>
          <cell r="O890" t="str">
            <v>湖南省常德市安乡县出口洲千弓山村</v>
          </cell>
          <cell r="P890" t="str">
            <v>13787866816</v>
          </cell>
          <cell r="Q890" t="str">
            <v>共青团员</v>
          </cell>
          <cell r="R890" t="str">
            <v>汉族</v>
          </cell>
          <cell r="S890" t="str">
            <v>湖南省/常德市/安乡县</v>
          </cell>
          <cell r="T890" t="str">
            <v>刘帅 13637409440</v>
          </cell>
        </row>
        <row r="891">
          <cell r="A891" t="str">
            <v>202301150117</v>
          </cell>
          <cell r="B891" t="str">
            <v>430524200604278199</v>
          </cell>
          <cell r="C891" t="str">
            <v>刘响</v>
          </cell>
          <cell r="D891" t="str">
            <v>男</v>
          </cell>
          <cell r="E891" t="str">
            <v>2006-04-27</v>
          </cell>
          <cell r="F891" t="str">
            <v>软件工程（本）</v>
          </cell>
          <cell r="G891" t="str">
            <v>2023</v>
          </cell>
          <cell r="H891" t="str">
            <v>4</v>
          </cell>
          <cell r="I891" t="str">
            <v>本科生</v>
          </cell>
          <cell r="J891" t="str">
            <v>2023软工1班</v>
          </cell>
          <cell r="K891" t="str">
            <v>隆回县</v>
          </cell>
          <cell r="L891" t="str">
            <v>隆回县</v>
          </cell>
          <cell r="M891" t="str">
            <v>18973991694</v>
          </cell>
          <cell r="N891" t="str">
            <v>19974197659</v>
          </cell>
          <cell r="O891" t="str">
            <v>湖南省邵阳市隆回县荷田乡广溪村五组十二号</v>
          </cell>
          <cell r="P891" t="str">
            <v>18973991694</v>
          </cell>
          <cell r="Q891" t="str">
            <v>群众</v>
          </cell>
          <cell r="R891" t="str">
            <v>汉族</v>
          </cell>
          <cell r="S891" t="str">
            <v>湖南省/邵阳市/隆回县</v>
          </cell>
          <cell r="T891" t="str">
            <v>刘帅 13637409440</v>
          </cell>
        </row>
        <row r="892">
          <cell r="A892" t="str">
            <v>202301150118</v>
          </cell>
          <cell r="B892" t="str">
            <v>431128200407095013</v>
          </cell>
          <cell r="C892" t="str">
            <v>骆帆</v>
          </cell>
          <cell r="D892" t="str">
            <v>男</v>
          </cell>
          <cell r="E892" t="str">
            <v>2004-07-09</v>
          </cell>
          <cell r="F892" t="str">
            <v>软件工程（本）</v>
          </cell>
          <cell r="G892" t="str">
            <v>2023</v>
          </cell>
          <cell r="H892" t="str">
            <v>4</v>
          </cell>
          <cell r="I892" t="str">
            <v>本科生</v>
          </cell>
          <cell r="J892" t="str">
            <v>2023软工1班</v>
          </cell>
          <cell r="K892" t="str">
            <v>新田县</v>
          </cell>
          <cell r="L892" t="str">
            <v>新田县</v>
          </cell>
          <cell r="M892" t="str">
            <v>19176846522</v>
          </cell>
          <cell r="N892" t="str">
            <v>13040868692</v>
          </cell>
          <cell r="O892" t="str">
            <v>湖南省永州市新田县龙泉路139号</v>
          </cell>
          <cell r="P892" t="str">
            <v>19176846522</v>
          </cell>
          <cell r="Q892" t="str">
            <v>群众</v>
          </cell>
          <cell r="R892" t="str">
            <v>汉族</v>
          </cell>
          <cell r="S892" t="str">
            <v>湖南省/永州市/新田县</v>
          </cell>
          <cell r="T892" t="str">
            <v>刘帅 13637409440</v>
          </cell>
        </row>
        <row r="893">
          <cell r="A893" t="str">
            <v>202301150119</v>
          </cell>
          <cell r="B893" t="str">
            <v>431002200411070055</v>
          </cell>
          <cell r="C893" t="str">
            <v>欧阳李林</v>
          </cell>
          <cell r="D893" t="str">
            <v>男</v>
          </cell>
          <cell r="E893" t="str">
            <v>2004-11-07</v>
          </cell>
          <cell r="F893" t="str">
            <v>软件工程（本）</v>
          </cell>
          <cell r="G893" t="str">
            <v>2023</v>
          </cell>
          <cell r="H893" t="str">
            <v>4</v>
          </cell>
          <cell r="I893" t="str">
            <v>本科生</v>
          </cell>
          <cell r="J893" t="str">
            <v>2023软工1班</v>
          </cell>
          <cell r="K893" t="str">
            <v>北湖区</v>
          </cell>
          <cell r="L893" t="str">
            <v>北湖区</v>
          </cell>
          <cell r="M893" t="str">
            <v>19973557867</v>
          </cell>
          <cell r="N893" t="str">
            <v>19973557867</v>
          </cell>
          <cell r="O893" t="str">
            <v>湖南省郴州市苏苑小区</v>
          </cell>
          <cell r="P893" t="str">
            <v>19973557867</v>
          </cell>
          <cell r="Q893" t="str">
            <v>群众</v>
          </cell>
          <cell r="R893" t="str">
            <v>汉族</v>
          </cell>
          <cell r="S893" t="str">
            <v>湖南省/郴州市/北湖区</v>
          </cell>
          <cell r="T893" t="str">
            <v>刘帅 13637409440</v>
          </cell>
        </row>
        <row r="894">
          <cell r="A894" t="str">
            <v>202301150120</v>
          </cell>
          <cell r="B894" t="str">
            <v>430621200404120254</v>
          </cell>
          <cell r="C894" t="str">
            <v>任浩东</v>
          </cell>
          <cell r="D894" t="str">
            <v>男</v>
          </cell>
          <cell r="E894" t="str">
            <v>2004-04-12</v>
          </cell>
          <cell r="F894" t="str">
            <v>软件工程（本）</v>
          </cell>
          <cell r="G894" t="str">
            <v>2023</v>
          </cell>
          <cell r="H894" t="str">
            <v>4</v>
          </cell>
          <cell r="I894" t="str">
            <v>本科生</v>
          </cell>
          <cell r="J894" t="str">
            <v>2023软工1班</v>
          </cell>
          <cell r="K894" t="str">
            <v>岳阳楼区</v>
          </cell>
          <cell r="L894" t="str">
            <v>岳阳楼区</v>
          </cell>
          <cell r="M894" t="str">
            <v>13789013888</v>
          </cell>
          <cell r="N894" t="str">
            <v>18613907777</v>
          </cell>
          <cell r="O894" t="str">
            <v>湖南省岳阳市岳阳楼区滨水新境界17栋一单元店</v>
          </cell>
          <cell r="P894" t="str">
            <v>15675086808</v>
          </cell>
          <cell r="Q894" t="str">
            <v>共青团员</v>
          </cell>
          <cell r="R894" t="str">
            <v>汉族</v>
          </cell>
          <cell r="S894" t="str">
            <v>湖南省/岳阳市/岳阳县</v>
          </cell>
          <cell r="T894" t="str">
            <v>刘帅 13637409440</v>
          </cell>
        </row>
        <row r="895">
          <cell r="A895" t="str">
            <v>202301150121</v>
          </cell>
          <cell r="B895" t="str">
            <v>431123200407100036</v>
          </cell>
          <cell r="C895" t="str">
            <v>唐嘉强</v>
          </cell>
          <cell r="D895" t="str">
            <v>男</v>
          </cell>
          <cell r="E895" t="str">
            <v>2004-07-10</v>
          </cell>
          <cell r="F895" t="str">
            <v>软件工程（本）</v>
          </cell>
          <cell r="G895" t="str">
            <v>2023</v>
          </cell>
          <cell r="H895" t="str">
            <v>4</v>
          </cell>
          <cell r="I895" t="str">
            <v>本科生</v>
          </cell>
          <cell r="J895" t="str">
            <v>2023软工1班</v>
          </cell>
          <cell r="K895" t="str">
            <v>双牌县</v>
          </cell>
          <cell r="L895" t="str">
            <v>双牌县</v>
          </cell>
          <cell r="M895" t="str">
            <v>15200980384</v>
          </cell>
          <cell r="N895" t="str">
            <v>13874362088</v>
          </cell>
          <cell r="O895" t="str">
            <v>湖南省永州市双牌县车站路67号</v>
          </cell>
          <cell r="P895" t="str">
            <v>18774696748</v>
          </cell>
          <cell r="Q895" t="str">
            <v>群众</v>
          </cell>
          <cell r="R895" t="str">
            <v>汉族</v>
          </cell>
          <cell r="S895" t="str">
            <v>湖南省/永州市/双牌县</v>
          </cell>
          <cell r="T895" t="str">
            <v>刘帅 13637409440</v>
          </cell>
        </row>
        <row r="896">
          <cell r="A896" t="str">
            <v>202301150122</v>
          </cell>
          <cell r="B896" t="str">
            <v>430224200504070212</v>
          </cell>
          <cell r="C896" t="str">
            <v>唐世誉</v>
          </cell>
          <cell r="D896" t="str">
            <v>男</v>
          </cell>
          <cell r="E896" t="str">
            <v>2005-04-07</v>
          </cell>
          <cell r="F896" t="str">
            <v>软件工程（本）</v>
          </cell>
          <cell r="G896" t="str">
            <v>2023</v>
          </cell>
          <cell r="H896" t="str">
            <v>4</v>
          </cell>
          <cell r="I896" t="str">
            <v>本科生</v>
          </cell>
          <cell r="J896" t="str">
            <v>2023软工1班</v>
          </cell>
          <cell r="K896" t="str">
            <v>茶陵县</v>
          </cell>
          <cell r="L896" t="str">
            <v>茶陵县</v>
          </cell>
          <cell r="M896" t="str">
            <v>19958366259</v>
          </cell>
          <cell r="N896" t="str">
            <v>15173333258</v>
          </cell>
          <cell r="O896" t="str">
            <v>湖南省株洲市茶陵县嘉垄港1栋A单元802</v>
          </cell>
          <cell r="P896" t="str">
            <v>19958366259</v>
          </cell>
          <cell r="Q896" t="str">
            <v>群众</v>
          </cell>
          <cell r="R896" t="str">
            <v>汉族</v>
          </cell>
          <cell r="S896" t="str">
            <v>湖南省/株洲市/茶陵县</v>
          </cell>
          <cell r="T896" t="str">
            <v>刘帅 13637409440</v>
          </cell>
        </row>
        <row r="897">
          <cell r="A897" t="str">
            <v>202301150123</v>
          </cell>
          <cell r="B897" t="str">
            <v>421087200409225339</v>
          </cell>
          <cell r="C897" t="str">
            <v>陶李哲</v>
          </cell>
          <cell r="D897" t="str">
            <v>男</v>
          </cell>
          <cell r="E897" t="str">
            <v>2004-09-22</v>
          </cell>
          <cell r="F897" t="str">
            <v>软件工程（本）</v>
          </cell>
          <cell r="G897" t="str">
            <v>2023</v>
          </cell>
          <cell r="H897" t="str">
            <v>4</v>
          </cell>
          <cell r="I897" t="str">
            <v>本科生</v>
          </cell>
          <cell r="J897" t="str">
            <v>2023软工1班</v>
          </cell>
          <cell r="K897" t="str">
            <v>常德市</v>
          </cell>
          <cell r="L897" t="str">
            <v>松滋市</v>
          </cell>
          <cell r="M897" t="str">
            <v>17397364157</v>
          </cell>
          <cell r="N897" t="str">
            <v>13397568931</v>
          </cell>
          <cell r="O897" t="str">
            <v>湖南省澧县墨池阳光里13栋二单元503</v>
          </cell>
          <cell r="P897" t="str">
            <v>17264522201</v>
          </cell>
          <cell r="Q897" t="str">
            <v>群众</v>
          </cell>
          <cell r="R897" t="str">
            <v>汉族</v>
          </cell>
          <cell r="S897" t="str">
            <v>湖北省/荆州市/松滋市</v>
          </cell>
          <cell r="T897" t="str">
            <v>刘帅 13637409440</v>
          </cell>
        </row>
        <row r="898">
          <cell r="A898" t="str">
            <v>202301150124</v>
          </cell>
          <cell r="B898" t="str">
            <v>330783200508312630</v>
          </cell>
          <cell r="C898" t="str">
            <v>王东培</v>
          </cell>
          <cell r="D898" t="str">
            <v>男</v>
          </cell>
          <cell r="E898" t="str">
            <v>2005-08-31</v>
          </cell>
          <cell r="F898" t="str">
            <v>软件工程（本）</v>
          </cell>
          <cell r="G898" t="str">
            <v>2023</v>
          </cell>
          <cell r="H898" t="str">
            <v>4</v>
          </cell>
          <cell r="I898" t="str">
            <v>本科生</v>
          </cell>
          <cell r="J898" t="str">
            <v>2023软工1班</v>
          </cell>
          <cell r="K898" t="str">
            <v>东阳市</v>
          </cell>
          <cell r="L898" t="str">
            <v>东阳市</v>
          </cell>
          <cell r="M898" t="str">
            <v>13378015414</v>
          </cell>
          <cell r="N898" t="str">
            <v>13967986643</v>
          </cell>
          <cell r="O898" t="str">
            <v>湖南长沙雨花区高桥新二号小区C-24栋二单元402</v>
          </cell>
          <cell r="P898" t="str">
            <v>13378015414</v>
          </cell>
          <cell r="Q898" t="str">
            <v>共青团员</v>
          </cell>
          <cell r="R898" t="str">
            <v>汉族</v>
          </cell>
          <cell r="S898" t="str">
            <v>浙江省/金华市/东阳市</v>
          </cell>
          <cell r="T898" t="str">
            <v>刘帅 13637409440</v>
          </cell>
        </row>
        <row r="899">
          <cell r="A899" t="str">
            <v>202301150125</v>
          </cell>
          <cell r="B899" t="str">
            <v>43042620021127889X</v>
          </cell>
          <cell r="C899" t="str">
            <v>王华</v>
          </cell>
          <cell r="D899" t="str">
            <v>男</v>
          </cell>
          <cell r="E899" t="str">
            <v>2002-11-27</v>
          </cell>
          <cell r="F899" t="str">
            <v>软件工程（本）</v>
          </cell>
          <cell r="G899" t="str">
            <v>2023</v>
          </cell>
          <cell r="H899" t="str">
            <v>4</v>
          </cell>
          <cell r="I899" t="str">
            <v>本科生</v>
          </cell>
          <cell r="J899" t="str">
            <v>2023软工1班</v>
          </cell>
          <cell r="K899" t="str">
            <v>衡阳市</v>
          </cell>
          <cell r="L899" t="str">
            <v>祁东县</v>
          </cell>
          <cell r="M899" t="str">
            <v>19350358729</v>
          </cell>
          <cell r="N899" t="str">
            <v>19976746986</v>
          </cell>
          <cell r="O899" t="str">
            <v>湖南省衡阳市祁东县太和堂镇把关口村14组</v>
          </cell>
          <cell r="P899" t="str">
            <v>19350358729</v>
          </cell>
          <cell r="Q899" t="str">
            <v>共青团员</v>
          </cell>
          <cell r="R899" t="str">
            <v>汉族</v>
          </cell>
          <cell r="S899" t="str">
            <v>湖南省/衡阳市/祁东县</v>
          </cell>
          <cell r="T899" t="str">
            <v>刘帅 13637409440</v>
          </cell>
        </row>
        <row r="900">
          <cell r="A900" t="str">
            <v>202301150126</v>
          </cell>
          <cell r="B900" t="str">
            <v>430903200506130326</v>
          </cell>
          <cell r="C900" t="str">
            <v>王佳怡</v>
          </cell>
          <cell r="D900" t="str">
            <v>女</v>
          </cell>
          <cell r="E900" t="str">
            <v>2005-06-13</v>
          </cell>
          <cell r="F900" t="str">
            <v>软件工程（本）</v>
          </cell>
          <cell r="G900" t="str">
            <v>2023</v>
          </cell>
          <cell r="H900" t="str">
            <v>4</v>
          </cell>
          <cell r="I900" t="str">
            <v>本科生</v>
          </cell>
          <cell r="J900" t="str">
            <v>2023软工1班</v>
          </cell>
          <cell r="K900" t="str">
            <v>赫山区</v>
          </cell>
          <cell r="L900" t="str">
            <v>赫山区</v>
          </cell>
          <cell r="M900" t="str">
            <v>13786750383</v>
          </cell>
          <cell r="N900" t="str">
            <v>13873732549</v>
          </cell>
          <cell r="O900" t="str">
            <v>湖南省益阳市赫山区滨江路</v>
          </cell>
          <cell r="P900" t="str">
            <v>13786750383</v>
          </cell>
          <cell r="Q900" t="str">
            <v>共青团员</v>
          </cell>
          <cell r="R900" t="str">
            <v>汉族</v>
          </cell>
          <cell r="S900" t="str">
            <v>湖南省/益阳市/赫山区</v>
          </cell>
          <cell r="T900" t="str">
            <v>刘帅 13637409440</v>
          </cell>
        </row>
        <row r="901">
          <cell r="A901" t="str">
            <v>202301150127</v>
          </cell>
          <cell r="B901" t="str">
            <v>43052420050911409X</v>
          </cell>
          <cell r="C901" t="str">
            <v>王眉宇</v>
          </cell>
          <cell r="D901" t="str">
            <v>男</v>
          </cell>
          <cell r="E901" t="str">
            <v>2005-09-11</v>
          </cell>
          <cell r="F901" t="str">
            <v>软件工程（本）</v>
          </cell>
          <cell r="G901" t="str">
            <v>2023</v>
          </cell>
          <cell r="H901" t="str">
            <v>4</v>
          </cell>
          <cell r="I901" t="str">
            <v>本科生</v>
          </cell>
          <cell r="J901" t="str">
            <v>2023软工1班</v>
          </cell>
          <cell r="K901" t="str">
            <v>雨花区</v>
          </cell>
          <cell r="L901" t="str">
            <v>天心区</v>
          </cell>
          <cell r="M901" t="str">
            <v>18674853038</v>
          </cell>
          <cell r="N901" t="str">
            <v>18674853038</v>
          </cell>
          <cell r="O901" t="str">
            <v>湖南省长沙市雨花区时代阳光大道宏聚地中海12栋1102</v>
          </cell>
          <cell r="P901" t="str">
            <v>18674853038</v>
          </cell>
          <cell r="Q901" t="str">
            <v>群众</v>
          </cell>
          <cell r="R901" t="str">
            <v>汉族</v>
          </cell>
          <cell r="S901" t="str">
            <v>湖南省/邵阳市/隆回县</v>
          </cell>
          <cell r="T901" t="str">
            <v>刘帅 13637409440</v>
          </cell>
        </row>
        <row r="902">
          <cell r="A902" t="str">
            <v>202301150128</v>
          </cell>
          <cell r="B902" t="str">
            <v>430103200502171039</v>
          </cell>
          <cell r="C902" t="str">
            <v>王熙文</v>
          </cell>
          <cell r="D902" t="str">
            <v>男</v>
          </cell>
          <cell r="E902" t="str">
            <v>2005-02-17</v>
          </cell>
          <cell r="F902" t="str">
            <v>软件工程（本）</v>
          </cell>
          <cell r="G902" t="str">
            <v>2023</v>
          </cell>
          <cell r="H902" t="str">
            <v>4</v>
          </cell>
          <cell r="I902" t="str">
            <v>本科生</v>
          </cell>
          <cell r="J902" t="str">
            <v>2023软工1班</v>
          </cell>
          <cell r="K902" t="str">
            <v>长沙市</v>
          </cell>
          <cell r="L902" t="str">
            <v>湖南省</v>
          </cell>
          <cell r="M902" t="str">
            <v>18674877186</v>
          </cell>
          <cell r="N902" t="str">
            <v>18674877186</v>
          </cell>
          <cell r="O902" t="str">
            <v>长沙市天心区通用时代</v>
          </cell>
          <cell r="P902" t="str">
            <v>19015856181</v>
          </cell>
          <cell r="Q902" t="str">
            <v>共青团员</v>
          </cell>
          <cell r="R902" t="str">
            <v>汉族</v>
          </cell>
          <cell r="S902" t="str">
            <v>湖南省/长沙市/天心区</v>
          </cell>
          <cell r="T902" t="str">
            <v>刘帅 13637409440</v>
          </cell>
        </row>
        <row r="903">
          <cell r="A903" t="str">
            <v>202301150129</v>
          </cell>
          <cell r="B903" t="str">
            <v>430624200507060054</v>
          </cell>
          <cell r="C903" t="str">
            <v>王业为</v>
          </cell>
          <cell r="D903" t="str">
            <v>男</v>
          </cell>
          <cell r="E903" t="str">
            <v>2005-07-06</v>
          </cell>
          <cell r="F903" t="str">
            <v>软件工程（本）</v>
          </cell>
          <cell r="G903" t="str">
            <v>2023</v>
          </cell>
          <cell r="H903" t="str">
            <v>4</v>
          </cell>
          <cell r="I903" t="str">
            <v>本科生</v>
          </cell>
          <cell r="J903" t="str">
            <v>2023软工1班</v>
          </cell>
          <cell r="K903" t="str">
            <v>湘阴县</v>
          </cell>
          <cell r="L903" t="str">
            <v>湘阴县</v>
          </cell>
          <cell r="M903" t="str">
            <v>15197006188</v>
          </cell>
          <cell r="N903" t="str">
            <v>13607401116</v>
          </cell>
          <cell r="O903" t="str">
            <v>湖南省岳阳市湘阴县文星镇佳境东湖小区6栋604号</v>
          </cell>
          <cell r="P903" t="str">
            <v>13907408168</v>
          </cell>
          <cell r="Q903" t="str">
            <v>共青团员</v>
          </cell>
          <cell r="R903" t="str">
            <v>汉族</v>
          </cell>
          <cell r="S903" t="str">
            <v>湖南省/岳阳市/湘阴县</v>
          </cell>
          <cell r="T903" t="str">
            <v>刘帅 13637409440</v>
          </cell>
        </row>
        <row r="904">
          <cell r="A904" t="str">
            <v>202301150130</v>
          </cell>
          <cell r="B904" t="str">
            <v>430626200509040412</v>
          </cell>
          <cell r="C904" t="str">
            <v>魏鹏</v>
          </cell>
          <cell r="D904" t="str">
            <v>男</v>
          </cell>
          <cell r="E904" t="str">
            <v>2005-09-04</v>
          </cell>
          <cell r="F904" t="str">
            <v>软件工程（本）</v>
          </cell>
          <cell r="G904" t="str">
            <v>2023</v>
          </cell>
          <cell r="H904" t="str">
            <v>4</v>
          </cell>
          <cell r="I904" t="str">
            <v>本科生</v>
          </cell>
          <cell r="J904" t="str">
            <v>2023软工1班</v>
          </cell>
          <cell r="K904" t="str">
            <v>平江县</v>
          </cell>
          <cell r="L904" t="str">
            <v>平江县</v>
          </cell>
          <cell r="M904" t="str">
            <v>13974097923</v>
          </cell>
          <cell r="N904" t="str">
            <v>13802901182</v>
          </cell>
          <cell r="O904" t="str">
            <v>湖南省岳阳市平江县天岳大道天力城西区1栋2301</v>
          </cell>
          <cell r="P904" t="str">
            <v>19015869296</v>
          </cell>
          <cell r="Q904" t="str">
            <v>群众</v>
          </cell>
          <cell r="R904" t="str">
            <v>汉族</v>
          </cell>
          <cell r="S904" t="str">
            <v>湖南省/岳阳市/平江县</v>
          </cell>
          <cell r="T904" t="str">
            <v>刘帅 13637409440</v>
          </cell>
        </row>
        <row r="905">
          <cell r="A905" t="str">
            <v>202301150131</v>
          </cell>
          <cell r="B905" t="str">
            <v>43042420051226021X</v>
          </cell>
          <cell r="C905" t="str">
            <v>吴俊涛</v>
          </cell>
          <cell r="D905" t="str">
            <v>男</v>
          </cell>
          <cell r="E905" t="str">
            <v>2005-12-26</v>
          </cell>
          <cell r="F905" t="str">
            <v>软件工程（本）</v>
          </cell>
          <cell r="G905" t="str">
            <v>2023</v>
          </cell>
          <cell r="H905" t="str">
            <v>4</v>
          </cell>
          <cell r="I905" t="str">
            <v>本科生</v>
          </cell>
          <cell r="J905" t="str">
            <v>2023软工1班</v>
          </cell>
          <cell r="K905" t="str">
            <v>衡东县</v>
          </cell>
          <cell r="L905" t="str">
            <v>衡东县</v>
          </cell>
          <cell r="M905" t="str">
            <v>14707343018</v>
          </cell>
          <cell r="N905" t="str">
            <v>15224112396</v>
          </cell>
          <cell r="O905" t="str">
            <v>湖南省衡阳市衡东县田心村第13组</v>
          </cell>
          <cell r="P905" t="str">
            <v>14707343018</v>
          </cell>
          <cell r="Q905" t="str">
            <v>共青团员</v>
          </cell>
          <cell r="R905" t="str">
            <v>汉族</v>
          </cell>
          <cell r="S905" t="str">
            <v>湖南省/衡阳市/衡东县</v>
          </cell>
          <cell r="T905" t="str">
            <v>刘帅 13637409440</v>
          </cell>
        </row>
        <row r="906">
          <cell r="A906" t="str">
            <v>202301150132</v>
          </cell>
          <cell r="B906" t="str">
            <v>430424200511230174</v>
          </cell>
          <cell r="C906" t="str">
            <v>武文全</v>
          </cell>
          <cell r="D906" t="str">
            <v>男</v>
          </cell>
          <cell r="E906" t="str">
            <v>2005-11-23</v>
          </cell>
          <cell r="F906" t="str">
            <v>软件工程（本）</v>
          </cell>
          <cell r="G906" t="str">
            <v>2023</v>
          </cell>
          <cell r="H906" t="str">
            <v>4</v>
          </cell>
          <cell r="I906" t="str">
            <v>本科生</v>
          </cell>
          <cell r="J906" t="str">
            <v>2023软工1班</v>
          </cell>
          <cell r="K906" t="str">
            <v>衡东县</v>
          </cell>
          <cell r="L906" t="str">
            <v>衡东县</v>
          </cell>
          <cell r="M906" t="str">
            <v>19976788578</v>
          </cell>
          <cell r="N906" t="str">
            <v>13077812280</v>
          </cell>
          <cell r="O906" t="str">
            <v>湖南省衡阳市衡东县霞流镇宋桥村21组</v>
          </cell>
          <cell r="P906" t="str">
            <v>19976788578</v>
          </cell>
          <cell r="Q906" t="str">
            <v>共青团员</v>
          </cell>
          <cell r="R906" t="str">
            <v>汉族</v>
          </cell>
          <cell r="S906" t="str">
            <v>湖南省/衡阳市/衡东县</v>
          </cell>
          <cell r="T906" t="str">
            <v>刘帅 13637409440</v>
          </cell>
        </row>
        <row r="907">
          <cell r="A907" t="str">
            <v>202301150133</v>
          </cell>
          <cell r="B907" t="str">
            <v>430822200403296319</v>
          </cell>
          <cell r="C907" t="str">
            <v>向恩权</v>
          </cell>
          <cell r="D907" t="str">
            <v>男</v>
          </cell>
          <cell r="E907" t="str">
            <v>2004-03-29</v>
          </cell>
          <cell r="F907" t="str">
            <v>软件工程（本）</v>
          </cell>
          <cell r="G907" t="str">
            <v>2023</v>
          </cell>
          <cell r="H907" t="str">
            <v>4</v>
          </cell>
          <cell r="I907" t="str">
            <v>本科生</v>
          </cell>
          <cell r="J907" t="str">
            <v>2023软工1班</v>
          </cell>
          <cell r="K907" t="str">
            <v>张家界市</v>
          </cell>
          <cell r="L907" t="str">
            <v>桑植县</v>
          </cell>
          <cell r="M907" t="str">
            <v>15274466276</v>
          </cell>
          <cell r="N907" t="str">
            <v>15372895225</v>
          </cell>
          <cell r="O907" t="str">
            <v>湖南省张家界市桑植县沙塔坪乡青龙村向家湾组018号</v>
          </cell>
          <cell r="P907" t="str">
            <v>19015869238</v>
          </cell>
          <cell r="Q907" t="str">
            <v>共青团员</v>
          </cell>
          <cell r="R907" t="str">
            <v>土家族</v>
          </cell>
          <cell r="S907" t="str">
            <v>湖南省/张家界市/桑植县</v>
          </cell>
          <cell r="T907" t="str">
            <v>刘帅 13637409440</v>
          </cell>
        </row>
        <row r="908">
          <cell r="A908" t="str">
            <v>202301150134</v>
          </cell>
          <cell r="B908" t="str">
            <v>430723200510170317</v>
          </cell>
          <cell r="C908" t="str">
            <v>项明星</v>
          </cell>
          <cell r="D908" t="str">
            <v>男</v>
          </cell>
          <cell r="E908" t="str">
            <v>2005-10-17</v>
          </cell>
          <cell r="F908" t="str">
            <v>软件工程（本）</v>
          </cell>
          <cell r="G908" t="str">
            <v>2023</v>
          </cell>
          <cell r="H908" t="str">
            <v>4</v>
          </cell>
          <cell r="I908" t="str">
            <v>本科生</v>
          </cell>
          <cell r="J908" t="str">
            <v>2023软工1班</v>
          </cell>
          <cell r="K908" t="str">
            <v>澧县</v>
          </cell>
          <cell r="L908" t="str">
            <v>湖南省</v>
          </cell>
          <cell r="M908" t="str">
            <v>19936983592</v>
          </cell>
          <cell r="N908" t="str">
            <v>17373654031</v>
          </cell>
          <cell r="O908" t="str">
            <v>湖南省常德市澧县城头山镇周家坡</v>
          </cell>
          <cell r="P908" t="str">
            <v>19936983592</v>
          </cell>
          <cell r="Q908" t="str">
            <v>共青团员</v>
          </cell>
          <cell r="R908" t="str">
            <v>汉族</v>
          </cell>
          <cell r="S908" t="str">
            <v>湖南省/常德市/澧县</v>
          </cell>
          <cell r="T908" t="str">
            <v>刘帅 13637409440</v>
          </cell>
        </row>
        <row r="909">
          <cell r="A909" t="str">
            <v>202301150135</v>
          </cell>
          <cell r="B909" t="str">
            <v>430407200404053030</v>
          </cell>
          <cell r="C909" t="str">
            <v>肖润宇</v>
          </cell>
          <cell r="D909" t="str">
            <v>男</v>
          </cell>
          <cell r="E909" t="str">
            <v>2004-04-05</v>
          </cell>
          <cell r="F909" t="str">
            <v>软件工程（本）</v>
          </cell>
          <cell r="G909" t="str">
            <v>2023</v>
          </cell>
          <cell r="H909" t="str">
            <v>4</v>
          </cell>
          <cell r="I909" t="str">
            <v>本科生</v>
          </cell>
          <cell r="J909" t="str">
            <v>2023软工1班</v>
          </cell>
          <cell r="K909" t="str">
            <v>衡阳市</v>
          </cell>
          <cell r="L909" t="str">
            <v>石鼓区</v>
          </cell>
          <cell r="M909" t="str">
            <v>19015856154</v>
          </cell>
          <cell r="N909" t="str">
            <v>19015856154</v>
          </cell>
          <cell r="O909" t="str">
            <v>湖南省衡阳市石鼓区</v>
          </cell>
          <cell r="P909" t="str">
            <v>19015856154</v>
          </cell>
          <cell r="Q909" t="str">
            <v>共青团员</v>
          </cell>
          <cell r="R909" t="str">
            <v>汉族</v>
          </cell>
          <cell r="S909" t="str">
            <v>湖南省/衡阳市/石鼓区</v>
          </cell>
          <cell r="T909" t="str">
            <v>刘帅 13637409440</v>
          </cell>
        </row>
        <row r="910">
          <cell r="A910" t="str">
            <v>202301150136</v>
          </cell>
          <cell r="B910" t="str">
            <v>431202200507200070</v>
          </cell>
          <cell r="C910" t="str">
            <v>熊攀</v>
          </cell>
          <cell r="D910" t="str">
            <v>男</v>
          </cell>
          <cell r="E910" t="str">
            <v>2005-07-20</v>
          </cell>
          <cell r="F910" t="str">
            <v>软件工程（本）</v>
          </cell>
          <cell r="G910" t="str">
            <v>2023</v>
          </cell>
          <cell r="H910" t="str">
            <v>4</v>
          </cell>
          <cell r="I910" t="str">
            <v>本科生</v>
          </cell>
          <cell r="J910" t="str">
            <v>2023软工1班</v>
          </cell>
          <cell r="K910" t="str">
            <v>鹤城区</v>
          </cell>
          <cell r="L910" t="str">
            <v>麻阳苗族自治县</v>
          </cell>
          <cell r="M910" t="str">
            <v>15581598939</v>
          </cell>
          <cell r="N910" t="str">
            <v>15226469180</v>
          </cell>
          <cell r="O910" t="str">
            <v>湖南省怀化市中方县建材市场五栋404</v>
          </cell>
          <cell r="P910" t="str">
            <v>15581598939</v>
          </cell>
          <cell r="Q910" t="str">
            <v>群众</v>
          </cell>
          <cell r="R910" t="str">
            <v>苗族</v>
          </cell>
          <cell r="S910" t="str">
            <v>湖南省/怀化市/鹤城区</v>
          </cell>
          <cell r="T910" t="str">
            <v>刘帅 13637409440</v>
          </cell>
        </row>
        <row r="911">
          <cell r="A911" t="str">
            <v>202301150137</v>
          </cell>
          <cell r="B911" t="str">
            <v>430181200402189433</v>
          </cell>
          <cell r="C911" t="str">
            <v>杨奇志</v>
          </cell>
          <cell r="D911" t="str">
            <v>男</v>
          </cell>
          <cell r="E911" t="str">
            <v>2004-02-18</v>
          </cell>
          <cell r="F911" t="str">
            <v>软件工程（本）</v>
          </cell>
          <cell r="G911" t="str">
            <v>2023</v>
          </cell>
          <cell r="H911" t="str">
            <v>4</v>
          </cell>
          <cell r="I911" t="str">
            <v>本科生</v>
          </cell>
          <cell r="J911" t="str">
            <v>2023软工1班</v>
          </cell>
          <cell r="K911" t="str">
            <v>浏阳市</v>
          </cell>
          <cell r="L911" t="str">
            <v>浏阳市</v>
          </cell>
          <cell r="M911" t="str">
            <v>15074949535</v>
          </cell>
          <cell r="N911" t="str">
            <v>13875966061</v>
          </cell>
          <cell r="O911" t="str">
            <v>湖南省长沙市浏阳市淳口镇邮局旁</v>
          </cell>
          <cell r="P911" t="str">
            <v>15074949535</v>
          </cell>
          <cell r="Q911" t="str">
            <v>共青团员</v>
          </cell>
          <cell r="R911" t="str">
            <v>汉族</v>
          </cell>
          <cell r="S911" t="str">
            <v>湖南省/长沙市/浏阳市</v>
          </cell>
          <cell r="T911" t="str">
            <v>刘帅 13637409440</v>
          </cell>
        </row>
        <row r="912">
          <cell r="A912" t="str">
            <v>202301150138</v>
          </cell>
          <cell r="B912" t="str">
            <v>431121200308257836</v>
          </cell>
          <cell r="C912" t="str">
            <v>张超</v>
          </cell>
          <cell r="D912" t="str">
            <v>男</v>
          </cell>
          <cell r="E912" t="str">
            <v>2003-08-25</v>
          </cell>
          <cell r="F912" t="str">
            <v>软件工程（本）</v>
          </cell>
          <cell r="G912" t="str">
            <v>2023</v>
          </cell>
          <cell r="H912" t="str">
            <v>4</v>
          </cell>
          <cell r="I912" t="str">
            <v>本科生</v>
          </cell>
          <cell r="J912" t="str">
            <v>2023软工1班</v>
          </cell>
          <cell r="K912" t="str">
            <v>祁阳县</v>
          </cell>
          <cell r="L912" t="str">
            <v>祁阳县</v>
          </cell>
          <cell r="M912" t="str">
            <v>19974631189</v>
          </cell>
          <cell r="N912" t="str">
            <v>17769481189</v>
          </cell>
          <cell r="O912" t="str">
            <v>湖南省永州市祁阳市羊角塘镇市场开发区48号</v>
          </cell>
          <cell r="P912" t="str">
            <v>19974631189</v>
          </cell>
          <cell r="Q912" t="str">
            <v>共青团员</v>
          </cell>
          <cell r="R912" t="str">
            <v>汉族</v>
          </cell>
          <cell r="S912" t="str">
            <v>湖南省/永州市/祁阳县</v>
          </cell>
          <cell r="T912" t="str">
            <v>刘帅 13637409440</v>
          </cell>
        </row>
        <row r="913">
          <cell r="A913" t="str">
            <v>202301150140</v>
          </cell>
          <cell r="B913" t="str">
            <v>430481200503160011</v>
          </cell>
          <cell r="C913" t="str">
            <v>钟书恒</v>
          </cell>
          <cell r="D913" t="str">
            <v>男</v>
          </cell>
          <cell r="E913" t="str">
            <v>2005-03-16</v>
          </cell>
          <cell r="F913" t="str">
            <v>软件工程（本）</v>
          </cell>
          <cell r="G913" t="str">
            <v>2023</v>
          </cell>
          <cell r="H913" t="str">
            <v>4</v>
          </cell>
          <cell r="I913" t="str">
            <v>本科生</v>
          </cell>
          <cell r="J913" t="str">
            <v>2023软工1班</v>
          </cell>
          <cell r="K913" t="str">
            <v>衡阳市</v>
          </cell>
          <cell r="L913" t="str">
            <v>湖南省</v>
          </cell>
          <cell r="M913" t="str">
            <v>19118799323</v>
          </cell>
          <cell r="N913" t="str">
            <v>19118799323</v>
          </cell>
          <cell r="O913" t="str">
            <v>湖南省长沙市望城区 金山桥街道新城国际花都B6栋菜鸟驿站</v>
          </cell>
          <cell r="P913" t="str">
            <v>19118799323</v>
          </cell>
          <cell r="Q913" t="str">
            <v>共青团员</v>
          </cell>
          <cell r="R913" t="str">
            <v>汉族</v>
          </cell>
          <cell r="S913" t="str">
            <v>湖南省/长沙市/望城区</v>
          </cell>
          <cell r="T913" t="str">
            <v>刘帅 13637409440</v>
          </cell>
        </row>
        <row r="914">
          <cell r="A914" t="str">
            <v>202301150201</v>
          </cell>
          <cell r="B914" t="str">
            <v>431381200506120053</v>
          </cell>
          <cell r="C914" t="str">
            <v>艾伟琪</v>
          </cell>
          <cell r="D914" t="str">
            <v>男</v>
          </cell>
          <cell r="E914" t="str">
            <v>2005-06-12</v>
          </cell>
          <cell r="F914" t="str">
            <v>软件工程（本）</v>
          </cell>
          <cell r="G914" t="str">
            <v>2023</v>
          </cell>
          <cell r="H914" t="str">
            <v>4</v>
          </cell>
          <cell r="I914" t="str">
            <v>本科生</v>
          </cell>
          <cell r="J914" t="str">
            <v>2023软工2班</v>
          </cell>
          <cell r="K914" t="str">
            <v>冷水江市</v>
          </cell>
          <cell r="L914" t="str">
            <v>冷水江市</v>
          </cell>
          <cell r="M914" t="str">
            <v>18373833937</v>
          </cell>
          <cell r="N914" t="str">
            <v>18773849837</v>
          </cell>
          <cell r="O914" t="str">
            <v>湖南省娄底市冷水江市布溪社区散户14组</v>
          </cell>
          <cell r="P914" t="str">
            <v>18773849837</v>
          </cell>
          <cell r="Q914" t="str">
            <v>共青团员</v>
          </cell>
          <cell r="R914" t="str">
            <v>汉族</v>
          </cell>
          <cell r="S914" t="str">
            <v>湖南省/娄底市/冷水江市</v>
          </cell>
          <cell r="T914" t="str">
            <v>刘帅 13637409440</v>
          </cell>
        </row>
        <row r="915">
          <cell r="A915" t="str">
            <v>202301150202</v>
          </cell>
          <cell r="B915" t="str">
            <v>431002200509160526</v>
          </cell>
          <cell r="C915" t="str">
            <v>曹瑜翾</v>
          </cell>
          <cell r="D915" t="str">
            <v>女</v>
          </cell>
          <cell r="E915" t="str">
            <v>2005-09-16</v>
          </cell>
          <cell r="F915" t="str">
            <v>软件工程（本）</v>
          </cell>
          <cell r="G915" t="str">
            <v>2023</v>
          </cell>
          <cell r="H915" t="str">
            <v>4</v>
          </cell>
          <cell r="I915" t="str">
            <v>本科生</v>
          </cell>
          <cell r="J915" t="str">
            <v>2023软工2班</v>
          </cell>
          <cell r="K915" t="str">
            <v>北湖区</v>
          </cell>
          <cell r="L915" t="str">
            <v>北湖区</v>
          </cell>
          <cell r="M915" t="str">
            <v>19310058132</v>
          </cell>
          <cell r="N915" t="str">
            <v>18873563673</v>
          </cell>
          <cell r="O915" t="str">
            <v>湖南省郴州市北湖区北湖街道同新社区建材花园三栋六单元401</v>
          </cell>
          <cell r="P915" t="str">
            <v>13617355069</v>
          </cell>
          <cell r="Q915" t="str">
            <v>群众</v>
          </cell>
          <cell r="R915" t="str">
            <v>汉族</v>
          </cell>
          <cell r="S915" t="str">
            <v>湖南省/郴州市/北湖区</v>
          </cell>
          <cell r="T915" t="str">
            <v>刘帅 13637409440</v>
          </cell>
        </row>
        <row r="916">
          <cell r="A916" t="str">
            <v>202301150203</v>
          </cell>
          <cell r="B916" t="str">
            <v>430423200506110032</v>
          </cell>
          <cell r="C916" t="str">
            <v>陈铭雨</v>
          </cell>
          <cell r="D916" t="str">
            <v>男</v>
          </cell>
          <cell r="E916" t="str">
            <v>2005-06-11</v>
          </cell>
          <cell r="F916" t="str">
            <v>软件工程（本）</v>
          </cell>
          <cell r="G916" t="str">
            <v>2023</v>
          </cell>
          <cell r="H916" t="str">
            <v>4</v>
          </cell>
          <cell r="I916" t="str">
            <v>本科生</v>
          </cell>
          <cell r="J916" t="str">
            <v>2023软工2班</v>
          </cell>
          <cell r="K916" t="str">
            <v>衡山县</v>
          </cell>
          <cell r="L916" t="str">
            <v>衡山县</v>
          </cell>
          <cell r="M916" t="str">
            <v>19176784588</v>
          </cell>
          <cell r="N916" t="str">
            <v>13107248423</v>
          </cell>
          <cell r="O916" t="str">
            <v>衡山县衡山大道472号</v>
          </cell>
          <cell r="P916" t="str">
            <v>19176784588</v>
          </cell>
          <cell r="Q916" t="str">
            <v>群众</v>
          </cell>
          <cell r="R916" t="str">
            <v>汉族</v>
          </cell>
          <cell r="S916" t="str">
            <v>湖南省/衡阳市/衡山县</v>
          </cell>
          <cell r="T916" t="str">
            <v>刘帅 13637409440</v>
          </cell>
        </row>
        <row r="917">
          <cell r="A917" t="str">
            <v>202301150204</v>
          </cell>
          <cell r="B917" t="str">
            <v>430525200511294532</v>
          </cell>
          <cell r="C917" t="str">
            <v>陈志男</v>
          </cell>
          <cell r="D917" t="str">
            <v>男</v>
          </cell>
          <cell r="E917" t="str">
            <v>2005-11-29</v>
          </cell>
          <cell r="F917" t="str">
            <v>软件工程（本）</v>
          </cell>
          <cell r="G917" t="str">
            <v>2023</v>
          </cell>
          <cell r="H917" t="str">
            <v>4</v>
          </cell>
          <cell r="I917" t="str">
            <v>本科生</v>
          </cell>
          <cell r="J917" t="str">
            <v>2023软工2班</v>
          </cell>
          <cell r="K917" t="str">
            <v>邵阳市</v>
          </cell>
          <cell r="L917" t="str">
            <v>隆回县</v>
          </cell>
          <cell r="M917" t="str">
            <v>19118206620</v>
          </cell>
          <cell r="N917" t="str">
            <v>19118205660</v>
          </cell>
          <cell r="O917" t="str">
            <v>广东省广州市从化区太平镇广从北路283号 菜鸟驿站神岗巴厘天地店</v>
          </cell>
          <cell r="P917" t="str">
            <v>19118206620</v>
          </cell>
          <cell r="Q917" t="str">
            <v>共青团员</v>
          </cell>
          <cell r="R917" t="str">
            <v>汉族</v>
          </cell>
          <cell r="S917" t="str">
            <v>湖南省/邵阳市/洞口县</v>
          </cell>
          <cell r="T917" t="str">
            <v>刘帅 13637409440</v>
          </cell>
        </row>
        <row r="918">
          <cell r="A918" t="str">
            <v>202301150205</v>
          </cell>
          <cell r="B918" t="str">
            <v>360732200409264130</v>
          </cell>
          <cell r="C918" t="str">
            <v>方贞宇</v>
          </cell>
          <cell r="D918" t="str">
            <v>男</v>
          </cell>
          <cell r="E918" t="str">
            <v>2004-09-26</v>
          </cell>
          <cell r="F918" t="str">
            <v>软件工程（本）</v>
          </cell>
          <cell r="G918" t="str">
            <v>2023</v>
          </cell>
          <cell r="H918" t="str">
            <v>4</v>
          </cell>
          <cell r="I918" t="str">
            <v>本科生</v>
          </cell>
          <cell r="J918" t="str">
            <v>2023软工2班</v>
          </cell>
          <cell r="K918" t="str">
            <v>兴国县</v>
          </cell>
          <cell r="L918" t="str">
            <v>兴国县</v>
          </cell>
          <cell r="M918" t="str">
            <v>18670746593</v>
          </cell>
          <cell r="N918" t="str">
            <v>15274995656</v>
          </cell>
          <cell r="O918" t="str">
            <v>长沙市雨花区劳动东路新城新世界二期</v>
          </cell>
          <cell r="P918" t="str">
            <v>18670746593</v>
          </cell>
          <cell r="Q918" t="str">
            <v>共青团员</v>
          </cell>
          <cell r="R918" t="str">
            <v>汉族</v>
          </cell>
          <cell r="S918" t="str">
            <v>江西省/赣州市/兴国县</v>
          </cell>
          <cell r="T918" t="str">
            <v>刘帅 13637409440</v>
          </cell>
        </row>
        <row r="919">
          <cell r="A919" t="str">
            <v>202301150206</v>
          </cell>
          <cell r="B919" t="str">
            <v>430602200503250039</v>
          </cell>
          <cell r="C919" t="str">
            <v>龚政宇</v>
          </cell>
          <cell r="D919" t="str">
            <v>男</v>
          </cell>
          <cell r="E919" t="str">
            <v>2005-03-25</v>
          </cell>
          <cell r="F919" t="str">
            <v>软件工程（本）</v>
          </cell>
          <cell r="G919" t="str">
            <v>2023</v>
          </cell>
          <cell r="H919" t="str">
            <v>4</v>
          </cell>
          <cell r="I919" t="str">
            <v>本科生</v>
          </cell>
          <cell r="J919" t="str">
            <v>2023软工2班</v>
          </cell>
          <cell r="K919" t="str">
            <v>岳阳市</v>
          </cell>
          <cell r="L919" t="str">
            <v>岳阳市</v>
          </cell>
          <cell r="M919" t="str">
            <v>13873020048</v>
          </cell>
          <cell r="N919" t="str">
            <v>13873020048</v>
          </cell>
          <cell r="O919" t="str">
            <v>湖南岳阳市岳阳经济技术开发区通海路管理处八字门社区立新组60号</v>
          </cell>
          <cell r="P919" t="str">
            <v>17711601619</v>
          </cell>
          <cell r="Q919" t="str">
            <v>群众</v>
          </cell>
          <cell r="R919" t="str">
            <v>汉族</v>
          </cell>
          <cell r="S919" t="str">
            <v>湖南省/岳阳市/岳阳楼区</v>
          </cell>
          <cell r="T919" t="str">
            <v>刘帅 13637409440</v>
          </cell>
        </row>
        <row r="920">
          <cell r="A920" t="str">
            <v>202301150207</v>
          </cell>
          <cell r="B920" t="str">
            <v>431124200507028293</v>
          </cell>
          <cell r="C920" t="str">
            <v>何贤</v>
          </cell>
          <cell r="D920" t="str">
            <v>男</v>
          </cell>
          <cell r="E920" t="str">
            <v>2005-07-02</v>
          </cell>
          <cell r="F920" t="str">
            <v>软件工程（本）</v>
          </cell>
          <cell r="G920" t="str">
            <v>2023</v>
          </cell>
          <cell r="H920" t="str">
            <v>4</v>
          </cell>
          <cell r="I920" t="str">
            <v>本科生</v>
          </cell>
          <cell r="J920" t="str">
            <v>2023软工2班</v>
          </cell>
          <cell r="K920" t="str">
            <v>道县</v>
          </cell>
          <cell r="L920" t="str">
            <v>道县</v>
          </cell>
          <cell r="M920" t="str">
            <v>17608458175</v>
          </cell>
          <cell r="N920" t="str">
            <v>19918222387</v>
          </cell>
          <cell r="O920" t="str">
            <v>湖南省永州市道县寿雁镇长田村三组</v>
          </cell>
          <cell r="P920" t="str">
            <v>17608458175</v>
          </cell>
          <cell r="Q920" t="str">
            <v>群众</v>
          </cell>
          <cell r="R920" t="str">
            <v>汉族</v>
          </cell>
          <cell r="S920" t="str">
            <v>湖南省/永州市/道县</v>
          </cell>
          <cell r="T920" t="str">
            <v>刘帅 13637409440</v>
          </cell>
        </row>
        <row r="921">
          <cell r="A921" t="str">
            <v>202301150208</v>
          </cell>
          <cell r="B921" t="str">
            <v>431028200406031813</v>
          </cell>
          <cell r="C921" t="str">
            <v>贺乐安</v>
          </cell>
          <cell r="D921" t="str">
            <v>男</v>
          </cell>
          <cell r="E921" t="str">
            <v>2004-06-03</v>
          </cell>
          <cell r="F921" t="str">
            <v>软件工程（本）</v>
          </cell>
          <cell r="G921" t="str">
            <v>2023</v>
          </cell>
          <cell r="H921" t="str">
            <v>4</v>
          </cell>
          <cell r="I921" t="str">
            <v>本科生</v>
          </cell>
          <cell r="J921" t="str">
            <v>2023软工2班</v>
          </cell>
          <cell r="K921" t="str">
            <v>安仁县</v>
          </cell>
          <cell r="L921" t="str">
            <v>安仁县</v>
          </cell>
          <cell r="M921" t="str">
            <v>17873516393</v>
          </cell>
          <cell r="N921" t="str">
            <v>17873516393</v>
          </cell>
          <cell r="O921" t="str">
            <v>湖南省郴州市安仁县永乐江镇</v>
          </cell>
          <cell r="P921" t="str">
            <v>17873516393</v>
          </cell>
          <cell r="Q921" t="str">
            <v>群众</v>
          </cell>
          <cell r="R921" t="str">
            <v>汉族</v>
          </cell>
          <cell r="S921" t="str">
            <v>湖南省/郴州市/安仁县</v>
          </cell>
          <cell r="T921" t="str">
            <v>刘帅 13637409440</v>
          </cell>
        </row>
        <row r="922">
          <cell r="A922" t="str">
            <v>202301150209</v>
          </cell>
          <cell r="B922" t="str">
            <v>430202200505120519</v>
          </cell>
          <cell r="C922" t="str">
            <v>胡峻豪</v>
          </cell>
          <cell r="D922" t="str">
            <v>男</v>
          </cell>
          <cell r="E922" t="str">
            <v>2005-05-12</v>
          </cell>
          <cell r="F922" t="str">
            <v>软件工程（本）</v>
          </cell>
          <cell r="G922" t="str">
            <v>2023</v>
          </cell>
          <cell r="H922" t="str">
            <v>4</v>
          </cell>
          <cell r="I922" t="str">
            <v>本科生</v>
          </cell>
          <cell r="J922" t="str">
            <v>2023软工2班</v>
          </cell>
          <cell r="K922" t="str">
            <v>株洲市</v>
          </cell>
          <cell r="L922" t="str">
            <v>上饶县</v>
          </cell>
          <cell r="M922" t="str">
            <v>18207330512</v>
          </cell>
          <cell r="N922" t="str">
            <v>18207330512</v>
          </cell>
          <cell r="O922" t="str">
            <v>湖南省株洲市荷塘区红旗中路红旗花园1栋102</v>
          </cell>
          <cell r="P922" t="str">
            <v>19015869104</v>
          </cell>
          <cell r="Q922" t="str">
            <v>群众</v>
          </cell>
          <cell r="R922" t="str">
            <v>汉族</v>
          </cell>
          <cell r="S922" t="str">
            <v>湖南省/株洲市/荷塘区</v>
          </cell>
          <cell r="T922" t="str">
            <v>刘帅 13637409440</v>
          </cell>
        </row>
        <row r="923">
          <cell r="A923" t="str">
            <v>202301150210</v>
          </cell>
          <cell r="B923" t="str">
            <v>43090320050928091X</v>
          </cell>
          <cell r="C923" t="str">
            <v>黄哲铭</v>
          </cell>
          <cell r="D923" t="str">
            <v>男</v>
          </cell>
          <cell r="E923" t="str">
            <v>2005-09-28</v>
          </cell>
          <cell r="F923" t="str">
            <v>软件工程（本）</v>
          </cell>
          <cell r="G923" t="str">
            <v>2023</v>
          </cell>
          <cell r="H923" t="str">
            <v>4</v>
          </cell>
          <cell r="I923" t="str">
            <v>本科生</v>
          </cell>
          <cell r="J923" t="str">
            <v>2023软工2班</v>
          </cell>
          <cell r="K923" t="str">
            <v>赫山区</v>
          </cell>
          <cell r="L923" t="str">
            <v>赫山区</v>
          </cell>
          <cell r="M923" t="str">
            <v>15897370777</v>
          </cell>
          <cell r="N923" t="str">
            <v>15897370777</v>
          </cell>
          <cell r="O923" t="str">
            <v>湖南省益阳市赫山区益阳大道东698号益阳市公安局</v>
          </cell>
          <cell r="P923" t="str">
            <v>18307379119</v>
          </cell>
          <cell r="Q923" t="str">
            <v>群众</v>
          </cell>
          <cell r="R923" t="str">
            <v>汉族</v>
          </cell>
          <cell r="S923" t="str">
            <v>湖南省/益阳市/赫山区</v>
          </cell>
          <cell r="T923" t="str">
            <v>刘帅 13637409440</v>
          </cell>
        </row>
        <row r="924">
          <cell r="A924" t="str">
            <v>202301150211</v>
          </cell>
          <cell r="B924" t="str">
            <v>430723200410150335</v>
          </cell>
          <cell r="C924" t="str">
            <v>蒋炬朋</v>
          </cell>
          <cell r="D924" t="str">
            <v>男</v>
          </cell>
          <cell r="E924" t="str">
            <v>2004-10-15</v>
          </cell>
          <cell r="F924" t="str">
            <v>软件工程（本）</v>
          </cell>
          <cell r="G924" t="str">
            <v>2023</v>
          </cell>
          <cell r="H924" t="str">
            <v>4</v>
          </cell>
          <cell r="I924" t="str">
            <v>本科生</v>
          </cell>
          <cell r="J924" t="str">
            <v>2023软工2班</v>
          </cell>
          <cell r="K924" t="str">
            <v>芙蓉区</v>
          </cell>
          <cell r="L924" t="str">
            <v>鼎城区</v>
          </cell>
          <cell r="M924" t="str">
            <v>18973169760</v>
          </cell>
          <cell r="N924" t="str">
            <v>15608476820</v>
          </cell>
          <cell r="O924" t="str">
            <v>湖南省长沙市芙蓉区东方新城c4栋112号</v>
          </cell>
          <cell r="P924" t="str">
            <v>18973169760</v>
          </cell>
          <cell r="Q924" t="str">
            <v>共青团员</v>
          </cell>
          <cell r="R924" t="str">
            <v>汉族</v>
          </cell>
          <cell r="S924" t="str">
            <v>湖南省/常德市/鼎城区</v>
          </cell>
          <cell r="T924" t="str">
            <v>刘帅 13637409440</v>
          </cell>
        </row>
        <row r="925">
          <cell r="A925" t="str">
            <v>202301150212</v>
          </cell>
          <cell r="B925" t="str">
            <v>430528200410017914</v>
          </cell>
          <cell r="C925" t="str">
            <v>蒋伟</v>
          </cell>
          <cell r="D925" t="str">
            <v>男</v>
          </cell>
          <cell r="E925" t="str">
            <v>2004-10-01</v>
          </cell>
          <cell r="F925" t="str">
            <v>软件工程（本）</v>
          </cell>
          <cell r="G925" t="str">
            <v>2023</v>
          </cell>
          <cell r="H925" t="str">
            <v>4</v>
          </cell>
          <cell r="I925" t="str">
            <v>本科生</v>
          </cell>
          <cell r="J925" t="str">
            <v>2023软工2班</v>
          </cell>
          <cell r="K925" t="str">
            <v>新宁县</v>
          </cell>
          <cell r="L925" t="str">
            <v>新宁县</v>
          </cell>
          <cell r="M925" t="str">
            <v>16673997670</v>
          </cell>
          <cell r="N925" t="str">
            <v>15267990122</v>
          </cell>
          <cell r="O925" t="str">
            <v>邵阳市新宁县巡田乡中星村13组</v>
          </cell>
          <cell r="P925" t="str">
            <v>16673997670</v>
          </cell>
          <cell r="Q925" t="str">
            <v>共青团员</v>
          </cell>
          <cell r="R925" t="str">
            <v>汉族</v>
          </cell>
          <cell r="S925" t="str">
            <v>湖南省/邵阳市/新宁县</v>
          </cell>
          <cell r="T925" t="str">
            <v>刘帅 13637409440</v>
          </cell>
        </row>
        <row r="926">
          <cell r="A926" t="str">
            <v>202301150213</v>
          </cell>
          <cell r="B926" t="str">
            <v>430281200603130011</v>
          </cell>
          <cell r="C926" t="str">
            <v>李嘉鸣</v>
          </cell>
          <cell r="D926" t="str">
            <v>男</v>
          </cell>
          <cell r="E926" t="str">
            <v>2006-03-13</v>
          </cell>
          <cell r="F926" t="str">
            <v>软件工程（本）</v>
          </cell>
          <cell r="G926" t="str">
            <v>2023</v>
          </cell>
          <cell r="H926" t="str">
            <v>4</v>
          </cell>
          <cell r="I926" t="str">
            <v>本科生</v>
          </cell>
          <cell r="J926" t="str">
            <v>2023软工2班</v>
          </cell>
          <cell r="K926" t="str">
            <v>醴陵市</v>
          </cell>
          <cell r="L926" t="str">
            <v>醴陵市</v>
          </cell>
          <cell r="M926" t="str">
            <v>15307410486</v>
          </cell>
          <cell r="N926" t="str">
            <v>15377334686</v>
          </cell>
          <cell r="O926" t="str">
            <v>湖南省株洲市醴陵市板杉镇擂鼓桥村李家老屋组1号</v>
          </cell>
          <cell r="P926" t="str">
            <v>15307410486</v>
          </cell>
          <cell r="Q926" t="str">
            <v>群众</v>
          </cell>
          <cell r="R926" t="str">
            <v>汉族</v>
          </cell>
          <cell r="S926" t="str">
            <v>湖南省/株洲市/醴陵市</v>
          </cell>
          <cell r="T926" t="str">
            <v>刘帅 13637409440</v>
          </cell>
        </row>
        <row r="927">
          <cell r="A927" t="str">
            <v>202301150214</v>
          </cell>
          <cell r="B927" t="str">
            <v>430181200409156255</v>
          </cell>
          <cell r="C927" t="str">
            <v>李锦程</v>
          </cell>
          <cell r="D927" t="str">
            <v>男</v>
          </cell>
          <cell r="E927" t="str">
            <v>2004-09-15</v>
          </cell>
          <cell r="F927" t="str">
            <v>软件工程（本）</v>
          </cell>
          <cell r="G927" t="str">
            <v>2023</v>
          </cell>
          <cell r="H927" t="str">
            <v>4</v>
          </cell>
          <cell r="I927" t="str">
            <v>本科生</v>
          </cell>
          <cell r="J927" t="str">
            <v>2023软工2班</v>
          </cell>
          <cell r="K927" t="str">
            <v>浏阳市</v>
          </cell>
          <cell r="L927" t="str">
            <v>浏阳市</v>
          </cell>
          <cell r="M927" t="str">
            <v>13874939024</v>
          </cell>
          <cell r="N927" t="str">
            <v>15974190554</v>
          </cell>
          <cell r="O927" t="str">
            <v>湖南省长沙市浏阳市古港镇东盈村</v>
          </cell>
          <cell r="P927" t="str">
            <v>13508483469</v>
          </cell>
          <cell r="Q927" t="str">
            <v>群众</v>
          </cell>
          <cell r="R927" t="str">
            <v>汉族</v>
          </cell>
          <cell r="S927" t="str">
            <v>湖南省/长沙市/浏阳市</v>
          </cell>
          <cell r="T927" t="str">
            <v>刘帅 13637409440</v>
          </cell>
        </row>
        <row r="928">
          <cell r="A928" t="str">
            <v>202301150215</v>
          </cell>
          <cell r="B928" t="str">
            <v>430381200406180111</v>
          </cell>
          <cell r="C928" t="str">
            <v>李权</v>
          </cell>
          <cell r="D928" t="str">
            <v>男</v>
          </cell>
          <cell r="E928" t="str">
            <v>2004-06-18</v>
          </cell>
          <cell r="F928" t="str">
            <v>软件工程（本）</v>
          </cell>
          <cell r="G928" t="str">
            <v>2023</v>
          </cell>
          <cell r="H928" t="str">
            <v>4</v>
          </cell>
          <cell r="I928" t="str">
            <v>本科生</v>
          </cell>
          <cell r="J928" t="str">
            <v>2023软工2班</v>
          </cell>
          <cell r="K928" t="str">
            <v>湘乡市</v>
          </cell>
          <cell r="L928" t="str">
            <v>湘乡市</v>
          </cell>
          <cell r="M928" t="str">
            <v>18075857037</v>
          </cell>
          <cell r="N928" t="str">
            <v>13347225707</v>
          </cell>
          <cell r="O928" t="str">
            <v>湖南省湘乡市棋梓镇柘木村九组</v>
          </cell>
          <cell r="P928" t="str">
            <v>18075857037</v>
          </cell>
          <cell r="Q928" t="str">
            <v>共青团员</v>
          </cell>
          <cell r="R928" t="str">
            <v>汉族</v>
          </cell>
          <cell r="S928" t="str">
            <v>湖南省/湘潭市/湘乡市</v>
          </cell>
          <cell r="T928" t="str">
            <v>刘帅 13637409440</v>
          </cell>
        </row>
        <row r="929">
          <cell r="A929" t="str">
            <v>202301150216</v>
          </cell>
          <cell r="B929" t="str">
            <v>430922200507208526</v>
          </cell>
          <cell r="C929" t="str">
            <v>李远</v>
          </cell>
          <cell r="D929" t="str">
            <v>女</v>
          </cell>
          <cell r="E929" t="str">
            <v>2005-07-20</v>
          </cell>
          <cell r="F929" t="str">
            <v>软件工程（本）</v>
          </cell>
          <cell r="G929" t="str">
            <v>2023</v>
          </cell>
          <cell r="H929" t="str">
            <v>4</v>
          </cell>
          <cell r="I929" t="str">
            <v>本科生</v>
          </cell>
          <cell r="J929" t="str">
            <v>2023软工2班</v>
          </cell>
          <cell r="K929" t="str">
            <v>益阳市</v>
          </cell>
          <cell r="L929" t="str">
            <v>桃江县</v>
          </cell>
          <cell r="M929" t="str">
            <v>18073740259</v>
          </cell>
          <cell r="N929" t="str">
            <v>18073741259</v>
          </cell>
          <cell r="O929" t="str">
            <v>湖南省益阳市桃江县灰山港镇大桥塘村</v>
          </cell>
          <cell r="P929" t="str">
            <v>19015869297</v>
          </cell>
          <cell r="Q929" t="str">
            <v>群众</v>
          </cell>
          <cell r="R929" t="str">
            <v>汉族</v>
          </cell>
          <cell r="S929" t="str">
            <v>湖南省/益阳市/桃江县</v>
          </cell>
          <cell r="T929" t="str">
            <v>刘帅 13637409440</v>
          </cell>
        </row>
        <row r="930">
          <cell r="A930" t="str">
            <v>202301150217</v>
          </cell>
          <cell r="B930" t="str">
            <v>43072320050912003X</v>
          </cell>
          <cell r="C930" t="str">
            <v>李忠宪</v>
          </cell>
          <cell r="D930" t="str">
            <v>男</v>
          </cell>
          <cell r="E930" t="str">
            <v>2005-09-12</v>
          </cell>
          <cell r="F930" t="str">
            <v>软件工程（本）</v>
          </cell>
          <cell r="G930" t="str">
            <v>2023</v>
          </cell>
          <cell r="H930" t="str">
            <v>4</v>
          </cell>
          <cell r="I930" t="str">
            <v>本科生</v>
          </cell>
          <cell r="J930" t="str">
            <v>2023软工2班</v>
          </cell>
          <cell r="K930" t="str">
            <v>常德市</v>
          </cell>
          <cell r="L930" t="str">
            <v>澧县</v>
          </cell>
          <cell r="M930" t="str">
            <v>18373694305</v>
          </cell>
          <cell r="N930" t="str">
            <v>15973695818</v>
          </cell>
          <cell r="O930" t="str">
            <v>湖南省常德市澧县澧阳镇瑞峰花园三单元</v>
          </cell>
          <cell r="P930" t="str">
            <v>18373694305</v>
          </cell>
          <cell r="Q930" t="str">
            <v>群众</v>
          </cell>
          <cell r="R930" t="str">
            <v>汉族</v>
          </cell>
          <cell r="S930" t="str">
            <v>湖南省/常德市/澧县</v>
          </cell>
          <cell r="T930" t="str">
            <v>刘帅 13637409440</v>
          </cell>
        </row>
        <row r="931">
          <cell r="A931" t="str">
            <v>202301150218</v>
          </cell>
          <cell r="B931" t="str">
            <v>433125200410300113</v>
          </cell>
          <cell r="C931" t="str">
            <v>梁玉杰</v>
          </cell>
          <cell r="D931" t="str">
            <v>男</v>
          </cell>
          <cell r="E931" t="str">
            <v>2004-10-30</v>
          </cell>
          <cell r="F931" t="str">
            <v>软件工程（本）</v>
          </cell>
          <cell r="G931" t="str">
            <v>2023</v>
          </cell>
          <cell r="H931" t="str">
            <v>4</v>
          </cell>
          <cell r="I931" t="str">
            <v>本科生</v>
          </cell>
          <cell r="J931" t="str">
            <v>2023软工2班</v>
          </cell>
          <cell r="K931" t="str">
            <v>保靖县</v>
          </cell>
          <cell r="L931" t="str">
            <v>保靖县</v>
          </cell>
          <cell r="M931" t="str">
            <v>15007424918</v>
          </cell>
          <cell r="N931" t="str">
            <v>15074312278</v>
          </cell>
          <cell r="O931" t="str">
            <v>湖南省保靖县水田河镇梁家村一组043号</v>
          </cell>
          <cell r="P931" t="str">
            <v>19174909263</v>
          </cell>
          <cell r="Q931" t="str">
            <v>共青团员</v>
          </cell>
          <cell r="R931" t="str">
            <v>苗族</v>
          </cell>
          <cell r="S931" t="str">
            <v>湖南省/湘西土家族苗族自治州/保靖县</v>
          </cell>
          <cell r="T931" t="str">
            <v>刘帅 13637409440</v>
          </cell>
        </row>
        <row r="932">
          <cell r="A932" t="str">
            <v>202301150219</v>
          </cell>
          <cell r="B932" t="str">
            <v>430181200412160618</v>
          </cell>
          <cell r="C932" t="str">
            <v>林毅</v>
          </cell>
          <cell r="D932" t="str">
            <v>男</v>
          </cell>
          <cell r="E932" t="str">
            <v>2004-12-16</v>
          </cell>
          <cell r="F932" t="str">
            <v>软件工程（本）</v>
          </cell>
          <cell r="G932" t="str">
            <v>2023</v>
          </cell>
          <cell r="H932" t="str">
            <v>4</v>
          </cell>
          <cell r="I932" t="str">
            <v>本科生</v>
          </cell>
          <cell r="J932" t="str">
            <v>2023软工2班</v>
          </cell>
          <cell r="K932" t="str">
            <v>长沙市</v>
          </cell>
          <cell r="L932" t="str">
            <v>浏阳市</v>
          </cell>
          <cell r="M932" t="str">
            <v>13203140599</v>
          </cell>
          <cell r="N932" t="str">
            <v>15111494953</v>
          </cell>
          <cell r="O932" t="str">
            <v>湖南省浏阳市永和镇沿宝路86号</v>
          </cell>
          <cell r="P932" t="str">
            <v>13203140599</v>
          </cell>
          <cell r="Q932" t="str">
            <v>群众</v>
          </cell>
          <cell r="R932" t="str">
            <v>汉族</v>
          </cell>
          <cell r="S932" t="str">
            <v>湖南省/长沙市/浏阳市</v>
          </cell>
          <cell r="T932" t="str">
            <v>刘帅 13637409440</v>
          </cell>
        </row>
        <row r="933">
          <cell r="A933" t="str">
            <v>202301150220</v>
          </cell>
          <cell r="B933" t="str">
            <v>430104200505265248</v>
          </cell>
          <cell r="C933" t="str">
            <v>凌雅云</v>
          </cell>
          <cell r="D933" t="str">
            <v>女</v>
          </cell>
          <cell r="E933" t="str">
            <v>2005-05-26</v>
          </cell>
          <cell r="F933" t="str">
            <v>软件工程（本）</v>
          </cell>
          <cell r="G933" t="str">
            <v>2023</v>
          </cell>
          <cell r="H933" t="str">
            <v>4</v>
          </cell>
          <cell r="I933" t="str">
            <v>本科生</v>
          </cell>
          <cell r="J933" t="str">
            <v>2023软工2班</v>
          </cell>
          <cell r="K933" t="str">
            <v>岳麓区</v>
          </cell>
          <cell r="L933" t="str">
            <v>岳麓区</v>
          </cell>
          <cell r="M933" t="str">
            <v>18175100526</v>
          </cell>
          <cell r="N933" t="str">
            <v>17708474773</v>
          </cell>
          <cell r="O933" t="str">
            <v>湖南省长沙市岳麓区观沙岭街道茶山馨苑2栋二单元301</v>
          </cell>
          <cell r="P933" t="str">
            <v>18175100526</v>
          </cell>
          <cell r="Q933" t="str">
            <v>群众</v>
          </cell>
          <cell r="R933" t="str">
            <v>汉族</v>
          </cell>
          <cell r="S933" t="str">
            <v>湖南省/长沙市/岳麓区</v>
          </cell>
          <cell r="T933" t="str">
            <v>刘帅 13637409440</v>
          </cell>
        </row>
        <row r="934">
          <cell r="A934" t="str">
            <v>202301150221</v>
          </cell>
          <cell r="B934" t="str">
            <v>430302200503240010</v>
          </cell>
          <cell r="C934" t="str">
            <v>刘宸齐</v>
          </cell>
          <cell r="D934" t="str">
            <v>男</v>
          </cell>
          <cell r="E934" t="str">
            <v>2005-03-24</v>
          </cell>
          <cell r="F934" t="str">
            <v>软件工程（本）</v>
          </cell>
          <cell r="G934" t="str">
            <v>2023</v>
          </cell>
          <cell r="H934" t="str">
            <v>4</v>
          </cell>
          <cell r="I934" t="str">
            <v>本科生</v>
          </cell>
          <cell r="J934" t="str">
            <v>2023软工2班</v>
          </cell>
          <cell r="K934" t="str">
            <v>雨湖区</v>
          </cell>
          <cell r="L934" t="str">
            <v>雨湖区</v>
          </cell>
          <cell r="M934" t="str">
            <v>15073289580</v>
          </cell>
          <cell r="N934" t="str">
            <v>13973252879</v>
          </cell>
          <cell r="O934" t="str">
            <v>湖南省湘潭市雨湖区楠竹山村八栋2号</v>
          </cell>
          <cell r="P934" t="str">
            <v>19015869420</v>
          </cell>
          <cell r="Q934" t="str">
            <v>群众</v>
          </cell>
          <cell r="R934" t="str">
            <v>汉族</v>
          </cell>
          <cell r="S934" t="str">
            <v>湖南省/湘潭市/雨湖区</v>
          </cell>
          <cell r="T934" t="str">
            <v>刘帅 13637409440</v>
          </cell>
        </row>
        <row r="935">
          <cell r="A935" t="str">
            <v>202301150222</v>
          </cell>
          <cell r="B935" t="str">
            <v>430105200409283522</v>
          </cell>
          <cell r="C935" t="str">
            <v>刘玉婵</v>
          </cell>
          <cell r="D935" t="str">
            <v>女</v>
          </cell>
          <cell r="E935" t="str">
            <v>2004-09-28</v>
          </cell>
          <cell r="F935" t="str">
            <v>软件工程（本）</v>
          </cell>
          <cell r="G935" t="str">
            <v>2023</v>
          </cell>
          <cell r="H935" t="str">
            <v>4</v>
          </cell>
          <cell r="I935" t="str">
            <v>本科生</v>
          </cell>
          <cell r="J935" t="str">
            <v>2023软工2班</v>
          </cell>
          <cell r="K935" t="str">
            <v>开福区</v>
          </cell>
          <cell r="L935" t="str">
            <v>开福区</v>
          </cell>
          <cell r="M935" t="str">
            <v>13055192698</v>
          </cell>
          <cell r="N935" t="str">
            <v>13787137749</v>
          </cell>
          <cell r="O935" t="str">
            <v>长沙市开福区芙蓉北路街道北国风光小区1b栋602</v>
          </cell>
          <cell r="P935" t="str">
            <v>13055192698</v>
          </cell>
          <cell r="Q935" t="str">
            <v>共青团员</v>
          </cell>
          <cell r="R935" t="str">
            <v>汉族</v>
          </cell>
          <cell r="S935" t="str">
            <v>湖南省/长沙市/开福区</v>
          </cell>
          <cell r="T935" t="str">
            <v>刘帅 13637409440</v>
          </cell>
        </row>
        <row r="936">
          <cell r="A936" t="str">
            <v>202301150223</v>
          </cell>
          <cell r="B936" t="str">
            <v>431121200502040139</v>
          </cell>
          <cell r="C936" t="str">
            <v>刘运春</v>
          </cell>
          <cell r="D936" t="str">
            <v>男</v>
          </cell>
          <cell r="E936" t="str">
            <v>2005-02-04</v>
          </cell>
          <cell r="F936" t="str">
            <v>软件工程（本）</v>
          </cell>
          <cell r="G936" t="str">
            <v>2023</v>
          </cell>
          <cell r="H936" t="str">
            <v>4</v>
          </cell>
          <cell r="I936" t="str">
            <v>本科生</v>
          </cell>
          <cell r="J936" t="str">
            <v>2023软工2班</v>
          </cell>
          <cell r="K936" t="str">
            <v>祁阳县</v>
          </cell>
          <cell r="L936" t="str">
            <v>祁阳县</v>
          </cell>
          <cell r="M936" t="str">
            <v>15674633503</v>
          </cell>
          <cell r="N936" t="str">
            <v>15074636538</v>
          </cell>
          <cell r="O936" t="str">
            <v>湖南省永州市祁阳市羊角塘镇荷池村19组</v>
          </cell>
          <cell r="P936" t="str">
            <v/>
          </cell>
          <cell r="Q936" t="str">
            <v>群众</v>
          </cell>
          <cell r="R936" t="str">
            <v>汉族</v>
          </cell>
          <cell r="S936" t="str">
            <v>湖南省/永州市/祁阳县</v>
          </cell>
          <cell r="T936" t="str">
            <v>刘帅 13637409440</v>
          </cell>
        </row>
        <row r="937">
          <cell r="A937" t="str">
            <v>202301150224</v>
          </cell>
          <cell r="B937" t="str">
            <v>430523200503130076</v>
          </cell>
          <cell r="C937" t="str">
            <v>吕敬湘</v>
          </cell>
          <cell r="D937" t="str">
            <v>男</v>
          </cell>
          <cell r="E937" t="str">
            <v>2005-03-13</v>
          </cell>
          <cell r="F937" t="str">
            <v>软件工程（本）</v>
          </cell>
          <cell r="G937" t="str">
            <v>2023</v>
          </cell>
          <cell r="H937" t="str">
            <v>4</v>
          </cell>
          <cell r="I937" t="str">
            <v>本科生</v>
          </cell>
          <cell r="J937" t="str">
            <v>2023软工2班</v>
          </cell>
          <cell r="K937" t="str">
            <v>邵阳市</v>
          </cell>
          <cell r="L937" t="str">
            <v>邵阳县</v>
          </cell>
          <cell r="M937" t="str">
            <v>17673399525</v>
          </cell>
          <cell r="N937" t="str">
            <v>15173958386</v>
          </cell>
          <cell r="O937" t="str">
            <v>湖南省邵阳县蔡桥乡车站对面</v>
          </cell>
          <cell r="P937" t="str">
            <v>17673399525</v>
          </cell>
          <cell r="Q937" t="str">
            <v>群众</v>
          </cell>
          <cell r="R937" t="str">
            <v>汉族</v>
          </cell>
          <cell r="S937" t="str">
            <v>湖南省/邵阳市/邵阳县</v>
          </cell>
          <cell r="T937" t="str">
            <v>刘帅 13637409440</v>
          </cell>
        </row>
        <row r="938">
          <cell r="A938" t="str">
            <v>202301150225</v>
          </cell>
          <cell r="B938" t="str">
            <v>430723200501090016</v>
          </cell>
          <cell r="C938" t="str">
            <v>糜佳豪</v>
          </cell>
          <cell r="D938" t="str">
            <v>男</v>
          </cell>
          <cell r="E938" t="str">
            <v>2005-01-09</v>
          </cell>
          <cell r="F938" t="str">
            <v>软件工程（本）</v>
          </cell>
          <cell r="G938" t="str">
            <v>2023</v>
          </cell>
          <cell r="H938" t="str">
            <v>4</v>
          </cell>
          <cell r="I938" t="str">
            <v>本科生</v>
          </cell>
          <cell r="J938" t="str">
            <v>2023软工2班</v>
          </cell>
          <cell r="K938" t="str">
            <v>澧县</v>
          </cell>
          <cell r="L938" t="str">
            <v>澧县</v>
          </cell>
          <cell r="M938" t="str">
            <v>15273602842</v>
          </cell>
          <cell r="N938" t="str">
            <v>15273602842</v>
          </cell>
          <cell r="O938" t="str">
            <v>湖南省常德市澧县澧阳镇朱家堰街银苑批发部</v>
          </cell>
          <cell r="P938" t="str">
            <v>17264520257</v>
          </cell>
          <cell r="Q938" t="str">
            <v>群众</v>
          </cell>
          <cell r="R938" t="str">
            <v>汉族</v>
          </cell>
          <cell r="S938" t="str">
            <v>湖南省/常德市/澧县</v>
          </cell>
          <cell r="T938" t="str">
            <v>刘帅 13637409440</v>
          </cell>
        </row>
        <row r="939">
          <cell r="A939" t="str">
            <v>202301150226</v>
          </cell>
          <cell r="B939" t="str">
            <v>430381200503030094</v>
          </cell>
          <cell r="C939" t="str">
            <v>彭政</v>
          </cell>
          <cell r="D939" t="str">
            <v>男</v>
          </cell>
          <cell r="E939" t="str">
            <v>2005-03-03</v>
          </cell>
          <cell r="F939" t="str">
            <v>软件工程（本）</v>
          </cell>
          <cell r="G939" t="str">
            <v>2023</v>
          </cell>
          <cell r="H939" t="str">
            <v>4</v>
          </cell>
          <cell r="I939" t="str">
            <v>本科生</v>
          </cell>
          <cell r="J939" t="str">
            <v>2023软工2班</v>
          </cell>
          <cell r="K939" t="str">
            <v>天心区</v>
          </cell>
          <cell r="L939" t="str">
            <v>湘乡市</v>
          </cell>
          <cell r="M939" t="str">
            <v>13875921598</v>
          </cell>
          <cell r="N939" t="str">
            <v>13875921598</v>
          </cell>
          <cell r="O939" t="str">
            <v>湖南省长沙市天心区中建芙蓉嘉苑36幢1803室</v>
          </cell>
          <cell r="P939" t="str">
            <v/>
          </cell>
          <cell r="Q939" t="str">
            <v>群众</v>
          </cell>
          <cell r="R939" t="str">
            <v>汉族</v>
          </cell>
          <cell r="S939" t="str">
            <v>湖南省/湘潭市/湘乡市</v>
          </cell>
          <cell r="T939" t="str">
            <v>刘帅 13637409440</v>
          </cell>
        </row>
        <row r="940">
          <cell r="A940" t="str">
            <v>202301150227</v>
          </cell>
          <cell r="B940" t="str">
            <v>431121200507070089</v>
          </cell>
          <cell r="C940" t="str">
            <v>石宇玲</v>
          </cell>
          <cell r="D940" t="str">
            <v>女</v>
          </cell>
          <cell r="E940" t="str">
            <v>2005-07-07</v>
          </cell>
          <cell r="F940" t="str">
            <v>软件工程（本）</v>
          </cell>
          <cell r="G940" t="str">
            <v>2023</v>
          </cell>
          <cell r="H940" t="str">
            <v>4</v>
          </cell>
          <cell r="I940" t="str">
            <v>本科生</v>
          </cell>
          <cell r="J940" t="str">
            <v>2023软工2班</v>
          </cell>
          <cell r="K940" t="str">
            <v>祁阳县</v>
          </cell>
          <cell r="L940" t="str">
            <v>祁阳县</v>
          </cell>
          <cell r="M940" t="str">
            <v>19015856235</v>
          </cell>
          <cell r="N940" t="str">
            <v>19324646325</v>
          </cell>
          <cell r="O940" t="str">
            <v>湖南省永州市祁阳市沿江路谦叶堂茶楼后面小区</v>
          </cell>
          <cell r="P940" t="str">
            <v>193301579174</v>
          </cell>
          <cell r="Q940" t="str">
            <v>共青团员</v>
          </cell>
          <cell r="R940" t="str">
            <v>汉族</v>
          </cell>
          <cell r="S940" t="str">
            <v>湖南省/永州市/祁阳县</v>
          </cell>
          <cell r="T940" t="str">
            <v>刘帅 13637409440</v>
          </cell>
        </row>
        <row r="941">
          <cell r="A941" t="str">
            <v>202301150228</v>
          </cell>
          <cell r="B941" t="str">
            <v>430802200211135232</v>
          </cell>
          <cell r="C941" t="str">
            <v>覃浩杰</v>
          </cell>
          <cell r="D941" t="str">
            <v>男</v>
          </cell>
          <cell r="E941" t="str">
            <v>2002-11-13</v>
          </cell>
          <cell r="F941" t="str">
            <v>软件工程（本）</v>
          </cell>
          <cell r="G941" t="str">
            <v>2023</v>
          </cell>
          <cell r="H941" t="str">
            <v>4</v>
          </cell>
          <cell r="I941" t="str">
            <v>本科生</v>
          </cell>
          <cell r="J941" t="str">
            <v>2023软工2班</v>
          </cell>
          <cell r="K941" t="str">
            <v>张家界市</v>
          </cell>
          <cell r="L941" t="str">
            <v>永定区</v>
          </cell>
          <cell r="M941" t="str">
            <v>18781042104</v>
          </cell>
          <cell r="N941" t="str">
            <v>13990284747</v>
          </cell>
          <cell r="O941" t="str">
            <v>湖南省张家界市永定区教家镇</v>
          </cell>
          <cell r="P941" t="str">
            <v>18781042104</v>
          </cell>
          <cell r="Q941" t="str">
            <v>群众</v>
          </cell>
          <cell r="R941" t="str">
            <v>土家族</v>
          </cell>
          <cell r="S941" t="str">
            <v>湖南省/张家界市/永定区</v>
          </cell>
          <cell r="T941" t="str">
            <v>刘帅 13637409440</v>
          </cell>
        </row>
        <row r="942">
          <cell r="A942" t="str">
            <v>202301150229</v>
          </cell>
          <cell r="B942" t="str">
            <v>430423200502240067</v>
          </cell>
          <cell r="C942" t="str">
            <v>谭盈</v>
          </cell>
          <cell r="D942" t="str">
            <v>女</v>
          </cell>
          <cell r="E942" t="str">
            <v>2005-02-24</v>
          </cell>
          <cell r="F942" t="str">
            <v>软件工程（本）</v>
          </cell>
          <cell r="G942" t="str">
            <v>2023</v>
          </cell>
          <cell r="H942" t="str">
            <v>4</v>
          </cell>
          <cell r="I942" t="str">
            <v>本科生</v>
          </cell>
          <cell r="J942" t="str">
            <v>2023软工2班</v>
          </cell>
          <cell r="K942" t="str">
            <v>衡山县</v>
          </cell>
          <cell r="L942" t="str">
            <v>衡山县</v>
          </cell>
          <cell r="M942" t="str">
            <v>18929183986</v>
          </cell>
          <cell r="N942" t="str">
            <v>18575884040</v>
          </cell>
          <cell r="O942" t="str">
            <v>湖南省衡阳市衡山县东湖镇坪田村</v>
          </cell>
          <cell r="P942" t="str">
            <v>18929183986</v>
          </cell>
          <cell r="Q942" t="str">
            <v>共青团员</v>
          </cell>
          <cell r="R942" t="str">
            <v>汉族</v>
          </cell>
          <cell r="S942" t="str">
            <v>湖南省/衡阳市/衡山县</v>
          </cell>
          <cell r="T942" t="str">
            <v>刘帅 13637409440</v>
          </cell>
        </row>
        <row r="943">
          <cell r="A943" t="str">
            <v>202301150230</v>
          </cell>
          <cell r="B943" t="str">
            <v>430903200503221513</v>
          </cell>
          <cell r="C943" t="str">
            <v>汤璟岑</v>
          </cell>
          <cell r="D943" t="str">
            <v>男</v>
          </cell>
          <cell r="E943" t="str">
            <v>2005-03-22</v>
          </cell>
          <cell r="F943" t="str">
            <v>软件工程（本）</v>
          </cell>
          <cell r="G943" t="str">
            <v>2023</v>
          </cell>
          <cell r="H943" t="str">
            <v>4</v>
          </cell>
          <cell r="I943" t="str">
            <v>本科生</v>
          </cell>
          <cell r="J943" t="str">
            <v>2023软工2班</v>
          </cell>
          <cell r="K943" t="str">
            <v>赫山区</v>
          </cell>
          <cell r="L943" t="str">
            <v>赫山区</v>
          </cell>
          <cell r="M943" t="str">
            <v>19196167879</v>
          </cell>
          <cell r="N943" t="str">
            <v>13517372399</v>
          </cell>
          <cell r="O943" t="str">
            <v>湖南省益阳市赫山区鸬鹚桥小区23栋301</v>
          </cell>
          <cell r="P943" t="str">
            <v>19015869345</v>
          </cell>
          <cell r="Q943" t="str">
            <v>群众</v>
          </cell>
          <cell r="R943" t="str">
            <v>汉族</v>
          </cell>
          <cell r="S943" t="str">
            <v>湖南省/益阳市/赫山区</v>
          </cell>
          <cell r="T943" t="str">
            <v>刘帅 13637409440</v>
          </cell>
        </row>
        <row r="944">
          <cell r="A944" t="str">
            <v>202301150231</v>
          </cell>
          <cell r="B944" t="str">
            <v>43018120050227706X</v>
          </cell>
          <cell r="C944" t="str">
            <v>陶琴</v>
          </cell>
          <cell r="D944" t="str">
            <v>女</v>
          </cell>
          <cell r="E944" t="str">
            <v>2005-02-27</v>
          </cell>
          <cell r="F944" t="str">
            <v>软件工程（本）</v>
          </cell>
          <cell r="G944" t="str">
            <v>2023</v>
          </cell>
          <cell r="H944" t="str">
            <v>4</v>
          </cell>
          <cell r="I944" t="str">
            <v>本科生</v>
          </cell>
          <cell r="J944" t="str">
            <v>2023软工2班</v>
          </cell>
          <cell r="K944" t="str">
            <v>浏阳市</v>
          </cell>
          <cell r="L944" t="str">
            <v>湖南省</v>
          </cell>
          <cell r="M944" t="str">
            <v>13517407802</v>
          </cell>
          <cell r="N944" t="str">
            <v>13574199841</v>
          </cell>
          <cell r="O944" t="str">
            <v>湖南省长沙市浏阳市大瑶镇南川社区瑶浏路219号</v>
          </cell>
          <cell r="P944" t="str">
            <v>无</v>
          </cell>
          <cell r="Q944" t="str">
            <v>群众</v>
          </cell>
          <cell r="R944" t="str">
            <v>汉族</v>
          </cell>
          <cell r="S944" t="str">
            <v>湖南省/长沙市/浏阳市</v>
          </cell>
          <cell r="T944" t="str">
            <v>刘帅 13637409440</v>
          </cell>
        </row>
        <row r="945">
          <cell r="A945" t="str">
            <v>202301150232</v>
          </cell>
          <cell r="B945" t="str">
            <v>430521200602151435</v>
          </cell>
          <cell r="C945" t="str">
            <v>万宇峰</v>
          </cell>
          <cell r="D945" t="str">
            <v>男</v>
          </cell>
          <cell r="E945" t="str">
            <v>2006-02-15</v>
          </cell>
          <cell r="F945" t="str">
            <v>软件工程（本）</v>
          </cell>
          <cell r="G945" t="str">
            <v>2023</v>
          </cell>
          <cell r="H945" t="str">
            <v>4</v>
          </cell>
          <cell r="I945" t="str">
            <v>本科生</v>
          </cell>
          <cell r="J945" t="str">
            <v>2023软工2班</v>
          </cell>
          <cell r="K945" t="str">
            <v>邵阳市</v>
          </cell>
          <cell r="L945" t="str">
            <v>邵东县</v>
          </cell>
          <cell r="M945" t="str">
            <v>15795367398</v>
          </cell>
          <cell r="N945" t="str">
            <v>15873960502</v>
          </cell>
          <cell r="O945" t="str">
            <v>湖南省邵东市昭阳公园西南侧俊涵生活超市</v>
          </cell>
          <cell r="P945" t="str">
            <v>15795367398</v>
          </cell>
          <cell r="Q945" t="str">
            <v>群众</v>
          </cell>
          <cell r="R945" t="str">
            <v>汉族</v>
          </cell>
          <cell r="S945" t="str">
            <v>湖南省邵东市牛马司镇</v>
          </cell>
          <cell r="T945" t="str">
            <v>刘帅 13637409440</v>
          </cell>
        </row>
        <row r="946">
          <cell r="A946" t="str">
            <v>202301150233</v>
          </cell>
          <cell r="B946" t="str">
            <v>430521200605086624</v>
          </cell>
          <cell r="C946" t="str">
            <v>王晶</v>
          </cell>
          <cell r="D946" t="str">
            <v>女</v>
          </cell>
          <cell r="E946" t="str">
            <v>2006-05-08</v>
          </cell>
          <cell r="F946" t="str">
            <v>软件工程（本）</v>
          </cell>
          <cell r="G946" t="str">
            <v>2023</v>
          </cell>
          <cell r="H946" t="str">
            <v>4</v>
          </cell>
          <cell r="I946" t="str">
            <v>本科生</v>
          </cell>
          <cell r="J946" t="str">
            <v>2023软工2班</v>
          </cell>
          <cell r="K946" t="str">
            <v>怀化市</v>
          </cell>
          <cell r="L946" t="str">
            <v>邵阳县</v>
          </cell>
          <cell r="M946" t="str">
            <v>19015869233</v>
          </cell>
          <cell r="N946" t="str">
            <v>18158516297</v>
          </cell>
          <cell r="O946" t="str">
            <v>湖南省怀化市溆浦县卢峰镇桔花园5号</v>
          </cell>
          <cell r="P946" t="str">
            <v>19015869233</v>
          </cell>
          <cell r="Q946" t="str">
            <v>群众</v>
          </cell>
          <cell r="R946" t="str">
            <v>汉族</v>
          </cell>
          <cell r="S946" t="str">
            <v>湖南省/邵阳市/邵阳县</v>
          </cell>
          <cell r="T946" t="str">
            <v>刘帅 13637409440</v>
          </cell>
        </row>
        <row r="947">
          <cell r="A947" t="str">
            <v>202301150234</v>
          </cell>
          <cell r="B947" t="str">
            <v>430102200412101823</v>
          </cell>
          <cell r="C947" t="str">
            <v>王雪桐</v>
          </cell>
          <cell r="D947" t="str">
            <v>女</v>
          </cell>
          <cell r="E947" t="str">
            <v>2004-12-10</v>
          </cell>
          <cell r="F947" t="str">
            <v>软件工程（本）</v>
          </cell>
          <cell r="G947" t="str">
            <v>2023</v>
          </cell>
          <cell r="H947" t="str">
            <v>4</v>
          </cell>
          <cell r="I947" t="str">
            <v>本科生</v>
          </cell>
          <cell r="J947" t="str">
            <v>2023软工2班</v>
          </cell>
          <cell r="K947" t="str">
            <v>雨花区</v>
          </cell>
          <cell r="L947" t="str">
            <v>电白区</v>
          </cell>
          <cell r="M947" t="str">
            <v>13687353078</v>
          </cell>
          <cell r="N947" t="str">
            <v>13786168532</v>
          </cell>
          <cell r="O947" t="str">
            <v>湖南省长沙市望城区月亮岛街道浩龙音乐界</v>
          </cell>
          <cell r="P947" t="str">
            <v>13687353078</v>
          </cell>
          <cell r="Q947" t="str">
            <v>群众</v>
          </cell>
          <cell r="R947" t="str">
            <v>汉族</v>
          </cell>
          <cell r="S947" t="str">
            <v>湖南省长沙市芙蓉区浏正街</v>
          </cell>
          <cell r="T947" t="str">
            <v>刘帅 13637409440</v>
          </cell>
        </row>
        <row r="948">
          <cell r="A948" t="str">
            <v>202301150235</v>
          </cell>
          <cell r="B948" t="str">
            <v>430104200406020018</v>
          </cell>
          <cell r="C948" t="str">
            <v>王子谦</v>
          </cell>
          <cell r="D948" t="str">
            <v>男</v>
          </cell>
          <cell r="E948" t="str">
            <v>2004-06-02</v>
          </cell>
          <cell r="F948" t="str">
            <v>软件工程（本）</v>
          </cell>
          <cell r="G948" t="str">
            <v>2023</v>
          </cell>
          <cell r="H948" t="str">
            <v>4</v>
          </cell>
          <cell r="I948" t="str">
            <v>本科生</v>
          </cell>
          <cell r="J948" t="str">
            <v>2023软工2班</v>
          </cell>
          <cell r="K948" t="str">
            <v>长沙市</v>
          </cell>
          <cell r="L948" t="str">
            <v>岳麓区</v>
          </cell>
          <cell r="M948" t="str">
            <v>17872347828</v>
          </cell>
          <cell r="N948" t="str">
            <v>13908488347</v>
          </cell>
          <cell r="O948" t="str">
            <v>湖南省长沙市雨花区左家塘街道曙光大邸2栋</v>
          </cell>
          <cell r="P948" t="str">
            <v/>
          </cell>
          <cell r="Q948" t="str">
            <v>共青团员</v>
          </cell>
          <cell r="R948" t="str">
            <v>汉族</v>
          </cell>
          <cell r="S948" t="str">
            <v>湖南省/长沙市/岳麓区</v>
          </cell>
          <cell r="T948" t="str">
            <v>刘帅 13637409440</v>
          </cell>
        </row>
        <row r="949">
          <cell r="A949" t="str">
            <v>202301150236</v>
          </cell>
          <cell r="B949" t="str">
            <v>430702200502200094</v>
          </cell>
          <cell r="C949" t="str">
            <v>文天涯</v>
          </cell>
          <cell r="D949" t="str">
            <v>男</v>
          </cell>
          <cell r="E949" t="str">
            <v>2005-02-20</v>
          </cell>
          <cell r="F949" t="str">
            <v>软件工程（本）</v>
          </cell>
          <cell r="G949" t="str">
            <v>2023</v>
          </cell>
          <cell r="H949" t="str">
            <v>4</v>
          </cell>
          <cell r="I949" t="str">
            <v>本科生</v>
          </cell>
          <cell r="J949" t="str">
            <v>2023软工2班</v>
          </cell>
          <cell r="K949" t="str">
            <v>武陵区</v>
          </cell>
          <cell r="L949" t="str">
            <v>武陵区</v>
          </cell>
          <cell r="M949" t="str">
            <v>17872773873</v>
          </cell>
          <cell r="N949" t="str">
            <v>15211226309</v>
          </cell>
          <cell r="O949" t="str">
            <v>湖南省常德市武陵区岩桥社区五组</v>
          </cell>
          <cell r="P949" t="str">
            <v>19374136114</v>
          </cell>
          <cell r="Q949" t="str">
            <v>群众</v>
          </cell>
          <cell r="R949" t="str">
            <v>汉族</v>
          </cell>
          <cell r="S949" t="str">
            <v>湖南省/常德市/武陵区</v>
          </cell>
          <cell r="T949" t="str">
            <v>刘帅 13637409440</v>
          </cell>
        </row>
        <row r="950">
          <cell r="A950" t="str">
            <v>202301150237</v>
          </cell>
          <cell r="B950" t="str">
            <v>431003200404151611</v>
          </cell>
          <cell r="C950" t="str">
            <v>吴俊杰</v>
          </cell>
          <cell r="D950" t="str">
            <v>男</v>
          </cell>
          <cell r="E950" t="str">
            <v>2004-04-15</v>
          </cell>
          <cell r="F950" t="str">
            <v>软件工程（本）</v>
          </cell>
          <cell r="G950" t="str">
            <v>2023</v>
          </cell>
          <cell r="H950" t="str">
            <v>4</v>
          </cell>
          <cell r="I950" t="str">
            <v>本科生</v>
          </cell>
          <cell r="J950" t="str">
            <v>2023软工2班</v>
          </cell>
          <cell r="K950" t="str">
            <v>郴州市</v>
          </cell>
          <cell r="L950" t="str">
            <v>苏仙区</v>
          </cell>
          <cell r="M950" t="str">
            <v>17773557925</v>
          </cell>
          <cell r="N950" t="str">
            <v>18169218029</v>
          </cell>
          <cell r="O950" t="str">
            <v>湖南省郴州市苏仙区白露塘镇白露塘村二组</v>
          </cell>
          <cell r="P950" t="str">
            <v>18900759547</v>
          </cell>
          <cell r="Q950" t="str">
            <v>群众</v>
          </cell>
          <cell r="R950" t="str">
            <v>汉族</v>
          </cell>
          <cell r="S950" t="str">
            <v>湖南省/郴州市/苏仙区</v>
          </cell>
          <cell r="T950" t="str">
            <v>刘帅 13637409440</v>
          </cell>
        </row>
        <row r="951">
          <cell r="A951" t="str">
            <v>202301150238</v>
          </cell>
          <cell r="B951" t="str">
            <v>430523200409096617</v>
          </cell>
          <cell r="C951" t="str">
            <v>吴爽</v>
          </cell>
          <cell r="D951" t="str">
            <v>男</v>
          </cell>
          <cell r="E951" t="str">
            <v>2004-09-09</v>
          </cell>
          <cell r="F951" t="str">
            <v>软件工程（本）</v>
          </cell>
          <cell r="G951" t="str">
            <v>2023</v>
          </cell>
          <cell r="H951" t="str">
            <v>4</v>
          </cell>
          <cell r="I951" t="str">
            <v>本科生</v>
          </cell>
          <cell r="J951" t="str">
            <v>2023软工2班</v>
          </cell>
          <cell r="K951" t="str">
            <v>邵阳市</v>
          </cell>
          <cell r="L951" t="str">
            <v>邵阳县</v>
          </cell>
          <cell r="M951" t="str">
            <v>15080933201</v>
          </cell>
          <cell r="N951" t="str">
            <v>13762495535</v>
          </cell>
          <cell r="O951" t="str">
            <v>湖南省邵阳市邵阳县下花桥镇大观村王家排新甫组25号</v>
          </cell>
          <cell r="P951" t="str">
            <v/>
          </cell>
          <cell r="Q951" t="str">
            <v>共青团员</v>
          </cell>
          <cell r="R951" t="str">
            <v>汉族</v>
          </cell>
          <cell r="S951" t="str">
            <v>湖南省/邵阳市/邵阳县</v>
          </cell>
          <cell r="T951" t="str">
            <v>刘帅 13637409440</v>
          </cell>
        </row>
        <row r="952">
          <cell r="A952" t="str">
            <v>202301150239</v>
          </cell>
          <cell r="B952" t="str">
            <v>430103200411080019</v>
          </cell>
          <cell r="C952" t="str">
            <v>肖山</v>
          </cell>
          <cell r="D952" t="str">
            <v>男</v>
          </cell>
          <cell r="E952" t="str">
            <v>2004-11-08</v>
          </cell>
          <cell r="F952" t="str">
            <v>软件工程（本）</v>
          </cell>
          <cell r="G952" t="str">
            <v>2023</v>
          </cell>
          <cell r="H952" t="str">
            <v>4</v>
          </cell>
          <cell r="I952" t="str">
            <v>本科生</v>
          </cell>
          <cell r="J952" t="str">
            <v>2023软工2班</v>
          </cell>
          <cell r="K952" t="str">
            <v>天心区</v>
          </cell>
          <cell r="L952" t="str">
            <v>天心区</v>
          </cell>
          <cell r="M952" t="str">
            <v>13647485463</v>
          </cell>
          <cell r="N952" t="str">
            <v>13647485463</v>
          </cell>
          <cell r="O952" t="str">
            <v>湖南省长沙市天心区书院路创远景园2栋202</v>
          </cell>
          <cell r="P952" t="str">
            <v/>
          </cell>
          <cell r="Q952" t="str">
            <v>群众</v>
          </cell>
          <cell r="R952" t="str">
            <v>白族</v>
          </cell>
          <cell r="S952" t="str">
            <v>湖南省/长沙市/天心区</v>
          </cell>
          <cell r="T952" t="str">
            <v>刘帅 13637409440</v>
          </cell>
        </row>
        <row r="953">
          <cell r="A953" t="str">
            <v>202301150240</v>
          </cell>
          <cell r="B953" t="str">
            <v>431321200508110258</v>
          </cell>
          <cell r="C953" t="str">
            <v>谢顺超</v>
          </cell>
          <cell r="D953" t="str">
            <v>男</v>
          </cell>
          <cell r="E953" t="str">
            <v>2005-08-11</v>
          </cell>
          <cell r="F953" t="str">
            <v>软件工程（本）</v>
          </cell>
          <cell r="G953" t="str">
            <v>2023</v>
          </cell>
          <cell r="H953" t="str">
            <v>4</v>
          </cell>
          <cell r="I953" t="str">
            <v>本科生</v>
          </cell>
          <cell r="J953" t="str">
            <v>2023软工2班</v>
          </cell>
          <cell r="K953" t="str">
            <v>长沙市</v>
          </cell>
          <cell r="L953" t="str">
            <v>娄星区</v>
          </cell>
          <cell r="M953" t="str">
            <v>18867456311</v>
          </cell>
          <cell r="N953" t="str">
            <v>073155515551</v>
          </cell>
          <cell r="O953" t="str">
            <v>湖南省湘潭市雨湖区湘潭大学教师公寓</v>
          </cell>
          <cell r="P953" t="str">
            <v>18975253271</v>
          </cell>
          <cell r="Q953" t="str">
            <v>群众</v>
          </cell>
          <cell r="R953" t="str">
            <v>汉族</v>
          </cell>
          <cell r="S953" t="str">
            <v>湖南省/娄底市/娄星区</v>
          </cell>
          <cell r="T953" t="str">
            <v>刘帅 13637409440</v>
          </cell>
        </row>
        <row r="954">
          <cell r="A954" t="str">
            <v>202301150241</v>
          </cell>
          <cell r="B954" t="str">
            <v>430422200510050216</v>
          </cell>
          <cell r="C954" t="str">
            <v>谢玉银</v>
          </cell>
          <cell r="D954" t="str">
            <v>男</v>
          </cell>
          <cell r="E954" t="str">
            <v>2005-10-05</v>
          </cell>
          <cell r="F954" t="str">
            <v>软件工程（本）</v>
          </cell>
          <cell r="G954" t="str">
            <v>2023</v>
          </cell>
          <cell r="H954" t="str">
            <v>4</v>
          </cell>
          <cell r="I954" t="str">
            <v>本科生</v>
          </cell>
          <cell r="J954" t="str">
            <v>2023软工2班</v>
          </cell>
          <cell r="K954" t="str">
            <v>衡南县</v>
          </cell>
          <cell r="L954" t="str">
            <v>衡南县</v>
          </cell>
          <cell r="M954" t="str">
            <v>19973443680</v>
          </cell>
          <cell r="N954" t="str">
            <v>19973444726</v>
          </cell>
          <cell r="O954" t="str">
            <v>湖南省衡阳市衡南县云集镇迎宾路嘉贝优幼儿园</v>
          </cell>
          <cell r="P954" t="str">
            <v>19973443680</v>
          </cell>
          <cell r="Q954" t="str">
            <v>群众</v>
          </cell>
          <cell r="R954" t="str">
            <v>汉族</v>
          </cell>
          <cell r="S954" t="str">
            <v>湖南省衡阳市衡南县茅市镇</v>
          </cell>
          <cell r="T954" t="str">
            <v>刘帅 13637409440</v>
          </cell>
        </row>
        <row r="955">
          <cell r="A955" t="str">
            <v>202301150242</v>
          </cell>
          <cell r="B955" t="str">
            <v>43058120050507151X</v>
          </cell>
          <cell r="C955" t="str">
            <v>许力文</v>
          </cell>
          <cell r="D955" t="str">
            <v>男</v>
          </cell>
          <cell r="E955" t="str">
            <v>2005-05-07</v>
          </cell>
          <cell r="F955" t="str">
            <v>软件工程（本）</v>
          </cell>
          <cell r="G955" t="str">
            <v>2023</v>
          </cell>
          <cell r="H955" t="str">
            <v>4</v>
          </cell>
          <cell r="I955" t="str">
            <v>本科生</v>
          </cell>
          <cell r="J955" t="str">
            <v>2023软工2班</v>
          </cell>
          <cell r="K955" t="str">
            <v>武冈市</v>
          </cell>
          <cell r="L955" t="str">
            <v>武冈市</v>
          </cell>
          <cell r="M955" t="str">
            <v>13786996323</v>
          </cell>
          <cell r="N955" t="str">
            <v>13786996323</v>
          </cell>
          <cell r="O955" t="str">
            <v>湖南省武冈市法相岩街道红星村 12 组</v>
          </cell>
          <cell r="P955" t="str">
            <v>17673930097</v>
          </cell>
          <cell r="Q955" t="str">
            <v>共青团员</v>
          </cell>
          <cell r="R955" t="str">
            <v>汉族</v>
          </cell>
          <cell r="S955" t="str">
            <v>湖南省/邵阳市/武冈市</v>
          </cell>
          <cell r="T955" t="str">
            <v>刘帅 13637409440</v>
          </cell>
        </row>
        <row r="956">
          <cell r="A956" t="str">
            <v>202301150243</v>
          </cell>
          <cell r="B956" t="str">
            <v>430424200504260148</v>
          </cell>
          <cell r="C956" t="str">
            <v>阳天凤</v>
          </cell>
          <cell r="D956" t="str">
            <v>女</v>
          </cell>
          <cell r="E956" t="str">
            <v>2005-04-26</v>
          </cell>
          <cell r="F956" t="str">
            <v>软件工程（本）</v>
          </cell>
          <cell r="G956" t="str">
            <v>2023</v>
          </cell>
          <cell r="H956" t="str">
            <v>4</v>
          </cell>
          <cell r="I956" t="str">
            <v>本科生</v>
          </cell>
          <cell r="J956" t="str">
            <v>2023软工2班</v>
          </cell>
          <cell r="K956" t="str">
            <v>衡东县</v>
          </cell>
          <cell r="L956" t="str">
            <v>衡东县</v>
          </cell>
          <cell r="M956" t="str">
            <v>13575149303</v>
          </cell>
          <cell r="N956" t="str">
            <v>13575149303</v>
          </cell>
          <cell r="O956" t="str">
            <v>湖南省衡阳市衡东县三樟镇金合村十一组</v>
          </cell>
          <cell r="P956" t="str">
            <v>13575149303</v>
          </cell>
          <cell r="Q956" t="str">
            <v>共青团员</v>
          </cell>
          <cell r="R956" t="str">
            <v>汉族</v>
          </cell>
          <cell r="S956" t="str">
            <v>湖南省/衡阳市/衡东县</v>
          </cell>
          <cell r="T956" t="str">
            <v>刘帅 13637409440</v>
          </cell>
        </row>
        <row r="957">
          <cell r="A957" t="str">
            <v>202301150244</v>
          </cell>
          <cell r="B957" t="str">
            <v>430124200405145666</v>
          </cell>
          <cell r="C957" t="str">
            <v>杨琦</v>
          </cell>
          <cell r="D957" t="str">
            <v>女</v>
          </cell>
          <cell r="E957" t="str">
            <v>2004-05-14</v>
          </cell>
          <cell r="F957" t="str">
            <v>软件工程（本）</v>
          </cell>
          <cell r="G957" t="str">
            <v>2023</v>
          </cell>
          <cell r="H957" t="str">
            <v>4</v>
          </cell>
          <cell r="I957" t="str">
            <v>本科生</v>
          </cell>
          <cell r="J957" t="str">
            <v>2023软工2班</v>
          </cell>
          <cell r="K957" t="str">
            <v>宁乡市</v>
          </cell>
          <cell r="L957" t="str">
            <v>宁乡市</v>
          </cell>
          <cell r="M957" t="str">
            <v>17388945453</v>
          </cell>
          <cell r="N957" t="str">
            <v>13787280767</v>
          </cell>
          <cell r="O957" t="str">
            <v>湖南省长沙市宁乡市喻家坳</v>
          </cell>
          <cell r="P957" t="str">
            <v>17388945453</v>
          </cell>
          <cell r="Q957" t="str">
            <v>群众</v>
          </cell>
          <cell r="R957" t="str">
            <v>汉族</v>
          </cell>
          <cell r="S957" t="str">
            <v>湖南省/长沙市/宁乡市</v>
          </cell>
          <cell r="T957" t="str">
            <v>刘帅 13637409440</v>
          </cell>
        </row>
        <row r="958">
          <cell r="A958" t="str">
            <v>202301150245</v>
          </cell>
          <cell r="B958" t="str">
            <v>430624200406060274</v>
          </cell>
          <cell r="C958" t="str">
            <v>姚颖</v>
          </cell>
          <cell r="D958" t="str">
            <v>男</v>
          </cell>
          <cell r="E958" t="str">
            <v>2004-06-06</v>
          </cell>
          <cell r="F958" t="str">
            <v>软件工程（本）</v>
          </cell>
          <cell r="G958" t="str">
            <v>2023</v>
          </cell>
          <cell r="H958" t="str">
            <v>4</v>
          </cell>
          <cell r="I958" t="str">
            <v>本科生</v>
          </cell>
          <cell r="J958" t="str">
            <v>2023软工2班</v>
          </cell>
          <cell r="K958" t="str">
            <v>湘阴县</v>
          </cell>
          <cell r="L958" t="str">
            <v>湘阴县</v>
          </cell>
          <cell r="M958" t="str">
            <v>15574093028</v>
          </cell>
          <cell r="N958" t="str">
            <v>15574093028</v>
          </cell>
          <cell r="O958" t="str">
            <v>湖南省益阳市赫山区八字哨镇小区</v>
          </cell>
          <cell r="P958" t="str">
            <v>15574093028</v>
          </cell>
          <cell r="Q958" t="str">
            <v>共青团员</v>
          </cell>
          <cell r="R958" t="str">
            <v>汉族</v>
          </cell>
          <cell r="S958" t="str">
            <v>湖南省/岳阳市/湘阴县</v>
          </cell>
          <cell r="T958" t="str">
            <v>刘帅 13637409440</v>
          </cell>
        </row>
        <row r="959">
          <cell r="A959" t="str">
            <v>202301150246</v>
          </cell>
          <cell r="B959" t="str">
            <v>431281200509080151</v>
          </cell>
          <cell r="C959" t="str">
            <v>易泽林</v>
          </cell>
          <cell r="D959" t="str">
            <v>男</v>
          </cell>
          <cell r="E959" t="str">
            <v>2005-09-08</v>
          </cell>
          <cell r="F959" t="str">
            <v>软件工程（本）</v>
          </cell>
          <cell r="G959" t="str">
            <v>2023</v>
          </cell>
          <cell r="H959" t="str">
            <v>4</v>
          </cell>
          <cell r="I959" t="str">
            <v>本科生</v>
          </cell>
          <cell r="J959" t="str">
            <v>2023软工2班</v>
          </cell>
          <cell r="K959" t="str">
            <v>怀化市</v>
          </cell>
          <cell r="L959" t="str">
            <v>洪江市</v>
          </cell>
          <cell r="M959" t="str">
            <v>17375915921</v>
          </cell>
          <cell r="N959" t="str">
            <v>18174508371</v>
          </cell>
          <cell r="O959" t="str">
            <v>湖南省怀化市鹤城区城南街道奥林居委会环城东路顺天桥新村八栋四单元二楼</v>
          </cell>
          <cell r="P959" t="str">
            <v>17375915921</v>
          </cell>
          <cell r="Q959" t="str">
            <v>群众</v>
          </cell>
          <cell r="R959" t="str">
            <v>汉族</v>
          </cell>
          <cell r="S959" t="str">
            <v>湖南省/怀化市/洪江市</v>
          </cell>
          <cell r="T959" t="str">
            <v>刘帅 13637409440</v>
          </cell>
        </row>
        <row r="960">
          <cell r="A960" t="str">
            <v>202301150247</v>
          </cell>
          <cell r="B960" t="str">
            <v>430111200401212137</v>
          </cell>
          <cell r="C960" t="str">
            <v>尹俊杰</v>
          </cell>
          <cell r="D960" t="str">
            <v>男</v>
          </cell>
          <cell r="E960" t="str">
            <v>2004-01-21</v>
          </cell>
          <cell r="F960" t="str">
            <v>软件工程（本）</v>
          </cell>
          <cell r="G960" t="str">
            <v>2023</v>
          </cell>
          <cell r="H960" t="str">
            <v>4</v>
          </cell>
          <cell r="I960" t="str">
            <v>本科生</v>
          </cell>
          <cell r="J960" t="str">
            <v>2023软工2班</v>
          </cell>
          <cell r="K960" t="str">
            <v>长沙市</v>
          </cell>
          <cell r="L960" t="str">
            <v>雨花区</v>
          </cell>
          <cell r="M960" t="str">
            <v>18574384051</v>
          </cell>
          <cell r="N960" t="str">
            <v>18574384051</v>
          </cell>
          <cell r="O960" t="str">
            <v>湖南省长沙市雨花区中成苑8栋</v>
          </cell>
          <cell r="P960" t="str">
            <v>19015869361</v>
          </cell>
          <cell r="Q960" t="str">
            <v>群众</v>
          </cell>
          <cell r="R960" t="str">
            <v>汉族</v>
          </cell>
          <cell r="S960" t="str">
            <v>湖南省/长沙市/雨花区</v>
          </cell>
          <cell r="T960" t="str">
            <v>刘帅 13637409440</v>
          </cell>
        </row>
        <row r="961">
          <cell r="A961" t="str">
            <v>202301150248</v>
          </cell>
          <cell r="B961" t="str">
            <v>430223200507073519</v>
          </cell>
          <cell r="C961" t="str">
            <v>曾鑫斌</v>
          </cell>
          <cell r="D961" t="str">
            <v>男</v>
          </cell>
          <cell r="E961" t="str">
            <v>2005-07-07</v>
          </cell>
          <cell r="F961" t="str">
            <v>软件工程（本）</v>
          </cell>
          <cell r="G961" t="str">
            <v>2023</v>
          </cell>
          <cell r="H961" t="str">
            <v>4</v>
          </cell>
          <cell r="I961" t="str">
            <v>本科生</v>
          </cell>
          <cell r="J961" t="str">
            <v>2023软工2班</v>
          </cell>
          <cell r="K961" t="str">
            <v>攸县</v>
          </cell>
          <cell r="L961" t="str">
            <v>攸县</v>
          </cell>
          <cell r="M961" t="str">
            <v>15200428742</v>
          </cell>
          <cell r="N961" t="str">
            <v>13873337547</v>
          </cell>
          <cell r="O961" t="str">
            <v>湖南省攸县宁家坪镇坪台村井岸组009号</v>
          </cell>
          <cell r="P961" t="str">
            <v>15200428742</v>
          </cell>
          <cell r="Q961" t="str">
            <v>群众</v>
          </cell>
          <cell r="R961" t="str">
            <v>汉族</v>
          </cell>
          <cell r="S961" t="str">
            <v>湖南省/株洲市/攸县</v>
          </cell>
          <cell r="T961" t="str">
            <v>刘帅 13637409440</v>
          </cell>
        </row>
        <row r="962">
          <cell r="A962" t="str">
            <v>202301150249</v>
          </cell>
          <cell r="B962" t="str">
            <v>431228200306234411</v>
          </cell>
          <cell r="C962" t="str">
            <v>张程荣</v>
          </cell>
          <cell r="D962" t="str">
            <v>男</v>
          </cell>
          <cell r="E962" t="str">
            <v>2003-06-23</v>
          </cell>
          <cell r="F962" t="str">
            <v>软件工程（本）</v>
          </cell>
          <cell r="G962" t="str">
            <v>2023</v>
          </cell>
          <cell r="H962" t="str">
            <v>4</v>
          </cell>
          <cell r="I962" t="str">
            <v>本科生</v>
          </cell>
          <cell r="J962" t="str">
            <v>2023软工2班</v>
          </cell>
          <cell r="K962" t="str">
            <v>芷江侗族自治县</v>
          </cell>
          <cell r="L962" t="str">
            <v>芷江侗族自治县</v>
          </cell>
          <cell r="M962" t="str">
            <v>18007451730</v>
          </cell>
          <cell r="N962" t="str">
            <v>18007451730</v>
          </cell>
          <cell r="O962" t="str">
            <v>湖南省怀化市芷江县凯旋路太阳村</v>
          </cell>
          <cell r="P962" t="str">
            <v>18007451730</v>
          </cell>
          <cell r="Q962" t="str">
            <v>群众</v>
          </cell>
          <cell r="R962" t="str">
            <v>侗族</v>
          </cell>
          <cell r="S962" t="str">
            <v>湖南省/怀化市/芷江侗族自治县</v>
          </cell>
          <cell r="T962" t="str">
            <v>刘帅 13637409440</v>
          </cell>
        </row>
        <row r="963">
          <cell r="A963" t="str">
            <v>202301150250</v>
          </cell>
          <cell r="B963" t="str">
            <v>430181200508059434</v>
          </cell>
          <cell r="C963" t="str">
            <v>张友文</v>
          </cell>
          <cell r="D963" t="str">
            <v>男</v>
          </cell>
          <cell r="E963" t="str">
            <v>2005-08-05</v>
          </cell>
          <cell r="F963" t="str">
            <v>软件工程（本）</v>
          </cell>
          <cell r="G963" t="str">
            <v>2023</v>
          </cell>
          <cell r="H963" t="str">
            <v>4</v>
          </cell>
          <cell r="I963" t="str">
            <v>本科生</v>
          </cell>
          <cell r="J963" t="str">
            <v>2023软工2班</v>
          </cell>
          <cell r="K963" t="str">
            <v>浏阳市</v>
          </cell>
          <cell r="L963" t="str">
            <v>浏阳市</v>
          </cell>
          <cell r="M963" t="str">
            <v>18374963046</v>
          </cell>
          <cell r="N963" t="str">
            <v>18374963046</v>
          </cell>
          <cell r="O963" t="str">
            <v>湖南省长沙市浏阳市大瑶镇杨华乡老桂新村山早组06号</v>
          </cell>
          <cell r="P963" t="str">
            <v>18374963046</v>
          </cell>
          <cell r="Q963" t="str">
            <v>群众</v>
          </cell>
          <cell r="R963" t="str">
            <v>汉族</v>
          </cell>
          <cell r="S963" t="str">
            <v>湖南省/长沙市/浏阳市</v>
          </cell>
          <cell r="T963" t="str">
            <v>刘帅 13637409440</v>
          </cell>
        </row>
        <row r="964">
          <cell r="A964" t="str">
            <v>202301150251</v>
          </cell>
          <cell r="B964" t="str">
            <v>431322200508010683</v>
          </cell>
          <cell r="C964" t="str">
            <v>张雨馨</v>
          </cell>
          <cell r="D964" t="str">
            <v>女</v>
          </cell>
          <cell r="E964" t="str">
            <v>2005-08-01</v>
          </cell>
          <cell r="F964" t="str">
            <v>软件工程（本）</v>
          </cell>
          <cell r="G964" t="str">
            <v>2023</v>
          </cell>
          <cell r="H964" t="str">
            <v>4</v>
          </cell>
          <cell r="I964" t="str">
            <v>本科生</v>
          </cell>
          <cell r="J964" t="str">
            <v>2023软工2班</v>
          </cell>
          <cell r="K964" t="str">
            <v>娄底市</v>
          </cell>
          <cell r="L964" t="str">
            <v>新化县</v>
          </cell>
          <cell r="M964" t="str">
            <v>19015855997</v>
          </cell>
          <cell r="N964" t="str">
            <v>13873875307</v>
          </cell>
          <cell r="O964" t="str">
            <v>湖南省娄底市冷水江市中心小学韵达旁</v>
          </cell>
          <cell r="P964" t="str">
            <v>19015855997</v>
          </cell>
          <cell r="Q964" t="str">
            <v>群众</v>
          </cell>
          <cell r="R964" t="str">
            <v>汉族</v>
          </cell>
          <cell r="S964" t="str">
            <v>湖南省/娄底市/新化县</v>
          </cell>
          <cell r="T964" t="str">
            <v>刘帅 13637409440</v>
          </cell>
        </row>
        <row r="965">
          <cell r="A965" t="str">
            <v>202301150252</v>
          </cell>
          <cell r="B965" t="str">
            <v>430521200605280179</v>
          </cell>
          <cell r="C965" t="str">
            <v>赵睿智</v>
          </cell>
          <cell r="D965" t="str">
            <v>男</v>
          </cell>
          <cell r="E965" t="str">
            <v>2006-05-28</v>
          </cell>
          <cell r="F965" t="str">
            <v>软件工程（本）</v>
          </cell>
          <cell r="G965" t="str">
            <v>2023</v>
          </cell>
          <cell r="H965" t="str">
            <v>4</v>
          </cell>
          <cell r="I965" t="str">
            <v>本科生</v>
          </cell>
          <cell r="J965" t="str">
            <v>2023软工2班</v>
          </cell>
          <cell r="K965" t="str">
            <v>邵东县</v>
          </cell>
          <cell r="L965" t="str">
            <v>邵阳县</v>
          </cell>
          <cell r="M965" t="str">
            <v>19967880370</v>
          </cell>
          <cell r="N965" t="str">
            <v>15347398150</v>
          </cell>
          <cell r="O965" t="str">
            <v>湖南省邵阳市邵东市流泽镇仁泉村</v>
          </cell>
          <cell r="P965" t="str">
            <v>15347398150</v>
          </cell>
          <cell r="Q965" t="str">
            <v>群众</v>
          </cell>
          <cell r="R965" t="str">
            <v>汉族</v>
          </cell>
          <cell r="S965" t="str">
            <v>湖南省/邵阳市/邵东县</v>
          </cell>
          <cell r="T965" t="str">
            <v>刘帅 13637409440</v>
          </cell>
        </row>
        <row r="966">
          <cell r="A966" t="str">
            <v>202301150253</v>
          </cell>
          <cell r="B966" t="str">
            <v>430424200612230309</v>
          </cell>
          <cell r="C966" t="str">
            <v>周芙蓉</v>
          </cell>
          <cell r="D966" t="str">
            <v>女</v>
          </cell>
          <cell r="E966" t="str">
            <v>2006-12-23</v>
          </cell>
          <cell r="F966" t="str">
            <v>软件工程（本）</v>
          </cell>
          <cell r="G966" t="str">
            <v>2023</v>
          </cell>
          <cell r="H966" t="str">
            <v>4</v>
          </cell>
          <cell r="I966" t="str">
            <v>本科生</v>
          </cell>
          <cell r="J966" t="str">
            <v>2023软工2班</v>
          </cell>
          <cell r="K966" t="str">
            <v>衡阳市</v>
          </cell>
          <cell r="L966" t="str">
            <v>衡东县</v>
          </cell>
          <cell r="M966" t="str">
            <v>15107342557</v>
          </cell>
          <cell r="N966" t="str">
            <v>15112711190</v>
          </cell>
          <cell r="O966" t="str">
            <v>湖南省衡阳市衡东县蓬源镇谭江村红中小店</v>
          </cell>
          <cell r="P966" t="str">
            <v>15913812119</v>
          </cell>
          <cell r="Q966" t="str">
            <v>群众</v>
          </cell>
          <cell r="R966" t="str">
            <v>汉族</v>
          </cell>
          <cell r="S966" t="str">
            <v>湖南省/衡阳市/衡东县</v>
          </cell>
          <cell r="T966" t="str">
            <v>刘帅 13637409440</v>
          </cell>
        </row>
        <row r="967">
          <cell r="A967" t="str">
            <v>202301150255</v>
          </cell>
          <cell r="B967" t="str">
            <v>430122200507282829</v>
          </cell>
          <cell r="C967" t="str">
            <v>周雨佳</v>
          </cell>
          <cell r="D967" t="str">
            <v>女</v>
          </cell>
          <cell r="E967" t="str">
            <v>2005-07-28</v>
          </cell>
          <cell r="F967" t="str">
            <v>软件工程（本）</v>
          </cell>
          <cell r="G967" t="str">
            <v>2023</v>
          </cell>
          <cell r="H967" t="str">
            <v>4</v>
          </cell>
          <cell r="I967" t="str">
            <v>本科生</v>
          </cell>
          <cell r="J967" t="str">
            <v>2023软工2班</v>
          </cell>
          <cell r="K967" t="str">
            <v>望城区</v>
          </cell>
          <cell r="L967" t="str">
            <v>望城区</v>
          </cell>
          <cell r="M967" t="str">
            <v>15673158172</v>
          </cell>
          <cell r="N967" t="str">
            <v>15673158172</v>
          </cell>
          <cell r="O967" t="str">
            <v>湖南省长沙市望城区桥驿镇杨桥村</v>
          </cell>
          <cell r="P967" t="str">
            <v>17773161510</v>
          </cell>
          <cell r="Q967" t="str">
            <v>共青团员</v>
          </cell>
          <cell r="R967" t="str">
            <v>汉族</v>
          </cell>
          <cell r="S967" t="str">
            <v>湖南省/长沙市/望城区</v>
          </cell>
          <cell r="T967" t="str">
            <v>刘帅 13637409440</v>
          </cell>
        </row>
        <row r="968">
          <cell r="A968" t="str">
            <v>202301150256</v>
          </cell>
          <cell r="B968" t="str">
            <v>430702200511220070</v>
          </cell>
          <cell r="C968" t="str">
            <v>邹昊</v>
          </cell>
          <cell r="D968" t="str">
            <v>男</v>
          </cell>
          <cell r="E968" t="str">
            <v>2005-11-22</v>
          </cell>
          <cell r="F968" t="str">
            <v>软件工程（本）</v>
          </cell>
          <cell r="G968" t="str">
            <v>2023</v>
          </cell>
          <cell r="H968" t="str">
            <v>4</v>
          </cell>
          <cell r="I968" t="str">
            <v>本科生</v>
          </cell>
          <cell r="J968" t="str">
            <v>2023软工2班</v>
          </cell>
          <cell r="K968" t="str">
            <v>澧县</v>
          </cell>
          <cell r="L968" t="str">
            <v>澧县</v>
          </cell>
          <cell r="M968" t="str">
            <v>17873629950</v>
          </cell>
          <cell r="N968" t="str">
            <v>15673602361</v>
          </cell>
          <cell r="O968" t="str">
            <v>湖南常德市澧县澧浦街道任家巷社区七组（体育新城东150米）</v>
          </cell>
          <cell r="P968" t="str">
            <v>无</v>
          </cell>
          <cell r="Q968" t="str">
            <v>群众</v>
          </cell>
          <cell r="R968" t="str">
            <v>汉族</v>
          </cell>
          <cell r="S968" t="str">
            <v>湖南省/常德市/澧县</v>
          </cell>
          <cell r="T968" t="str">
            <v>刘帅 13637409440</v>
          </cell>
        </row>
        <row r="969">
          <cell r="A969" t="str">
            <v>202301150257</v>
          </cell>
          <cell r="B969" t="str">
            <v>43132120060321037X</v>
          </cell>
          <cell r="C969" t="str">
            <v>邹俊杰</v>
          </cell>
          <cell r="D969" t="str">
            <v>男</v>
          </cell>
          <cell r="E969" t="str">
            <v>2006-03-21</v>
          </cell>
          <cell r="F969" t="str">
            <v>软件工程（本）</v>
          </cell>
          <cell r="G969" t="str">
            <v>2023</v>
          </cell>
          <cell r="H969" t="str">
            <v>4</v>
          </cell>
          <cell r="I969" t="str">
            <v>本科生</v>
          </cell>
          <cell r="J969" t="str">
            <v>2023软工2班</v>
          </cell>
          <cell r="K969" t="str">
            <v>娄底市</v>
          </cell>
          <cell r="L969" t="str">
            <v>双峰县</v>
          </cell>
          <cell r="M969" t="str">
            <v>18088724436</v>
          </cell>
          <cell r="N969" t="str">
            <v>13985928678</v>
          </cell>
          <cell r="O969" t="str">
            <v>贵州省六盘水市盘州市双凤镇五街教育宾馆对面豪杰机电门市部</v>
          </cell>
          <cell r="P969" t="str">
            <v>18386519285</v>
          </cell>
          <cell r="Q969" t="str">
            <v>群众</v>
          </cell>
          <cell r="R969" t="str">
            <v>汉族</v>
          </cell>
          <cell r="S969" t="str">
            <v>湖南省/娄底市/双峰县</v>
          </cell>
          <cell r="T969" t="str">
            <v>刘帅 13637409440</v>
          </cell>
        </row>
        <row r="970">
          <cell r="A970" t="str">
            <v>202301150258</v>
          </cell>
          <cell r="B970" t="str">
            <v>430406200505160058</v>
          </cell>
          <cell r="C970" t="str">
            <v>左丰瑞</v>
          </cell>
          <cell r="D970" t="str">
            <v>男</v>
          </cell>
          <cell r="E970" t="str">
            <v>2005-05-16</v>
          </cell>
          <cell r="F970" t="str">
            <v>软件工程（本）</v>
          </cell>
          <cell r="G970" t="str">
            <v>2023</v>
          </cell>
          <cell r="H970" t="str">
            <v>4</v>
          </cell>
          <cell r="I970" t="str">
            <v>本科生</v>
          </cell>
          <cell r="J970" t="str">
            <v>2023软工2班</v>
          </cell>
          <cell r="K970" t="str">
            <v>雁峰区</v>
          </cell>
          <cell r="L970" t="str">
            <v>雁峰区</v>
          </cell>
          <cell r="M970" t="str">
            <v>18943733405</v>
          </cell>
          <cell r="N970" t="str">
            <v>15573473115</v>
          </cell>
          <cell r="O970" t="str">
            <v>湖南衡阳雁峰区紫馨苑</v>
          </cell>
          <cell r="P970" t="str">
            <v>18943733405</v>
          </cell>
          <cell r="Q970" t="str">
            <v>群众</v>
          </cell>
          <cell r="R970" t="str">
            <v>汉族</v>
          </cell>
          <cell r="S970" t="str">
            <v>湖南省/衡阳市/雁峰区</v>
          </cell>
          <cell r="T970" t="str">
            <v>刘帅 13637409440</v>
          </cell>
        </row>
        <row r="971">
          <cell r="A971" t="str">
            <v>202301150301</v>
          </cell>
          <cell r="B971" t="str">
            <v>430921200502111315</v>
          </cell>
          <cell r="C971" t="str">
            <v>蔡轩</v>
          </cell>
          <cell r="D971" t="str">
            <v>男</v>
          </cell>
          <cell r="E971" t="str">
            <v>2005-02-11</v>
          </cell>
          <cell r="F971" t="str">
            <v>软件工程（本）</v>
          </cell>
          <cell r="G971" t="str">
            <v>2023</v>
          </cell>
          <cell r="H971" t="str">
            <v>4</v>
          </cell>
          <cell r="I971" t="str">
            <v>本科生</v>
          </cell>
          <cell r="J971" t="str">
            <v>2023软工3班</v>
          </cell>
          <cell r="K971" t="str">
            <v>长沙市</v>
          </cell>
          <cell r="L971" t="str">
            <v>南县</v>
          </cell>
          <cell r="M971" t="str">
            <v>17319407430</v>
          </cell>
          <cell r="N971" t="str">
            <v>15874086708</v>
          </cell>
          <cell r="O971" t="str">
            <v>长沙市雨花区洞井街道和平村八组安置小区</v>
          </cell>
          <cell r="P971" t="str">
            <v>17319407430</v>
          </cell>
          <cell r="Q971" t="str">
            <v>群众</v>
          </cell>
          <cell r="R971" t="str">
            <v>汉族</v>
          </cell>
          <cell r="S971" t="str">
            <v>湖南省/益阳市/南县</v>
          </cell>
          <cell r="T971" t="str">
            <v>刘帅 13637409440</v>
          </cell>
        </row>
        <row r="972">
          <cell r="A972" t="str">
            <v>202301150302</v>
          </cell>
          <cell r="B972" t="str">
            <v>430223200511150222</v>
          </cell>
          <cell r="C972" t="str">
            <v>蔡雅彤</v>
          </cell>
          <cell r="D972" t="str">
            <v>女</v>
          </cell>
          <cell r="E972" t="str">
            <v>2005-11-15</v>
          </cell>
          <cell r="F972" t="str">
            <v>软件工程（本）</v>
          </cell>
          <cell r="G972" t="str">
            <v>2023</v>
          </cell>
          <cell r="H972" t="str">
            <v>4</v>
          </cell>
          <cell r="I972" t="str">
            <v>本科生</v>
          </cell>
          <cell r="J972" t="str">
            <v>2023软工3班</v>
          </cell>
          <cell r="K972" t="str">
            <v>长沙市</v>
          </cell>
          <cell r="L972" t="str">
            <v>攸县</v>
          </cell>
          <cell r="M972" t="str">
            <v>18670030383</v>
          </cell>
          <cell r="N972" t="str">
            <v>18670093063</v>
          </cell>
          <cell r="O972" t="str">
            <v>湖南省长沙市长沙县星沙街道东二路华润凤凰城三期2栋</v>
          </cell>
          <cell r="P972" t="str">
            <v>18670030383</v>
          </cell>
          <cell r="Q972" t="str">
            <v>群众</v>
          </cell>
          <cell r="R972" t="str">
            <v>汉族</v>
          </cell>
          <cell r="S972" t="str">
            <v>湖南省/株洲市/攸县</v>
          </cell>
          <cell r="T972" t="str">
            <v>刘帅 13637409440</v>
          </cell>
        </row>
        <row r="973">
          <cell r="A973" t="str">
            <v>202301150303</v>
          </cell>
          <cell r="B973" t="str">
            <v>431003200503300010</v>
          </cell>
          <cell r="C973" t="str">
            <v>曹良宇</v>
          </cell>
          <cell r="D973" t="str">
            <v>男</v>
          </cell>
          <cell r="E973" t="str">
            <v>2005-03-30</v>
          </cell>
          <cell r="F973" t="str">
            <v>软件工程（本）</v>
          </cell>
          <cell r="G973" t="str">
            <v>2023</v>
          </cell>
          <cell r="H973" t="str">
            <v>4</v>
          </cell>
          <cell r="I973" t="str">
            <v>本科生</v>
          </cell>
          <cell r="J973" t="str">
            <v>2023软工3班</v>
          </cell>
          <cell r="K973" t="str">
            <v>郴州市</v>
          </cell>
          <cell r="L973" t="str">
            <v>湖南省</v>
          </cell>
          <cell r="M973" t="str">
            <v>17754659943</v>
          </cell>
          <cell r="N973" t="str">
            <v>18973576381</v>
          </cell>
          <cell r="O973" t="str">
            <v>湖南省郴州市苏仙区御溪湖畔小区</v>
          </cell>
          <cell r="P973" t="str">
            <v>17754659943</v>
          </cell>
          <cell r="Q973" t="str">
            <v>共青团员</v>
          </cell>
          <cell r="R973" t="str">
            <v>汉族</v>
          </cell>
          <cell r="S973" t="str">
            <v>湖南省</v>
          </cell>
          <cell r="T973" t="str">
            <v>刘帅 13637409440</v>
          </cell>
        </row>
        <row r="974">
          <cell r="A974" t="str">
            <v>202301150304</v>
          </cell>
          <cell r="B974" t="str">
            <v>431022200503122815</v>
          </cell>
          <cell r="C974" t="str">
            <v>曹强超</v>
          </cell>
          <cell r="D974" t="str">
            <v>男</v>
          </cell>
          <cell r="E974" t="str">
            <v>2005-03-12</v>
          </cell>
          <cell r="F974" t="str">
            <v>软件工程（本）</v>
          </cell>
          <cell r="G974" t="str">
            <v>2023</v>
          </cell>
          <cell r="H974" t="str">
            <v>4</v>
          </cell>
          <cell r="I974" t="str">
            <v>本科生</v>
          </cell>
          <cell r="J974" t="str">
            <v>2023软工3班</v>
          </cell>
          <cell r="K974" t="str">
            <v>宜章县</v>
          </cell>
          <cell r="L974" t="str">
            <v>宜章县</v>
          </cell>
          <cell r="M974" t="str">
            <v>15573569152</v>
          </cell>
          <cell r="N974" t="str">
            <v>15869813798</v>
          </cell>
          <cell r="O974" t="str">
            <v>湖南省郴州市宜章县一六镇沿河村第3村民小组</v>
          </cell>
          <cell r="P974" t="str">
            <v>15573569152</v>
          </cell>
          <cell r="Q974" t="str">
            <v>共青团员</v>
          </cell>
          <cell r="R974" t="str">
            <v>汉族</v>
          </cell>
          <cell r="S974" t="str">
            <v>湖南省/郴州市/宜章县</v>
          </cell>
          <cell r="T974" t="str">
            <v>刘帅 13637409440</v>
          </cell>
        </row>
        <row r="975">
          <cell r="A975" t="str">
            <v>202301150305</v>
          </cell>
          <cell r="B975" t="str">
            <v>430381200501300134</v>
          </cell>
          <cell r="C975" t="str">
            <v>陈丞</v>
          </cell>
          <cell r="D975" t="str">
            <v>男</v>
          </cell>
          <cell r="E975" t="str">
            <v>2005-01-30</v>
          </cell>
          <cell r="F975" t="str">
            <v>软件工程（本）</v>
          </cell>
          <cell r="G975" t="str">
            <v>2023</v>
          </cell>
          <cell r="H975" t="str">
            <v>4</v>
          </cell>
          <cell r="I975" t="str">
            <v>本科生</v>
          </cell>
          <cell r="J975" t="str">
            <v>2023软工3班</v>
          </cell>
          <cell r="K975" t="str">
            <v>湘潭市</v>
          </cell>
          <cell r="L975" t="str">
            <v>湘乡市</v>
          </cell>
          <cell r="M975" t="str">
            <v>17773258825</v>
          </cell>
          <cell r="N975" t="str">
            <v>13973238365</v>
          </cell>
          <cell r="O975" t="str">
            <v>湖南省湘潭市湘乡市向红路云翠楼老审计局旁</v>
          </cell>
          <cell r="P975" t="str">
            <v>15707326616</v>
          </cell>
          <cell r="Q975" t="str">
            <v>群众</v>
          </cell>
          <cell r="R975" t="str">
            <v>汉族</v>
          </cell>
          <cell r="S975" t="str">
            <v>湖南省/湘潭市/湘乡市</v>
          </cell>
          <cell r="T975" t="str">
            <v>刘帅 13637409440</v>
          </cell>
        </row>
        <row r="976">
          <cell r="A976" t="str">
            <v>202301150306</v>
          </cell>
          <cell r="B976" t="str">
            <v>430503200507173510</v>
          </cell>
          <cell r="C976" t="str">
            <v>邓松泉</v>
          </cell>
          <cell r="D976" t="str">
            <v>男</v>
          </cell>
          <cell r="E976" t="str">
            <v>2005-07-17</v>
          </cell>
          <cell r="F976" t="str">
            <v>软件工程（本）</v>
          </cell>
          <cell r="G976" t="str">
            <v>2023</v>
          </cell>
          <cell r="H976" t="str">
            <v>4</v>
          </cell>
          <cell r="I976" t="str">
            <v>本科生</v>
          </cell>
          <cell r="J976" t="str">
            <v>2023软工3班</v>
          </cell>
          <cell r="K976" t="str">
            <v>大祥区</v>
          </cell>
          <cell r="L976" t="str">
            <v>大祥区</v>
          </cell>
          <cell r="M976" t="str">
            <v>17673762082</v>
          </cell>
          <cell r="N976" t="str">
            <v>15774056624</v>
          </cell>
          <cell r="O976" t="str">
            <v>邵阳市大祥区檀江乡</v>
          </cell>
          <cell r="P976" t="str">
            <v>17673762082</v>
          </cell>
          <cell r="Q976" t="str">
            <v>群众</v>
          </cell>
          <cell r="R976" t="str">
            <v>汉族</v>
          </cell>
          <cell r="S976" t="str">
            <v>湖南省/邵阳市/大祥区</v>
          </cell>
          <cell r="T976" t="str">
            <v>刘帅 13637409440</v>
          </cell>
        </row>
        <row r="977">
          <cell r="A977" t="str">
            <v>202301150307</v>
          </cell>
          <cell r="B977" t="str">
            <v>430321200311280252</v>
          </cell>
          <cell r="C977" t="str">
            <v>冯佳龙</v>
          </cell>
          <cell r="D977" t="str">
            <v>男</v>
          </cell>
          <cell r="E977" t="str">
            <v>2003-11-28</v>
          </cell>
          <cell r="F977" t="str">
            <v>软件工程（本）</v>
          </cell>
          <cell r="G977" t="str">
            <v>2023</v>
          </cell>
          <cell r="H977" t="str">
            <v>4</v>
          </cell>
          <cell r="I977" t="str">
            <v>本科生</v>
          </cell>
          <cell r="J977" t="str">
            <v>2023软工3班</v>
          </cell>
          <cell r="K977" t="str">
            <v>湘潭市</v>
          </cell>
          <cell r="L977" t="str">
            <v>湖南省</v>
          </cell>
          <cell r="M977" t="str">
            <v>17352842273</v>
          </cell>
          <cell r="N977" t="str">
            <v>19976725189</v>
          </cell>
          <cell r="O977" t="str">
            <v>湖南省湘潭市湘潭县岳冲桥村高塘组</v>
          </cell>
          <cell r="P977" t="str">
            <v>19976723189</v>
          </cell>
          <cell r="Q977" t="str">
            <v>共青团员</v>
          </cell>
          <cell r="R977" t="str">
            <v>汉族</v>
          </cell>
          <cell r="S977" t="str">
            <v>湖南省</v>
          </cell>
          <cell r="T977" t="str">
            <v>刘帅 13637409440</v>
          </cell>
        </row>
        <row r="978">
          <cell r="A978" t="str">
            <v>202301150309</v>
          </cell>
          <cell r="B978" t="str">
            <v>431021200505167519</v>
          </cell>
          <cell r="C978" t="str">
            <v>胡松林</v>
          </cell>
          <cell r="D978" t="str">
            <v>男</v>
          </cell>
          <cell r="E978" t="str">
            <v>2005-05-16</v>
          </cell>
          <cell r="F978" t="str">
            <v>软件工程（本）</v>
          </cell>
          <cell r="G978" t="str">
            <v>2023</v>
          </cell>
          <cell r="H978" t="str">
            <v>4</v>
          </cell>
          <cell r="I978" t="str">
            <v>本科生</v>
          </cell>
          <cell r="J978" t="str">
            <v>2023软工3班</v>
          </cell>
          <cell r="K978" t="str">
            <v>郴州市</v>
          </cell>
          <cell r="L978" t="str">
            <v>湖南省</v>
          </cell>
          <cell r="M978" t="str">
            <v>15243551838</v>
          </cell>
          <cell r="N978" t="str">
            <v>13726401682</v>
          </cell>
          <cell r="O978" t="str">
            <v>湖南省郴州市桂阳县白水瑶族乡四境村二组</v>
          </cell>
          <cell r="P978" t="str">
            <v>19015853239</v>
          </cell>
          <cell r="Q978" t="str">
            <v>共青团员</v>
          </cell>
          <cell r="R978" t="str">
            <v>汉族</v>
          </cell>
          <cell r="S978" t="str">
            <v>湖南省</v>
          </cell>
          <cell r="T978" t="str">
            <v>刘帅 13637409440</v>
          </cell>
        </row>
        <row r="979">
          <cell r="A979" t="str">
            <v>202301150310</v>
          </cell>
          <cell r="B979" t="str">
            <v>430624200507030074</v>
          </cell>
          <cell r="C979" t="str">
            <v>黄浩</v>
          </cell>
          <cell r="D979" t="str">
            <v>男</v>
          </cell>
          <cell r="E979" t="str">
            <v>2005-07-03</v>
          </cell>
          <cell r="F979" t="str">
            <v>软件工程（本）</v>
          </cell>
          <cell r="G979" t="str">
            <v>2023</v>
          </cell>
          <cell r="H979" t="str">
            <v>4</v>
          </cell>
          <cell r="I979" t="str">
            <v>本科生</v>
          </cell>
          <cell r="J979" t="str">
            <v>2023软工3班</v>
          </cell>
          <cell r="K979" t="str">
            <v>岳阳市</v>
          </cell>
          <cell r="L979" t="str">
            <v>湖南省</v>
          </cell>
          <cell r="M979" t="str">
            <v>13135300536</v>
          </cell>
          <cell r="N979" t="str">
            <v>13135300536</v>
          </cell>
          <cell r="O979" t="str">
            <v>湖南省岳阳市湘阴县东塘镇翻关村十组</v>
          </cell>
          <cell r="P979" t="str">
            <v>19173037162</v>
          </cell>
          <cell r="Q979" t="str">
            <v>共青团员</v>
          </cell>
          <cell r="R979" t="str">
            <v>汉族</v>
          </cell>
          <cell r="S979" t="str">
            <v>湖南省</v>
          </cell>
          <cell r="T979" t="str">
            <v>刘帅 13637409440</v>
          </cell>
        </row>
        <row r="980">
          <cell r="A980" t="str">
            <v>202301150311</v>
          </cell>
          <cell r="B980" t="str">
            <v>431125200412200018</v>
          </cell>
          <cell r="C980" t="str">
            <v>蒋旭</v>
          </cell>
          <cell r="D980" t="str">
            <v>男</v>
          </cell>
          <cell r="E980" t="str">
            <v>2004-12-20</v>
          </cell>
          <cell r="F980" t="str">
            <v>软件工程（本）</v>
          </cell>
          <cell r="G980" t="str">
            <v>2023</v>
          </cell>
          <cell r="H980" t="str">
            <v>4</v>
          </cell>
          <cell r="I980" t="str">
            <v>本科生</v>
          </cell>
          <cell r="J980" t="str">
            <v>2023软工3班</v>
          </cell>
          <cell r="K980" t="str">
            <v>永州市</v>
          </cell>
          <cell r="L980" t="str">
            <v>湖南省</v>
          </cell>
          <cell r="M980" t="str">
            <v>17873397411</v>
          </cell>
          <cell r="N980" t="str">
            <v>17873398482</v>
          </cell>
          <cell r="O980" t="str">
            <v>湖南省永州市江华县沱江镇桥头铺</v>
          </cell>
          <cell r="P980" t="str">
            <v>17873397411</v>
          </cell>
          <cell r="Q980" t="str">
            <v>共青团员</v>
          </cell>
          <cell r="R980" t="str">
            <v>瑶族</v>
          </cell>
          <cell r="S980" t="str">
            <v>湖南省</v>
          </cell>
          <cell r="T980" t="str">
            <v>刘帅 13637409440</v>
          </cell>
        </row>
        <row r="981">
          <cell r="A981" t="str">
            <v>202301150312</v>
          </cell>
          <cell r="B981" t="str">
            <v>431122200505250162</v>
          </cell>
          <cell r="C981" t="str">
            <v>蒋莹</v>
          </cell>
          <cell r="D981" t="str">
            <v>女</v>
          </cell>
          <cell r="E981" t="str">
            <v>2005-05-25</v>
          </cell>
          <cell r="F981" t="str">
            <v>软件工程（本）</v>
          </cell>
          <cell r="G981" t="str">
            <v>2023</v>
          </cell>
          <cell r="H981" t="str">
            <v>4</v>
          </cell>
          <cell r="I981" t="str">
            <v>本科生</v>
          </cell>
          <cell r="J981" t="str">
            <v>2023软工3班</v>
          </cell>
          <cell r="K981" t="str">
            <v>东安县</v>
          </cell>
          <cell r="L981" t="str">
            <v>东安县</v>
          </cell>
          <cell r="M981" t="str">
            <v>13036085318</v>
          </cell>
          <cell r="N981" t="str">
            <v>13036085318</v>
          </cell>
          <cell r="O981" t="str">
            <v>海南省海口市秀英区秀华路汇宇花园c4小卖部</v>
          </cell>
          <cell r="P981" t="str">
            <v>19892686248</v>
          </cell>
          <cell r="Q981" t="str">
            <v>共青团员</v>
          </cell>
          <cell r="R981" t="str">
            <v>汉族</v>
          </cell>
          <cell r="S981" t="str">
            <v>湖南省/永州市/东安县</v>
          </cell>
          <cell r="T981" t="str">
            <v>刘帅 13637409440</v>
          </cell>
        </row>
        <row r="982">
          <cell r="A982" t="str">
            <v>202301150313</v>
          </cell>
          <cell r="B982" t="str">
            <v>430723200601230151</v>
          </cell>
          <cell r="C982" t="str">
            <v>金奥然</v>
          </cell>
          <cell r="D982" t="str">
            <v>男</v>
          </cell>
          <cell r="E982" t="str">
            <v>2006-01-23</v>
          </cell>
          <cell r="F982" t="str">
            <v>软件工程（本）</v>
          </cell>
          <cell r="G982" t="str">
            <v>2023</v>
          </cell>
          <cell r="H982" t="str">
            <v>4</v>
          </cell>
          <cell r="I982" t="str">
            <v>本科生</v>
          </cell>
          <cell r="J982" t="str">
            <v>2023软工3班</v>
          </cell>
          <cell r="K982" t="str">
            <v>常德市</v>
          </cell>
          <cell r="L982" t="str">
            <v>湖南省</v>
          </cell>
          <cell r="M982" t="str">
            <v>18773673176</v>
          </cell>
          <cell r="N982" t="str">
            <v>18711633577</v>
          </cell>
          <cell r="O982" t="str">
            <v>湖南省常德市澧县甘溪滩镇探欲村</v>
          </cell>
          <cell r="P982" t="str">
            <v>18773673176</v>
          </cell>
          <cell r="Q982" t="str">
            <v>群众</v>
          </cell>
          <cell r="R982" t="str">
            <v>汉族</v>
          </cell>
          <cell r="S982" t="str">
            <v>湖南省</v>
          </cell>
          <cell r="T982" t="str">
            <v>刘帅 13637409440</v>
          </cell>
        </row>
        <row r="983">
          <cell r="A983" t="str">
            <v>202301150314</v>
          </cell>
          <cell r="B983" t="str">
            <v>430503200412183521</v>
          </cell>
          <cell r="C983" t="str">
            <v>雷斯琪</v>
          </cell>
          <cell r="D983" t="str">
            <v>女</v>
          </cell>
          <cell r="E983" t="str">
            <v>2004-12-18</v>
          </cell>
          <cell r="F983" t="str">
            <v>软件工程（本）</v>
          </cell>
          <cell r="G983" t="str">
            <v>2023</v>
          </cell>
          <cell r="H983" t="str">
            <v>4</v>
          </cell>
          <cell r="I983" t="str">
            <v>本科生</v>
          </cell>
          <cell r="J983" t="str">
            <v>2023软工3班</v>
          </cell>
          <cell r="K983" t="str">
            <v>邵阳市</v>
          </cell>
          <cell r="L983" t="str">
            <v>邵阳市</v>
          </cell>
          <cell r="M983" t="str">
            <v>15073903946</v>
          </cell>
          <cell r="N983" t="str">
            <v>15973944681</v>
          </cell>
          <cell r="O983" t="str">
            <v>湖南省邵阳市大祥区台上村</v>
          </cell>
          <cell r="P983" t="str">
            <v>15073903946</v>
          </cell>
          <cell r="Q983" t="str">
            <v>群众</v>
          </cell>
          <cell r="R983" t="str">
            <v>汉族</v>
          </cell>
          <cell r="S983" t="str">
            <v>湖南省/邵阳市</v>
          </cell>
          <cell r="T983" t="str">
            <v>刘帅 13637409440</v>
          </cell>
        </row>
        <row r="984">
          <cell r="A984" t="str">
            <v>202301150315</v>
          </cell>
          <cell r="B984" t="str">
            <v>430482200508240199</v>
          </cell>
          <cell r="C984" t="str">
            <v>李成亮</v>
          </cell>
          <cell r="D984" t="str">
            <v>男</v>
          </cell>
          <cell r="E984" t="str">
            <v>2005-08-24</v>
          </cell>
          <cell r="F984" t="str">
            <v>软件工程（本）</v>
          </cell>
          <cell r="G984" t="str">
            <v>2023</v>
          </cell>
          <cell r="H984" t="str">
            <v>4</v>
          </cell>
          <cell r="I984" t="str">
            <v>本科生</v>
          </cell>
          <cell r="J984" t="str">
            <v>2023软工3班</v>
          </cell>
          <cell r="K984" t="str">
            <v>衡阳市</v>
          </cell>
          <cell r="L984" t="str">
            <v>湖南省</v>
          </cell>
          <cell r="M984" t="str">
            <v>15886429672</v>
          </cell>
          <cell r="N984" t="str">
            <v>18719147719</v>
          </cell>
          <cell r="O984" t="str">
            <v>广东省广州市南沙区大同村聚贤街14号</v>
          </cell>
          <cell r="P984" t="str">
            <v/>
          </cell>
          <cell r="Q984" t="str">
            <v>群众</v>
          </cell>
          <cell r="R984" t="str">
            <v>汉族</v>
          </cell>
          <cell r="S984" t="str">
            <v>湖南省</v>
          </cell>
          <cell r="T984" t="str">
            <v>刘帅 13637409440</v>
          </cell>
        </row>
        <row r="985">
          <cell r="A985" t="str">
            <v>202301150316</v>
          </cell>
          <cell r="B985" t="str">
            <v>430521200511116650</v>
          </cell>
          <cell r="C985" t="str">
            <v>李威</v>
          </cell>
          <cell r="D985" t="str">
            <v>男</v>
          </cell>
          <cell r="E985" t="str">
            <v>2005-11-11</v>
          </cell>
          <cell r="F985" t="str">
            <v>软件工程（本）</v>
          </cell>
          <cell r="G985" t="str">
            <v>2023</v>
          </cell>
          <cell r="H985" t="str">
            <v>4</v>
          </cell>
          <cell r="I985" t="str">
            <v>本科生</v>
          </cell>
          <cell r="J985" t="str">
            <v>2023软工3班</v>
          </cell>
          <cell r="K985" t="str">
            <v>邵阳市</v>
          </cell>
          <cell r="L985" t="str">
            <v>湖南省</v>
          </cell>
          <cell r="M985" t="str">
            <v>15011967810</v>
          </cell>
          <cell r="N985" t="str">
            <v>17377746683</v>
          </cell>
          <cell r="O985" t="str">
            <v>湖南省邵东市野鸡坪镇西湖村建华双井组18号</v>
          </cell>
          <cell r="P985" t="str">
            <v>15011967810</v>
          </cell>
          <cell r="Q985" t="str">
            <v>群众</v>
          </cell>
          <cell r="R985" t="str">
            <v>汉族</v>
          </cell>
          <cell r="S985" t="str">
            <v>湖南省</v>
          </cell>
          <cell r="T985" t="str">
            <v>刘帅 13637409440</v>
          </cell>
        </row>
        <row r="986">
          <cell r="A986" t="str">
            <v>202301150317</v>
          </cell>
          <cell r="B986" t="str">
            <v>43132220050412005X</v>
          </cell>
          <cell r="C986" t="str">
            <v>李泽平</v>
          </cell>
          <cell r="D986" t="str">
            <v>男</v>
          </cell>
          <cell r="E986" t="str">
            <v>2005-04-12</v>
          </cell>
          <cell r="F986" t="str">
            <v>软件工程（本）</v>
          </cell>
          <cell r="G986" t="str">
            <v>2023</v>
          </cell>
          <cell r="H986" t="str">
            <v>4</v>
          </cell>
          <cell r="I986" t="str">
            <v>本科生</v>
          </cell>
          <cell r="J986" t="str">
            <v>2023软工3班</v>
          </cell>
          <cell r="K986" t="str">
            <v>新化县</v>
          </cell>
          <cell r="L986" t="str">
            <v>岳麓区</v>
          </cell>
          <cell r="M986" t="str">
            <v>15115833583</v>
          </cell>
          <cell r="N986" t="str">
            <v>15873882346</v>
          </cell>
          <cell r="O986" t="str">
            <v>湖南省娄底市新化县上梅街道崇阳岭社区物资局家属院</v>
          </cell>
          <cell r="P986" t="str">
            <v>15115833583</v>
          </cell>
          <cell r="Q986" t="str">
            <v>群众</v>
          </cell>
          <cell r="R986" t="str">
            <v>汉族</v>
          </cell>
          <cell r="S986" t="str">
            <v>湖南省/长沙市/岳麓区</v>
          </cell>
          <cell r="T986" t="str">
            <v>刘帅 13637409440</v>
          </cell>
        </row>
        <row r="987">
          <cell r="A987" t="str">
            <v>202301150318</v>
          </cell>
          <cell r="B987" t="str">
            <v>430528200304113814</v>
          </cell>
          <cell r="C987" t="str">
            <v>李志鹏</v>
          </cell>
          <cell r="D987" t="str">
            <v>男</v>
          </cell>
          <cell r="E987" t="str">
            <v>2003-04-11</v>
          </cell>
          <cell r="F987" t="str">
            <v>软件工程（本）</v>
          </cell>
          <cell r="G987" t="str">
            <v>2023</v>
          </cell>
          <cell r="H987" t="str">
            <v>4</v>
          </cell>
          <cell r="I987" t="str">
            <v>本科生</v>
          </cell>
          <cell r="J987" t="str">
            <v>2023软工3班</v>
          </cell>
          <cell r="K987" t="str">
            <v>邵阳市</v>
          </cell>
          <cell r="L987" t="str">
            <v>新宁县</v>
          </cell>
          <cell r="M987" t="str">
            <v>17397394024</v>
          </cell>
          <cell r="N987" t="str">
            <v>17347115474</v>
          </cell>
          <cell r="O987" t="str">
            <v>湖南省新宁县清江乡黄园村3组</v>
          </cell>
          <cell r="P987" t="str">
            <v>17397394024</v>
          </cell>
          <cell r="Q987" t="str">
            <v>群众</v>
          </cell>
          <cell r="R987" t="str">
            <v>汉族</v>
          </cell>
          <cell r="S987" t="str">
            <v>湖南省/邵阳市/新宁县</v>
          </cell>
          <cell r="T987" t="str">
            <v>刘帅 13637409440</v>
          </cell>
        </row>
        <row r="988">
          <cell r="A988" t="str">
            <v>202301150319</v>
          </cell>
          <cell r="B988" t="str">
            <v>430623200412040206</v>
          </cell>
          <cell r="C988" t="str">
            <v>林欣欣</v>
          </cell>
          <cell r="D988" t="str">
            <v>女</v>
          </cell>
          <cell r="E988" t="str">
            <v>2004-12-04</v>
          </cell>
          <cell r="F988" t="str">
            <v>软件工程（本）</v>
          </cell>
          <cell r="G988" t="str">
            <v>2023</v>
          </cell>
          <cell r="H988" t="str">
            <v>4</v>
          </cell>
          <cell r="I988" t="str">
            <v>本科生</v>
          </cell>
          <cell r="J988" t="str">
            <v>2023软工3班</v>
          </cell>
          <cell r="K988" t="str">
            <v>岳阳市</v>
          </cell>
          <cell r="L988" t="str">
            <v>湖南省</v>
          </cell>
          <cell r="M988" t="str">
            <v>18711295627</v>
          </cell>
          <cell r="N988" t="str">
            <v>13710588887</v>
          </cell>
          <cell r="O988" t="str">
            <v>湖南省岳阳市华容县章华镇迎宾北路111号</v>
          </cell>
          <cell r="P988" t="str">
            <v>18711295627</v>
          </cell>
          <cell r="Q988" t="str">
            <v>共青团员</v>
          </cell>
          <cell r="R988" t="str">
            <v>汉族</v>
          </cell>
          <cell r="S988" t="str">
            <v>湖南省</v>
          </cell>
          <cell r="T988" t="str">
            <v>刘帅 13637409440</v>
          </cell>
        </row>
        <row r="989">
          <cell r="A989" t="str">
            <v>202301150320</v>
          </cell>
          <cell r="B989" t="str">
            <v>430381200503140111</v>
          </cell>
          <cell r="C989" t="str">
            <v>刘浩林</v>
          </cell>
          <cell r="D989" t="str">
            <v>男</v>
          </cell>
          <cell r="E989" t="str">
            <v>2005-03-14</v>
          </cell>
          <cell r="F989" t="str">
            <v>软件工程（本）</v>
          </cell>
          <cell r="G989" t="str">
            <v>2023</v>
          </cell>
          <cell r="H989" t="str">
            <v>4</v>
          </cell>
          <cell r="I989" t="str">
            <v>本科生</v>
          </cell>
          <cell r="J989" t="str">
            <v>2023软工3班</v>
          </cell>
          <cell r="K989" t="str">
            <v>湘乡市</v>
          </cell>
          <cell r="L989" t="str">
            <v>湘乡市</v>
          </cell>
          <cell r="M989" t="str">
            <v>17769418061</v>
          </cell>
          <cell r="N989" t="str">
            <v>13087229019</v>
          </cell>
          <cell r="O989" t="str">
            <v>湘乡市鑫龙丽都15栋606</v>
          </cell>
          <cell r="P989" t="str">
            <v>15773269267</v>
          </cell>
          <cell r="Q989" t="str">
            <v>共青团员</v>
          </cell>
          <cell r="R989" t="str">
            <v>汉族</v>
          </cell>
          <cell r="S989" t="str">
            <v>湖南省/湘潭市/湘乡市</v>
          </cell>
          <cell r="T989" t="str">
            <v>刘帅 13637409440</v>
          </cell>
        </row>
        <row r="990">
          <cell r="A990" t="str">
            <v>202301150321</v>
          </cell>
          <cell r="B990" t="str">
            <v>430624200412200077</v>
          </cell>
          <cell r="C990" t="str">
            <v>刘家望</v>
          </cell>
          <cell r="D990" t="str">
            <v>男</v>
          </cell>
          <cell r="E990" t="str">
            <v>2004-12-20</v>
          </cell>
          <cell r="F990" t="str">
            <v>软件工程（本）</v>
          </cell>
          <cell r="G990" t="str">
            <v>2023</v>
          </cell>
          <cell r="H990" t="str">
            <v>4</v>
          </cell>
          <cell r="I990" t="str">
            <v>本科生</v>
          </cell>
          <cell r="J990" t="str">
            <v>2023软工3班</v>
          </cell>
          <cell r="K990" t="str">
            <v>岳阳市</v>
          </cell>
          <cell r="L990" t="str">
            <v>湖南省</v>
          </cell>
          <cell r="M990" t="str">
            <v>13574036153</v>
          </cell>
          <cell r="N990" t="str">
            <v>13574036153</v>
          </cell>
          <cell r="O990" t="str">
            <v>湖南省岳阳市湘阴县新泉镇西林乡高丰村二组</v>
          </cell>
          <cell r="P990" t="str">
            <v>13217405198</v>
          </cell>
          <cell r="Q990" t="str">
            <v>共青团员</v>
          </cell>
          <cell r="R990" t="str">
            <v>汉族</v>
          </cell>
          <cell r="S990" t="str">
            <v>湖南省</v>
          </cell>
          <cell r="T990" t="str">
            <v>刘帅 13637409440</v>
          </cell>
        </row>
        <row r="991">
          <cell r="A991" t="str">
            <v>202301150322</v>
          </cell>
          <cell r="B991" t="str">
            <v>430421200509170118</v>
          </cell>
          <cell r="C991" t="str">
            <v>刘祺</v>
          </cell>
          <cell r="D991" t="str">
            <v>男</v>
          </cell>
          <cell r="E991" t="str">
            <v>2005-09-17</v>
          </cell>
          <cell r="F991" t="str">
            <v>软件工程（本）</v>
          </cell>
          <cell r="G991" t="str">
            <v>2023</v>
          </cell>
          <cell r="H991" t="str">
            <v>4</v>
          </cell>
          <cell r="I991" t="str">
            <v>本科生</v>
          </cell>
          <cell r="J991" t="str">
            <v>2023软工3班</v>
          </cell>
          <cell r="K991" t="str">
            <v>衡阳市</v>
          </cell>
          <cell r="L991" t="str">
            <v>衡阳县</v>
          </cell>
          <cell r="M991" t="str">
            <v>15513304991</v>
          </cell>
          <cell r="N991" t="str">
            <v>13653498727</v>
          </cell>
          <cell r="O991" t="str">
            <v>湖南省衡阳市衡阳县金兰镇金家村松家垅组39号附1号</v>
          </cell>
          <cell r="P991" t="str">
            <v>15513304991</v>
          </cell>
          <cell r="Q991" t="str">
            <v>群众</v>
          </cell>
          <cell r="R991" t="str">
            <v>汉族</v>
          </cell>
          <cell r="S991" t="str">
            <v>湖南省/衡阳市/衡阳县</v>
          </cell>
          <cell r="T991" t="str">
            <v>刘帅 13637409440</v>
          </cell>
        </row>
        <row r="992">
          <cell r="A992" t="str">
            <v>202301150323</v>
          </cell>
          <cell r="B992" t="str">
            <v>43072520050105005X</v>
          </cell>
          <cell r="C992" t="str">
            <v>卢冉</v>
          </cell>
          <cell r="D992" t="str">
            <v>男</v>
          </cell>
          <cell r="E992" t="str">
            <v>2005-01-05</v>
          </cell>
          <cell r="F992" t="str">
            <v>软件工程（本）</v>
          </cell>
          <cell r="G992" t="str">
            <v>2023</v>
          </cell>
          <cell r="H992" t="str">
            <v>4</v>
          </cell>
          <cell r="I992" t="str">
            <v>本科生</v>
          </cell>
          <cell r="J992" t="str">
            <v>2023软工3班</v>
          </cell>
          <cell r="K992" t="str">
            <v>常德市</v>
          </cell>
          <cell r="L992" t="str">
            <v>湖南省</v>
          </cell>
          <cell r="M992" t="str">
            <v>13424752449</v>
          </cell>
          <cell r="N992" t="str">
            <v>13537331709</v>
          </cell>
          <cell r="O992" t="str">
            <v>湖南省常德市桃源县茶庵铺镇太平铺乡郭家湾组001号</v>
          </cell>
          <cell r="P992" t="str">
            <v>19015869322</v>
          </cell>
          <cell r="Q992" t="str">
            <v>群众</v>
          </cell>
          <cell r="R992" t="str">
            <v>汉族</v>
          </cell>
          <cell r="S992" t="str">
            <v>湖南省</v>
          </cell>
          <cell r="T992" t="str">
            <v>刘帅 13637409440</v>
          </cell>
        </row>
        <row r="993">
          <cell r="A993" t="str">
            <v>202301150325</v>
          </cell>
          <cell r="B993" t="str">
            <v>430702200410310018</v>
          </cell>
          <cell r="C993" t="str">
            <v>吕迪伟</v>
          </cell>
          <cell r="D993" t="str">
            <v>男</v>
          </cell>
          <cell r="E993" t="str">
            <v>2004-10-31</v>
          </cell>
          <cell r="F993" t="str">
            <v>软件工程（本）</v>
          </cell>
          <cell r="G993" t="str">
            <v>2023</v>
          </cell>
          <cell r="H993" t="str">
            <v>4</v>
          </cell>
          <cell r="I993" t="str">
            <v>本科生</v>
          </cell>
          <cell r="J993" t="str">
            <v>2023软工3班</v>
          </cell>
          <cell r="K993" t="str">
            <v>武陵区</v>
          </cell>
          <cell r="L993" t="str">
            <v>武陵区</v>
          </cell>
          <cell r="M993" t="str">
            <v>15576122985</v>
          </cell>
          <cell r="N993" t="str">
            <v>13973650362</v>
          </cell>
          <cell r="O993" t="str">
            <v>湖南省常德市武陵区聚宝小区</v>
          </cell>
          <cell r="P993" t="str">
            <v>15576122985</v>
          </cell>
          <cell r="Q993" t="str">
            <v>群众</v>
          </cell>
          <cell r="R993" t="str">
            <v>回族</v>
          </cell>
          <cell r="S993" t="str">
            <v>湖南省/常德市/武陵区</v>
          </cell>
          <cell r="T993" t="str">
            <v>刘帅 13637409440</v>
          </cell>
        </row>
        <row r="994">
          <cell r="A994" t="str">
            <v>202301150326</v>
          </cell>
          <cell r="B994" t="str">
            <v>430682200509170250</v>
          </cell>
          <cell r="C994" t="str">
            <v>马涔曦</v>
          </cell>
          <cell r="D994" t="str">
            <v>男</v>
          </cell>
          <cell r="E994" t="str">
            <v>2005-09-17</v>
          </cell>
          <cell r="F994" t="str">
            <v>软件工程（本）</v>
          </cell>
          <cell r="G994" t="str">
            <v>2023</v>
          </cell>
          <cell r="H994" t="str">
            <v>4</v>
          </cell>
          <cell r="I994" t="str">
            <v>本科生</v>
          </cell>
          <cell r="J994" t="str">
            <v>2023软工3班</v>
          </cell>
          <cell r="K994" t="str">
            <v>岳阳市</v>
          </cell>
          <cell r="L994" t="str">
            <v>岳阳市</v>
          </cell>
          <cell r="M994" t="str">
            <v>17382094611</v>
          </cell>
          <cell r="N994" t="str">
            <v>13974042629</v>
          </cell>
          <cell r="O994" t="str">
            <v>湖南省岳阳市岳阳楼区巴陵东路139号雷锋山嘉园</v>
          </cell>
          <cell r="P994" t="str">
            <v>17382094611</v>
          </cell>
          <cell r="Q994" t="str">
            <v>群众</v>
          </cell>
          <cell r="R994" t="str">
            <v>汉族</v>
          </cell>
          <cell r="S994" t="str">
            <v>湖南省/岳阳市/临湘市</v>
          </cell>
          <cell r="T994" t="str">
            <v>刘帅 13637409440</v>
          </cell>
        </row>
        <row r="995">
          <cell r="A995" t="str">
            <v>202301150327</v>
          </cell>
          <cell r="B995" t="str">
            <v>430821200312193123</v>
          </cell>
          <cell r="C995" t="str">
            <v>莫枝甜</v>
          </cell>
          <cell r="D995" t="str">
            <v>女</v>
          </cell>
          <cell r="E995" t="str">
            <v>2003-12-19</v>
          </cell>
          <cell r="F995" t="str">
            <v>软件工程（本）</v>
          </cell>
          <cell r="G995" t="str">
            <v>2023</v>
          </cell>
          <cell r="H995" t="str">
            <v>4</v>
          </cell>
          <cell r="I995" t="str">
            <v>本科生</v>
          </cell>
          <cell r="J995" t="str">
            <v>2023软工3班</v>
          </cell>
          <cell r="K995" t="str">
            <v>张家界市</v>
          </cell>
          <cell r="L995" t="str">
            <v>慈利县</v>
          </cell>
          <cell r="M995" t="str">
            <v>19118634929</v>
          </cell>
          <cell r="N995" t="str">
            <v>18174445958</v>
          </cell>
          <cell r="O995" t="str">
            <v>湖南省张家界市慈利县溪口镇渡坦村8组</v>
          </cell>
          <cell r="P995" t="str">
            <v>19118634929</v>
          </cell>
          <cell r="Q995" t="str">
            <v>共青团员</v>
          </cell>
          <cell r="R995" t="str">
            <v>土家族</v>
          </cell>
          <cell r="S995" t="str">
            <v>湖南省/张家界市/慈利县</v>
          </cell>
          <cell r="T995" t="str">
            <v>刘帅 13637409440</v>
          </cell>
        </row>
        <row r="996">
          <cell r="A996" t="str">
            <v>202301150328</v>
          </cell>
          <cell r="B996" t="str">
            <v>43042220050306023X</v>
          </cell>
          <cell r="C996" t="str">
            <v>欧昀霖</v>
          </cell>
          <cell r="D996" t="str">
            <v>男</v>
          </cell>
          <cell r="E996" t="str">
            <v>2005-03-06</v>
          </cell>
          <cell r="F996" t="str">
            <v>软件工程（本）</v>
          </cell>
          <cell r="G996" t="str">
            <v>2023</v>
          </cell>
          <cell r="H996" t="str">
            <v>4</v>
          </cell>
          <cell r="I996" t="str">
            <v>本科生</v>
          </cell>
          <cell r="J996" t="str">
            <v>2023软工3班</v>
          </cell>
          <cell r="K996" t="str">
            <v>郴州市</v>
          </cell>
          <cell r="L996" t="str">
            <v>珠晖区</v>
          </cell>
          <cell r="M996" t="str">
            <v>13317355001</v>
          </cell>
          <cell r="N996" t="str">
            <v>15074179222</v>
          </cell>
          <cell r="O996" t="str">
            <v>湖南省郴州市北湖区寒溪路云鼎天阙一期</v>
          </cell>
          <cell r="P996" t="str">
            <v>13317355001</v>
          </cell>
          <cell r="Q996" t="str">
            <v>群众</v>
          </cell>
          <cell r="R996" t="str">
            <v>汉族</v>
          </cell>
          <cell r="S996" t="str">
            <v>湖南省/衡阳市/珠晖区</v>
          </cell>
          <cell r="T996" t="str">
            <v>刘帅 13637409440</v>
          </cell>
        </row>
        <row r="997">
          <cell r="A997" t="str">
            <v>202301150329</v>
          </cell>
          <cell r="B997" t="str">
            <v>430722200410070056</v>
          </cell>
          <cell r="C997" t="str">
            <v>彭博</v>
          </cell>
          <cell r="D997" t="str">
            <v>男</v>
          </cell>
          <cell r="E997" t="str">
            <v>2004-10-07</v>
          </cell>
          <cell r="F997" t="str">
            <v>软件工程（本）</v>
          </cell>
          <cell r="G997" t="str">
            <v>2023</v>
          </cell>
          <cell r="H997" t="str">
            <v>4</v>
          </cell>
          <cell r="I997" t="str">
            <v>本科生</v>
          </cell>
          <cell r="J997" t="str">
            <v>2023软工3班</v>
          </cell>
          <cell r="K997" t="str">
            <v>常德市</v>
          </cell>
          <cell r="L997" t="str">
            <v>汉寿县</v>
          </cell>
          <cell r="M997" t="str">
            <v>17336547699</v>
          </cell>
          <cell r="N997" t="str">
            <v>17336547699</v>
          </cell>
          <cell r="O997" t="str">
            <v>湖南省常德市汉寿县龙阳街道富贵园小区</v>
          </cell>
          <cell r="P997" t="str">
            <v>19015853312</v>
          </cell>
          <cell r="Q997" t="str">
            <v>共青团员</v>
          </cell>
          <cell r="R997" t="str">
            <v>汉族</v>
          </cell>
          <cell r="S997" t="str">
            <v>湖南省/常德市/汉寿县</v>
          </cell>
          <cell r="T997" t="str">
            <v>刘帅 13637409440</v>
          </cell>
        </row>
        <row r="998">
          <cell r="A998" t="str">
            <v>202301150330</v>
          </cell>
          <cell r="B998" t="str">
            <v>430105200505036118</v>
          </cell>
          <cell r="C998" t="str">
            <v>苏睿涵</v>
          </cell>
          <cell r="D998" t="str">
            <v>男</v>
          </cell>
          <cell r="E998" t="str">
            <v>2005-05-03</v>
          </cell>
          <cell r="F998" t="str">
            <v>软件工程（本）</v>
          </cell>
          <cell r="G998" t="str">
            <v>2023</v>
          </cell>
          <cell r="H998" t="str">
            <v>4</v>
          </cell>
          <cell r="I998" t="str">
            <v>本科生</v>
          </cell>
          <cell r="J998" t="str">
            <v>2023软工3班</v>
          </cell>
          <cell r="K998" t="str">
            <v>长沙县</v>
          </cell>
          <cell r="L998" t="str">
            <v>长沙县</v>
          </cell>
          <cell r="M998" t="str">
            <v>18073176150</v>
          </cell>
          <cell r="N998" t="str">
            <v>18973135776</v>
          </cell>
          <cell r="O998" t="str">
            <v>长沙市长沙县星沙街道东二路口水岸世景4栋2504</v>
          </cell>
          <cell r="P998" t="str">
            <v>19198240528</v>
          </cell>
          <cell r="Q998" t="str">
            <v>群众</v>
          </cell>
          <cell r="R998" t="str">
            <v>汉族</v>
          </cell>
          <cell r="S998" t="str">
            <v>湖南省/长沙市/长沙县</v>
          </cell>
          <cell r="T998" t="str">
            <v>刘帅 13637409440</v>
          </cell>
        </row>
        <row r="999">
          <cell r="A999" t="str">
            <v>202301150331</v>
          </cell>
          <cell r="B999" t="str">
            <v>431322200504290075</v>
          </cell>
          <cell r="C999" t="str">
            <v>孙吉鹏</v>
          </cell>
          <cell r="D999" t="str">
            <v>男</v>
          </cell>
          <cell r="E999" t="str">
            <v>2005-04-29</v>
          </cell>
          <cell r="F999" t="str">
            <v>软件工程（本）</v>
          </cell>
          <cell r="G999" t="str">
            <v>2023</v>
          </cell>
          <cell r="H999" t="str">
            <v>4</v>
          </cell>
          <cell r="I999" t="str">
            <v>本科生</v>
          </cell>
          <cell r="J999" t="str">
            <v>2023软工3班</v>
          </cell>
          <cell r="K999" t="str">
            <v>娄底市</v>
          </cell>
          <cell r="L999" t="str">
            <v>湖南省</v>
          </cell>
          <cell r="M999" t="str">
            <v>19350838989</v>
          </cell>
          <cell r="N999" t="str">
            <v>13632265651</v>
          </cell>
          <cell r="O999" t="str">
            <v>湖南省娄底市新化县吉庆镇陇山村孝义凼组021号</v>
          </cell>
          <cell r="P999" t="str">
            <v>19015854490</v>
          </cell>
          <cell r="Q999" t="str">
            <v>群众</v>
          </cell>
          <cell r="R999" t="str">
            <v>汉族</v>
          </cell>
          <cell r="S999" t="str">
            <v>湖南省</v>
          </cell>
          <cell r="T999" t="str">
            <v>刘帅 13637409440</v>
          </cell>
        </row>
        <row r="1000">
          <cell r="A1000" t="str">
            <v>202301150332</v>
          </cell>
          <cell r="B1000" t="str">
            <v>430381200506130218</v>
          </cell>
          <cell r="C1000" t="str">
            <v>谭旭锋</v>
          </cell>
          <cell r="D1000" t="str">
            <v>男</v>
          </cell>
          <cell r="E1000" t="str">
            <v>2005-06-13</v>
          </cell>
          <cell r="F1000" t="str">
            <v>软件工程（本）</v>
          </cell>
          <cell r="G1000" t="str">
            <v>2023</v>
          </cell>
          <cell r="H1000" t="str">
            <v>4</v>
          </cell>
          <cell r="I1000" t="str">
            <v>本科生</v>
          </cell>
          <cell r="J1000" t="str">
            <v>2023软工3班</v>
          </cell>
          <cell r="K1000" t="str">
            <v>湘潭市</v>
          </cell>
          <cell r="L1000" t="str">
            <v>湖南省</v>
          </cell>
          <cell r="M1000" t="str">
            <v>13973281240</v>
          </cell>
          <cell r="N1000" t="str">
            <v>13973281240</v>
          </cell>
          <cell r="O1000" t="str">
            <v>湖南省湘潭市湘乡市燕兴华城三期</v>
          </cell>
          <cell r="P1000" t="str">
            <v>13117523063</v>
          </cell>
          <cell r="Q1000" t="str">
            <v>群众</v>
          </cell>
          <cell r="R1000" t="str">
            <v>汉族</v>
          </cell>
          <cell r="S1000" t="str">
            <v>湖南省</v>
          </cell>
          <cell r="T1000" t="str">
            <v>刘帅 13637409440</v>
          </cell>
        </row>
        <row r="1001">
          <cell r="A1001" t="str">
            <v>202301150333</v>
          </cell>
          <cell r="B1001" t="str">
            <v>430181200510273210</v>
          </cell>
          <cell r="C1001" t="str">
            <v>汤天乐</v>
          </cell>
          <cell r="D1001" t="str">
            <v>男</v>
          </cell>
          <cell r="E1001" t="str">
            <v>2005-10-27</v>
          </cell>
          <cell r="F1001" t="str">
            <v>软件工程（本）</v>
          </cell>
          <cell r="G1001" t="str">
            <v>2023</v>
          </cell>
          <cell r="H1001" t="str">
            <v>4</v>
          </cell>
          <cell r="I1001" t="str">
            <v>本科生</v>
          </cell>
          <cell r="J1001" t="str">
            <v>2023软工3班</v>
          </cell>
          <cell r="K1001" t="str">
            <v>浏阳市</v>
          </cell>
          <cell r="L1001" t="str">
            <v>湖南省</v>
          </cell>
          <cell r="M1001" t="str">
            <v>19397968269</v>
          </cell>
          <cell r="N1001" t="str">
            <v>15207492478</v>
          </cell>
          <cell r="O1001" t="str">
            <v>湖南省长沙市浏阳市洞阳镇工业园万象城7栋702</v>
          </cell>
          <cell r="P1001" t="str">
            <v>19397968269</v>
          </cell>
          <cell r="Q1001" t="str">
            <v>群众</v>
          </cell>
          <cell r="R1001" t="str">
            <v>汉族</v>
          </cell>
          <cell r="S1001" t="str">
            <v>湖南省/长沙市/浏阳市</v>
          </cell>
          <cell r="T1001" t="str">
            <v>刘帅 13637409440</v>
          </cell>
        </row>
        <row r="1002">
          <cell r="A1002" t="str">
            <v>202301150335</v>
          </cell>
          <cell r="B1002" t="str">
            <v>431224200503110260</v>
          </cell>
          <cell r="C1002" t="str">
            <v>唐蜥涓</v>
          </cell>
          <cell r="D1002" t="str">
            <v>女</v>
          </cell>
          <cell r="E1002" t="str">
            <v>2005-03-11</v>
          </cell>
          <cell r="F1002" t="str">
            <v>软件工程（本）</v>
          </cell>
          <cell r="G1002" t="str">
            <v>2023</v>
          </cell>
          <cell r="H1002" t="str">
            <v>4</v>
          </cell>
          <cell r="I1002" t="str">
            <v>本科生</v>
          </cell>
          <cell r="J1002" t="str">
            <v>2023软工3班</v>
          </cell>
          <cell r="K1002" t="str">
            <v>怀化市</v>
          </cell>
          <cell r="L1002" t="str">
            <v>溆浦县</v>
          </cell>
          <cell r="M1002" t="str">
            <v>18166182510</v>
          </cell>
          <cell r="N1002" t="str">
            <v>18166182510</v>
          </cell>
          <cell r="O1002" t="str">
            <v>湖南省怀化市溆浦县黄茅园镇金中村</v>
          </cell>
          <cell r="P1002" t="str">
            <v>18166182510</v>
          </cell>
          <cell r="Q1002" t="str">
            <v>共青团员</v>
          </cell>
          <cell r="R1002" t="str">
            <v>汉族</v>
          </cell>
          <cell r="S1002" t="str">
            <v>湖南省/怀化市/溆浦县</v>
          </cell>
          <cell r="T1002" t="str">
            <v>刘帅 13637409440</v>
          </cell>
        </row>
        <row r="1003">
          <cell r="A1003" t="str">
            <v>202301150336</v>
          </cell>
          <cell r="B1003" t="str">
            <v>431121200505180399</v>
          </cell>
          <cell r="C1003" t="str">
            <v>陶新东</v>
          </cell>
          <cell r="D1003" t="str">
            <v>男</v>
          </cell>
          <cell r="E1003" t="str">
            <v>2005-05-18</v>
          </cell>
          <cell r="F1003" t="str">
            <v>软件工程（本）</v>
          </cell>
          <cell r="G1003" t="str">
            <v>2023</v>
          </cell>
          <cell r="H1003" t="str">
            <v>4</v>
          </cell>
          <cell r="I1003" t="str">
            <v>本科生</v>
          </cell>
          <cell r="J1003" t="str">
            <v>2023软工3班</v>
          </cell>
          <cell r="K1003" t="str">
            <v>永州市</v>
          </cell>
          <cell r="L1003" t="str">
            <v>祁阳县</v>
          </cell>
          <cell r="M1003" t="str">
            <v>19146795901</v>
          </cell>
          <cell r="N1003" t="str">
            <v>17374686318</v>
          </cell>
          <cell r="O1003" t="str">
            <v>湖南省永州市祁阳市潘市镇龙溪村八组</v>
          </cell>
          <cell r="P1003" t="str">
            <v>19015853040</v>
          </cell>
          <cell r="Q1003" t="str">
            <v>群众</v>
          </cell>
          <cell r="R1003" t="str">
            <v>汉族</v>
          </cell>
          <cell r="S1003" t="str">
            <v>湖南省/永州市/祁阳县</v>
          </cell>
          <cell r="T1003" t="str">
            <v>刘帅 13637409440</v>
          </cell>
        </row>
        <row r="1004">
          <cell r="A1004" t="str">
            <v>202301150337</v>
          </cell>
          <cell r="B1004" t="str">
            <v>430602200502280076</v>
          </cell>
          <cell r="C1004" t="str">
            <v>童瑞阳</v>
          </cell>
          <cell r="D1004" t="str">
            <v>男</v>
          </cell>
          <cell r="E1004" t="str">
            <v>2005-02-28</v>
          </cell>
          <cell r="F1004" t="str">
            <v>软件工程（本）</v>
          </cell>
          <cell r="G1004" t="str">
            <v>2023</v>
          </cell>
          <cell r="H1004" t="str">
            <v>4</v>
          </cell>
          <cell r="I1004" t="str">
            <v>本科生</v>
          </cell>
          <cell r="J1004" t="str">
            <v>2023软工3班</v>
          </cell>
          <cell r="K1004" t="str">
            <v>岳阳市</v>
          </cell>
          <cell r="L1004" t="str">
            <v>湖南省</v>
          </cell>
          <cell r="M1004" t="str">
            <v>13873035400</v>
          </cell>
          <cell r="N1004" t="str">
            <v>13575034540</v>
          </cell>
          <cell r="O1004" t="str">
            <v>湖南省岳阳市岳阳楼区青年路新桥巷社区十四栋西单元五楼</v>
          </cell>
          <cell r="P1004" t="str">
            <v>13873035400</v>
          </cell>
          <cell r="Q1004" t="str">
            <v>共青团员</v>
          </cell>
          <cell r="R1004" t="str">
            <v>汉族</v>
          </cell>
          <cell r="S1004" t="str">
            <v>湖南省</v>
          </cell>
          <cell r="T1004" t="str">
            <v>刘帅 13637409440</v>
          </cell>
        </row>
        <row r="1005">
          <cell r="A1005" t="str">
            <v>202301150338</v>
          </cell>
          <cell r="B1005" t="str">
            <v>431321200505170175</v>
          </cell>
          <cell r="C1005" t="str">
            <v>王鹏宇</v>
          </cell>
          <cell r="D1005" t="str">
            <v>男</v>
          </cell>
          <cell r="E1005" t="str">
            <v>2005-05-17</v>
          </cell>
          <cell r="F1005" t="str">
            <v>软件工程（本）</v>
          </cell>
          <cell r="G1005" t="str">
            <v>2023</v>
          </cell>
          <cell r="H1005" t="str">
            <v>4</v>
          </cell>
          <cell r="I1005" t="str">
            <v>本科生</v>
          </cell>
          <cell r="J1005" t="str">
            <v>2023软工3班</v>
          </cell>
          <cell r="K1005" t="str">
            <v>株洲市</v>
          </cell>
          <cell r="L1005" t="str">
            <v>湖南省</v>
          </cell>
          <cell r="M1005" t="str">
            <v>17570723538</v>
          </cell>
          <cell r="N1005" t="str">
            <v>15616022986</v>
          </cell>
          <cell r="O1005" t="str">
            <v>长沙县泉塘街道小塘路社区泉塘安置区d区3栋638号</v>
          </cell>
          <cell r="P1005" t="str">
            <v>17570723538</v>
          </cell>
          <cell r="Q1005" t="str">
            <v>群众</v>
          </cell>
          <cell r="R1005" t="str">
            <v>汉族</v>
          </cell>
          <cell r="S1005" t="str">
            <v>湖南省</v>
          </cell>
          <cell r="T1005" t="str">
            <v>刘帅 13637409440</v>
          </cell>
        </row>
        <row r="1006">
          <cell r="A1006" t="str">
            <v>202301150339</v>
          </cell>
          <cell r="B1006" t="str">
            <v>430723200506200050</v>
          </cell>
          <cell r="C1006" t="str">
            <v>王晓鹏</v>
          </cell>
          <cell r="D1006" t="str">
            <v>男</v>
          </cell>
          <cell r="E1006" t="str">
            <v>2005-06-20</v>
          </cell>
          <cell r="F1006" t="str">
            <v>软件工程（本）</v>
          </cell>
          <cell r="G1006" t="str">
            <v>2023</v>
          </cell>
          <cell r="H1006" t="str">
            <v>4</v>
          </cell>
          <cell r="I1006" t="str">
            <v>本科生</v>
          </cell>
          <cell r="J1006" t="str">
            <v>2023软工3班</v>
          </cell>
          <cell r="K1006" t="str">
            <v>常德市</v>
          </cell>
          <cell r="L1006" t="str">
            <v>湖南省</v>
          </cell>
          <cell r="M1006" t="str">
            <v>15344626844</v>
          </cell>
          <cell r="N1006" t="str">
            <v>18373662391</v>
          </cell>
          <cell r="O1006" t="str">
            <v>湖南省常德市澧县官垸乡鸟儿洲村</v>
          </cell>
          <cell r="P1006" t="str">
            <v>15344626844</v>
          </cell>
          <cell r="Q1006" t="str">
            <v>共青团员</v>
          </cell>
          <cell r="R1006" t="str">
            <v>汉族</v>
          </cell>
          <cell r="S1006" t="str">
            <v>湖南省</v>
          </cell>
          <cell r="T1006" t="str">
            <v>刘帅 13637409440</v>
          </cell>
        </row>
        <row r="1007">
          <cell r="A1007" t="str">
            <v>202301150340</v>
          </cell>
          <cell r="B1007" t="str">
            <v>430407200306220026</v>
          </cell>
          <cell r="C1007" t="str">
            <v>王雨璠</v>
          </cell>
          <cell r="D1007" t="str">
            <v>女</v>
          </cell>
          <cell r="E1007" t="str">
            <v>2003-06-22</v>
          </cell>
          <cell r="F1007" t="str">
            <v>软件工程（本）</v>
          </cell>
          <cell r="G1007" t="str">
            <v>2023</v>
          </cell>
          <cell r="H1007" t="str">
            <v>4</v>
          </cell>
          <cell r="I1007" t="str">
            <v>本科生</v>
          </cell>
          <cell r="J1007" t="str">
            <v>2023软工3班</v>
          </cell>
          <cell r="K1007" t="str">
            <v>雨花区</v>
          </cell>
          <cell r="L1007" t="str">
            <v>石鼓区</v>
          </cell>
          <cell r="M1007" t="str">
            <v>19573414870</v>
          </cell>
          <cell r="N1007" t="str">
            <v>13974762920</v>
          </cell>
          <cell r="O1007" t="str">
            <v>衡阳市蒸湘区</v>
          </cell>
          <cell r="P1007" t="str">
            <v>19310012918</v>
          </cell>
          <cell r="Q1007" t="str">
            <v>共青团员</v>
          </cell>
          <cell r="R1007" t="str">
            <v>汉族</v>
          </cell>
          <cell r="S1007" t="str">
            <v>湖南省/衡阳市/蒸湘区</v>
          </cell>
          <cell r="T1007" t="str">
            <v>刘帅 13637409440</v>
          </cell>
        </row>
        <row r="1008">
          <cell r="A1008" t="str">
            <v>202301150341</v>
          </cell>
          <cell r="B1008" t="str">
            <v>43102120051103857X</v>
          </cell>
          <cell r="C1008" t="str">
            <v>王韵清</v>
          </cell>
          <cell r="D1008" t="str">
            <v>男</v>
          </cell>
          <cell r="E1008" t="str">
            <v>2005-11-03</v>
          </cell>
          <cell r="F1008" t="str">
            <v>软件工程（本）</v>
          </cell>
          <cell r="G1008" t="str">
            <v>2023</v>
          </cell>
          <cell r="H1008" t="str">
            <v>4</v>
          </cell>
          <cell r="I1008" t="str">
            <v>本科生</v>
          </cell>
          <cell r="J1008" t="str">
            <v>2023软工3班</v>
          </cell>
          <cell r="K1008" t="str">
            <v>郴州市</v>
          </cell>
          <cell r="L1008" t="str">
            <v>湖南省</v>
          </cell>
          <cell r="M1008" t="str">
            <v>18711535195</v>
          </cell>
          <cell r="N1008" t="str">
            <v>18711539311</v>
          </cell>
          <cell r="O1008" t="str">
            <v>湖南省郴州市桂阳县行政中心402室</v>
          </cell>
          <cell r="P1008" t="str">
            <v>19015869282</v>
          </cell>
          <cell r="Q1008" t="str">
            <v>群众</v>
          </cell>
          <cell r="R1008" t="str">
            <v>汉族</v>
          </cell>
          <cell r="S1008" t="str">
            <v>湖南省</v>
          </cell>
          <cell r="T1008" t="str">
            <v>刘帅 13637409440</v>
          </cell>
        </row>
        <row r="1009">
          <cell r="A1009" t="str">
            <v>202301150342</v>
          </cell>
          <cell r="B1009" t="str">
            <v>431022200410032837</v>
          </cell>
          <cell r="C1009" t="str">
            <v>吴东文</v>
          </cell>
          <cell r="D1009" t="str">
            <v>男</v>
          </cell>
          <cell r="E1009" t="str">
            <v>2004-10-03</v>
          </cell>
          <cell r="F1009" t="str">
            <v>软件工程（本）</v>
          </cell>
          <cell r="G1009" t="str">
            <v>2023</v>
          </cell>
          <cell r="H1009" t="str">
            <v>4</v>
          </cell>
          <cell r="I1009" t="str">
            <v>本科生</v>
          </cell>
          <cell r="J1009" t="str">
            <v>2023软工3班</v>
          </cell>
          <cell r="K1009" t="str">
            <v>宜章县</v>
          </cell>
          <cell r="L1009" t="str">
            <v>宜章县</v>
          </cell>
          <cell r="M1009" t="str">
            <v>15573568796</v>
          </cell>
          <cell r="N1009" t="str">
            <v>15973544117</v>
          </cell>
          <cell r="O1009" t="str">
            <v>宜章县祥和苑四栋704</v>
          </cell>
          <cell r="P1009" t="str">
            <v>15573568796</v>
          </cell>
          <cell r="Q1009" t="str">
            <v>群众</v>
          </cell>
          <cell r="R1009" t="str">
            <v>汉族</v>
          </cell>
          <cell r="S1009" t="str">
            <v>湖南省/郴州市/宜章县</v>
          </cell>
          <cell r="T1009" t="str">
            <v>刘帅 13637409440</v>
          </cell>
        </row>
        <row r="1010">
          <cell r="A1010" t="str">
            <v>202301150343</v>
          </cell>
          <cell r="B1010" t="str">
            <v>430626200502230010</v>
          </cell>
          <cell r="C1010" t="str">
            <v>吴浩洋</v>
          </cell>
          <cell r="D1010" t="str">
            <v>男</v>
          </cell>
          <cell r="E1010" t="str">
            <v>2005-02-23</v>
          </cell>
          <cell r="F1010" t="str">
            <v>软件工程（本）</v>
          </cell>
          <cell r="G1010" t="str">
            <v>2023</v>
          </cell>
          <cell r="H1010" t="str">
            <v>4</v>
          </cell>
          <cell r="I1010" t="str">
            <v>本科生</v>
          </cell>
          <cell r="J1010" t="str">
            <v>2023软工3班</v>
          </cell>
          <cell r="K1010" t="str">
            <v>平江县</v>
          </cell>
          <cell r="L1010" t="str">
            <v>平江县</v>
          </cell>
          <cell r="M1010" t="str">
            <v>19106058616</v>
          </cell>
          <cell r="N1010" t="str">
            <v>17716726787</v>
          </cell>
          <cell r="O1010" t="str">
            <v>湖南省平江县汉昌街道启明社区</v>
          </cell>
          <cell r="P1010" t="str">
            <v>19106058616</v>
          </cell>
          <cell r="Q1010" t="str">
            <v>群众</v>
          </cell>
          <cell r="R1010" t="str">
            <v>汉族</v>
          </cell>
          <cell r="S1010" t="str">
            <v>湖南省/岳阳市/平江县</v>
          </cell>
          <cell r="T1010" t="str">
            <v>刘帅 13637409440</v>
          </cell>
        </row>
        <row r="1011">
          <cell r="A1011" t="str">
            <v>202301150344</v>
          </cell>
          <cell r="B1011" t="str">
            <v>430722200402160182</v>
          </cell>
          <cell r="C1011" t="str">
            <v>熊梦瑶</v>
          </cell>
          <cell r="D1011" t="str">
            <v>女</v>
          </cell>
          <cell r="E1011" t="str">
            <v>2004-02-16</v>
          </cell>
          <cell r="F1011" t="str">
            <v>软件工程（本）</v>
          </cell>
          <cell r="G1011" t="str">
            <v>2023</v>
          </cell>
          <cell r="H1011" t="str">
            <v>4</v>
          </cell>
          <cell r="I1011" t="str">
            <v>本科生</v>
          </cell>
          <cell r="J1011" t="str">
            <v>2023软工3班</v>
          </cell>
          <cell r="K1011" t="str">
            <v>汉寿县</v>
          </cell>
          <cell r="L1011" t="str">
            <v>汉寿县</v>
          </cell>
          <cell r="M1011" t="str">
            <v>19015853037</v>
          </cell>
          <cell r="N1011" t="str">
            <v>13538887387</v>
          </cell>
          <cell r="O1011" t="str">
            <v>湖南省常德市汉寿县丰家铺镇铁甲村</v>
          </cell>
          <cell r="P1011" t="str">
            <v>18216210722</v>
          </cell>
          <cell r="Q1011" t="str">
            <v>共青团员</v>
          </cell>
          <cell r="R1011" t="str">
            <v>汉族</v>
          </cell>
          <cell r="S1011" t="str">
            <v>湖南省/常德市/汉寿县</v>
          </cell>
          <cell r="T1011" t="str">
            <v>刘帅 13637409440</v>
          </cell>
        </row>
        <row r="1012">
          <cell r="A1012" t="str">
            <v>202301150345</v>
          </cell>
          <cell r="B1012" t="str">
            <v>430103200408272538</v>
          </cell>
          <cell r="C1012" t="str">
            <v>徐佳鑫</v>
          </cell>
          <cell r="D1012" t="str">
            <v>男</v>
          </cell>
          <cell r="E1012" t="str">
            <v>2004-08-27</v>
          </cell>
          <cell r="F1012" t="str">
            <v>软件工程（本）</v>
          </cell>
          <cell r="G1012" t="str">
            <v>2023</v>
          </cell>
          <cell r="H1012" t="str">
            <v>4</v>
          </cell>
          <cell r="I1012" t="str">
            <v>本科生</v>
          </cell>
          <cell r="J1012" t="str">
            <v>2023软工3班</v>
          </cell>
          <cell r="K1012" t="str">
            <v>天心区</v>
          </cell>
          <cell r="L1012" t="str">
            <v>天心区</v>
          </cell>
          <cell r="M1012" t="str">
            <v>19015869287</v>
          </cell>
          <cell r="N1012" t="str">
            <v>13787245522</v>
          </cell>
          <cell r="O1012" t="str">
            <v>湖南省长沙市天心区金石蓉园小区E16栋</v>
          </cell>
          <cell r="P1012" t="str">
            <v>19015869287</v>
          </cell>
          <cell r="Q1012" t="str">
            <v>群众</v>
          </cell>
          <cell r="R1012" t="str">
            <v>汉族</v>
          </cell>
          <cell r="S1012" t="str">
            <v>湖南省/长沙市/天心区</v>
          </cell>
          <cell r="T1012" t="str">
            <v>刘帅 13637409440</v>
          </cell>
        </row>
        <row r="1013">
          <cell r="A1013" t="str">
            <v>202301150346</v>
          </cell>
          <cell r="B1013" t="str">
            <v>430521200511070023</v>
          </cell>
          <cell r="C1013" t="str">
            <v>徐萍</v>
          </cell>
          <cell r="D1013" t="str">
            <v>女</v>
          </cell>
          <cell r="E1013" t="str">
            <v>2005-11-07</v>
          </cell>
          <cell r="F1013" t="str">
            <v>软件工程（本）</v>
          </cell>
          <cell r="G1013" t="str">
            <v>2023</v>
          </cell>
          <cell r="H1013" t="str">
            <v>4</v>
          </cell>
          <cell r="I1013" t="str">
            <v>本科生</v>
          </cell>
          <cell r="J1013" t="str">
            <v>2023软工3班</v>
          </cell>
          <cell r="K1013" t="str">
            <v>邵阳市</v>
          </cell>
          <cell r="L1013" t="str">
            <v>邵阳市</v>
          </cell>
          <cell r="M1013" t="str">
            <v>13973556225</v>
          </cell>
          <cell r="N1013" t="str">
            <v>15573994102</v>
          </cell>
          <cell r="O1013" t="str">
            <v>云南省昆明市官渡区大板桥街道水杉苑8栋</v>
          </cell>
          <cell r="P1013" t="str">
            <v>13973556225</v>
          </cell>
          <cell r="Q1013" t="str">
            <v>群众</v>
          </cell>
          <cell r="R1013" t="str">
            <v>汉族</v>
          </cell>
          <cell r="S1013" t="str">
            <v>湖南省/邵阳市</v>
          </cell>
          <cell r="T1013" t="str">
            <v>刘帅 13637409440</v>
          </cell>
        </row>
        <row r="1014">
          <cell r="A1014" t="str">
            <v>202301150347</v>
          </cell>
          <cell r="B1014" t="str">
            <v>430523200511168824</v>
          </cell>
          <cell r="C1014" t="str">
            <v>杨琪</v>
          </cell>
          <cell r="D1014" t="str">
            <v>女</v>
          </cell>
          <cell r="E1014" t="str">
            <v>2005-11-16</v>
          </cell>
          <cell r="F1014" t="str">
            <v>软件工程（本）</v>
          </cell>
          <cell r="G1014" t="str">
            <v>2023</v>
          </cell>
          <cell r="H1014" t="str">
            <v>4</v>
          </cell>
          <cell r="I1014" t="str">
            <v>本科生</v>
          </cell>
          <cell r="J1014" t="str">
            <v>2023软工3班</v>
          </cell>
          <cell r="K1014" t="str">
            <v>邵阳县</v>
          </cell>
          <cell r="L1014" t="str">
            <v>邵阳县</v>
          </cell>
          <cell r="M1014" t="str">
            <v>17673860176</v>
          </cell>
          <cell r="N1014" t="str">
            <v>13712128984</v>
          </cell>
          <cell r="O1014" t="str">
            <v>湖南省邵阳县岩口铺镇梅岭村杨家组13号</v>
          </cell>
          <cell r="P1014" t="str">
            <v>17673860176</v>
          </cell>
          <cell r="Q1014" t="str">
            <v>共青团员</v>
          </cell>
          <cell r="R1014" t="str">
            <v>汉族</v>
          </cell>
          <cell r="S1014" t="str">
            <v>湖南省/邵阳市/邵阳县</v>
          </cell>
          <cell r="T1014" t="str">
            <v>刘帅 13637409440</v>
          </cell>
        </row>
        <row r="1015">
          <cell r="A1015" t="str">
            <v>202301150349</v>
          </cell>
          <cell r="B1015" t="str">
            <v>430723200506190032</v>
          </cell>
          <cell r="C1015" t="str">
            <v>尹周</v>
          </cell>
          <cell r="D1015" t="str">
            <v>男</v>
          </cell>
          <cell r="E1015" t="str">
            <v>2005-06-19</v>
          </cell>
          <cell r="F1015" t="str">
            <v>软件工程（本）</v>
          </cell>
          <cell r="G1015" t="str">
            <v>2023</v>
          </cell>
          <cell r="H1015" t="str">
            <v>4</v>
          </cell>
          <cell r="I1015" t="str">
            <v>本科生</v>
          </cell>
          <cell r="J1015" t="str">
            <v>2023软工3班</v>
          </cell>
          <cell r="K1015" t="str">
            <v>常德市</v>
          </cell>
          <cell r="L1015" t="str">
            <v>湖南省</v>
          </cell>
          <cell r="M1015" t="str">
            <v>15673606360</v>
          </cell>
          <cell r="N1015" t="str">
            <v>13637587332</v>
          </cell>
          <cell r="O1015" t="str">
            <v>湖南省澧县澧西街道石塘堰村二组</v>
          </cell>
          <cell r="P1015" t="str">
            <v/>
          </cell>
          <cell r="Q1015" t="str">
            <v>群众</v>
          </cell>
          <cell r="R1015" t="str">
            <v>汉族</v>
          </cell>
          <cell r="S1015" t="str">
            <v>湖南省</v>
          </cell>
          <cell r="T1015" t="str">
            <v>刘帅 13637409440</v>
          </cell>
        </row>
        <row r="1016">
          <cell r="A1016" t="str">
            <v>202301150350</v>
          </cell>
          <cell r="B1016" t="str">
            <v>411521200406013024</v>
          </cell>
          <cell r="C1016" t="str">
            <v>于亚玲</v>
          </cell>
          <cell r="D1016" t="str">
            <v>女</v>
          </cell>
          <cell r="E1016" t="str">
            <v>2004-06-01</v>
          </cell>
          <cell r="F1016" t="str">
            <v>软件工程（本）</v>
          </cell>
          <cell r="G1016" t="str">
            <v>2023</v>
          </cell>
          <cell r="H1016" t="str">
            <v>4</v>
          </cell>
          <cell r="I1016" t="str">
            <v>本科生</v>
          </cell>
          <cell r="J1016" t="str">
            <v>2023软工3班</v>
          </cell>
          <cell r="K1016" t="str">
            <v>澧县</v>
          </cell>
          <cell r="L1016" t="str">
            <v>罗山县</v>
          </cell>
          <cell r="M1016" t="str">
            <v>18873626775</v>
          </cell>
          <cell r="N1016" t="str">
            <v>18873603169</v>
          </cell>
          <cell r="O1016" t="str">
            <v>湖南省常德市澧县澧州印象</v>
          </cell>
          <cell r="P1016" t="str">
            <v>19573697267</v>
          </cell>
          <cell r="Q1016" t="str">
            <v>共青团员</v>
          </cell>
          <cell r="R1016" t="str">
            <v>汉族</v>
          </cell>
          <cell r="S1016" t="str">
            <v>河南省/信阳市/罗山县</v>
          </cell>
          <cell r="T1016" t="str">
            <v>刘帅 13637409440</v>
          </cell>
        </row>
        <row r="1017">
          <cell r="A1017" t="str">
            <v>202301150351</v>
          </cell>
          <cell r="B1017" t="str">
            <v>430321200501290013</v>
          </cell>
          <cell r="C1017" t="str">
            <v>张佳豪</v>
          </cell>
          <cell r="D1017" t="str">
            <v>男</v>
          </cell>
          <cell r="E1017" t="str">
            <v>2005-01-29</v>
          </cell>
          <cell r="F1017" t="str">
            <v>软件工程（本）</v>
          </cell>
          <cell r="G1017" t="str">
            <v>2023</v>
          </cell>
          <cell r="H1017" t="str">
            <v>4</v>
          </cell>
          <cell r="I1017" t="str">
            <v>本科生</v>
          </cell>
          <cell r="J1017" t="str">
            <v>2023软工3班</v>
          </cell>
          <cell r="K1017" t="str">
            <v>湘潭市</v>
          </cell>
          <cell r="L1017" t="str">
            <v>雨湖区</v>
          </cell>
          <cell r="M1017" t="str">
            <v>15197170138</v>
          </cell>
          <cell r="N1017" t="str">
            <v>13574054500</v>
          </cell>
          <cell r="O1017" t="str">
            <v>湖南省湘潭市雨湖区星沙村洪家组安置区4栋401</v>
          </cell>
          <cell r="P1017" t="str">
            <v>15197170138</v>
          </cell>
          <cell r="Q1017" t="str">
            <v>群众</v>
          </cell>
          <cell r="R1017" t="str">
            <v>汉族</v>
          </cell>
          <cell r="S1017" t="str">
            <v>湖南省/湘潭市/雨湖区</v>
          </cell>
          <cell r="T1017" t="str">
            <v>刘帅 13637409440</v>
          </cell>
        </row>
        <row r="1018">
          <cell r="A1018" t="str">
            <v>202301150352</v>
          </cell>
          <cell r="B1018" t="str">
            <v>430225200503228555</v>
          </cell>
          <cell r="C1018" t="str">
            <v>张杰</v>
          </cell>
          <cell r="D1018" t="str">
            <v>男</v>
          </cell>
          <cell r="E1018" t="str">
            <v>2005-03-22</v>
          </cell>
          <cell r="F1018" t="str">
            <v>软件工程（本）</v>
          </cell>
          <cell r="G1018" t="str">
            <v>2023</v>
          </cell>
          <cell r="H1018" t="str">
            <v>4</v>
          </cell>
          <cell r="I1018" t="str">
            <v>本科生</v>
          </cell>
          <cell r="J1018" t="str">
            <v>2023软工3班</v>
          </cell>
          <cell r="K1018" t="str">
            <v>炎陵县</v>
          </cell>
          <cell r="L1018" t="str">
            <v>炎陵县</v>
          </cell>
          <cell r="M1018" t="str">
            <v>19973359104</v>
          </cell>
          <cell r="N1018" t="str">
            <v>19973359104</v>
          </cell>
          <cell r="O1018" t="str">
            <v>湖南省株洲市炎陵县霞阳镇华联二小区二栋</v>
          </cell>
          <cell r="P1018" t="str">
            <v>19973359104</v>
          </cell>
          <cell r="Q1018" t="str">
            <v>共青团员</v>
          </cell>
          <cell r="R1018" t="str">
            <v>汉族</v>
          </cell>
          <cell r="S1018" t="str">
            <v>湖南省/株洲市/炎陵县</v>
          </cell>
          <cell r="T1018" t="str">
            <v>刘帅 13637409440</v>
          </cell>
        </row>
        <row r="1019">
          <cell r="A1019" t="str">
            <v>202301150353</v>
          </cell>
          <cell r="B1019" t="str">
            <v>431002200507040037</v>
          </cell>
          <cell r="C1019" t="str">
            <v>赵睿</v>
          </cell>
          <cell r="D1019" t="str">
            <v>男</v>
          </cell>
          <cell r="E1019" t="str">
            <v>2005-07-04</v>
          </cell>
          <cell r="F1019" t="str">
            <v>软件工程（本）</v>
          </cell>
          <cell r="G1019" t="str">
            <v>2023</v>
          </cell>
          <cell r="H1019" t="str">
            <v>4</v>
          </cell>
          <cell r="I1019" t="str">
            <v>本科生</v>
          </cell>
          <cell r="J1019" t="str">
            <v>2023软工3班</v>
          </cell>
          <cell r="K1019" t="str">
            <v>郴州市</v>
          </cell>
          <cell r="L1019" t="str">
            <v>湖南省</v>
          </cell>
          <cell r="M1019" t="str">
            <v>13975767771</v>
          </cell>
          <cell r="N1019" t="str">
            <v>13973519932</v>
          </cell>
          <cell r="O1019" t="str">
            <v>湖南省郴州市北湖区燕泉街道南湖路都市华庭</v>
          </cell>
          <cell r="P1019" t="str">
            <v>19015869316</v>
          </cell>
          <cell r="Q1019" t="str">
            <v>群众</v>
          </cell>
          <cell r="R1019" t="str">
            <v>汉族</v>
          </cell>
          <cell r="S1019" t="str">
            <v>湖南省</v>
          </cell>
          <cell r="T1019" t="str">
            <v>刘帅 13637409440</v>
          </cell>
        </row>
        <row r="1020">
          <cell r="A1020" t="str">
            <v>202301150355</v>
          </cell>
          <cell r="B1020" t="str">
            <v>430422200410170210</v>
          </cell>
          <cell r="C1020" t="str">
            <v>郑禹</v>
          </cell>
          <cell r="D1020" t="str">
            <v>男</v>
          </cell>
          <cell r="E1020" t="str">
            <v>2004-10-17</v>
          </cell>
          <cell r="F1020" t="str">
            <v>软件工程（本）</v>
          </cell>
          <cell r="G1020" t="str">
            <v>2023</v>
          </cell>
          <cell r="H1020" t="str">
            <v>4</v>
          </cell>
          <cell r="I1020" t="str">
            <v>本科生</v>
          </cell>
          <cell r="J1020" t="str">
            <v>2023软工3班</v>
          </cell>
          <cell r="K1020" t="str">
            <v>衡阳市</v>
          </cell>
          <cell r="L1020" t="str">
            <v>衡南县</v>
          </cell>
          <cell r="M1020" t="str">
            <v>18173475451</v>
          </cell>
          <cell r="N1020" t="str">
            <v>15989000319</v>
          </cell>
          <cell r="O1020" t="str">
            <v>湖南省衡阳市衡阳县大安乡大安中学</v>
          </cell>
          <cell r="P1020" t="str">
            <v>18173475451</v>
          </cell>
          <cell r="Q1020" t="str">
            <v>群众</v>
          </cell>
          <cell r="R1020" t="str">
            <v>汉族</v>
          </cell>
          <cell r="S1020" t="str">
            <v>湖南省</v>
          </cell>
          <cell r="T1020" t="str">
            <v>刘帅 13637409440</v>
          </cell>
        </row>
        <row r="1021">
          <cell r="A1021" t="str">
            <v>202301150356</v>
          </cell>
          <cell r="B1021" t="str">
            <v>43092220051126351X</v>
          </cell>
          <cell r="C1021" t="str">
            <v>周环宇</v>
          </cell>
          <cell r="D1021" t="str">
            <v>男</v>
          </cell>
          <cell r="E1021" t="str">
            <v>2005-11-26</v>
          </cell>
          <cell r="F1021" t="str">
            <v>软件工程（本）</v>
          </cell>
          <cell r="G1021" t="str">
            <v>2023</v>
          </cell>
          <cell r="H1021" t="str">
            <v>4</v>
          </cell>
          <cell r="I1021" t="str">
            <v>本科生</v>
          </cell>
          <cell r="J1021" t="str">
            <v>2023软工3班</v>
          </cell>
          <cell r="K1021" t="str">
            <v>雨花区</v>
          </cell>
          <cell r="L1021" t="str">
            <v>桃江县</v>
          </cell>
          <cell r="M1021" t="str">
            <v>15717500796</v>
          </cell>
          <cell r="N1021" t="str">
            <v>15974107865</v>
          </cell>
          <cell r="O1021" t="str">
            <v>长沙市雨花区景塘家园a区16栋211</v>
          </cell>
          <cell r="P1021" t="str">
            <v>15717500796</v>
          </cell>
          <cell r="Q1021" t="str">
            <v>群众</v>
          </cell>
          <cell r="R1021" t="str">
            <v>汉族</v>
          </cell>
          <cell r="S1021" t="str">
            <v>湖南省/益阳市/桃江县</v>
          </cell>
          <cell r="T1021" t="str">
            <v>刘帅 13637409440</v>
          </cell>
        </row>
        <row r="1022">
          <cell r="A1022" t="str">
            <v>202301150357</v>
          </cell>
          <cell r="B1022" t="str">
            <v>430321200512090383</v>
          </cell>
          <cell r="C1022" t="str">
            <v>朱雅琴</v>
          </cell>
          <cell r="D1022" t="str">
            <v>女</v>
          </cell>
          <cell r="E1022" t="str">
            <v>2005-12-09</v>
          </cell>
          <cell r="F1022" t="str">
            <v>软件工程（本）</v>
          </cell>
          <cell r="G1022" t="str">
            <v>2023</v>
          </cell>
          <cell r="H1022" t="str">
            <v>4</v>
          </cell>
          <cell r="I1022" t="str">
            <v>本科生</v>
          </cell>
          <cell r="J1022" t="str">
            <v>2023软工3班</v>
          </cell>
          <cell r="K1022" t="str">
            <v>湘潭市</v>
          </cell>
          <cell r="L1022" t="str">
            <v>湘潭市</v>
          </cell>
          <cell r="M1022" t="str">
            <v>19173203031</v>
          </cell>
          <cell r="N1022" t="str">
            <v>18874727496</v>
          </cell>
          <cell r="O1022" t="str">
            <v>湖南省湘潭市湘潭县石鼓镇海南村石丰组11号</v>
          </cell>
          <cell r="P1022" t="str">
            <v>19173203031</v>
          </cell>
          <cell r="Q1022" t="str">
            <v>共青团员</v>
          </cell>
          <cell r="R1022" t="str">
            <v>汉族</v>
          </cell>
          <cell r="S1022" t="str">
            <v>湖南省/湘潭市/湘潭县</v>
          </cell>
          <cell r="T1022" t="str">
            <v>刘帅 13637409440</v>
          </cell>
        </row>
        <row r="1023">
          <cell r="A1023" t="str">
            <v>202301150358</v>
          </cell>
          <cell r="B1023" t="str">
            <v>431223200407060025</v>
          </cell>
          <cell r="C1023" t="str">
            <v>朱玉霞</v>
          </cell>
          <cell r="D1023" t="str">
            <v>女</v>
          </cell>
          <cell r="E1023" t="str">
            <v>2004-07-06</v>
          </cell>
          <cell r="F1023" t="str">
            <v>软件工程（本）</v>
          </cell>
          <cell r="G1023" t="str">
            <v>2023</v>
          </cell>
          <cell r="H1023" t="str">
            <v>4</v>
          </cell>
          <cell r="I1023" t="str">
            <v>本科生</v>
          </cell>
          <cell r="J1023" t="str">
            <v>2023软工3班</v>
          </cell>
          <cell r="K1023" t="str">
            <v>怀化市</v>
          </cell>
          <cell r="L1023" t="str">
            <v>湖南省</v>
          </cell>
          <cell r="M1023" t="str">
            <v>19015869334</v>
          </cell>
          <cell r="N1023" t="str">
            <v>15096221295</v>
          </cell>
          <cell r="O1023" t="str">
            <v>湖南省怀化市鹤城区新街老街坊8栋3单元1楼10号</v>
          </cell>
          <cell r="P1023" t="str">
            <v>19015869334</v>
          </cell>
          <cell r="Q1023" t="str">
            <v>群众</v>
          </cell>
          <cell r="R1023" t="str">
            <v>汉族</v>
          </cell>
          <cell r="S1023" t="str">
            <v>湖南省</v>
          </cell>
          <cell r="T1023" t="str">
            <v>刘帅 13637409440</v>
          </cell>
        </row>
        <row r="1024">
          <cell r="A1024" t="str">
            <v>202301180355</v>
          </cell>
          <cell r="B1024" t="str">
            <v>430181200410249395</v>
          </cell>
          <cell r="C1024" t="str">
            <v>邹根</v>
          </cell>
          <cell r="D1024" t="str">
            <v>男</v>
          </cell>
          <cell r="E1024" t="str">
            <v>2004-10-24</v>
          </cell>
          <cell r="F1024" t="str">
            <v>软件工程（本）</v>
          </cell>
          <cell r="G1024" t="str">
            <v>2023</v>
          </cell>
          <cell r="H1024" t="str">
            <v>4</v>
          </cell>
          <cell r="I1024" t="str">
            <v>本科生</v>
          </cell>
          <cell r="J1024" t="str">
            <v>2023软工3班</v>
          </cell>
          <cell r="K1024" t="str">
            <v>浏阳市</v>
          </cell>
          <cell r="L1024" t="str">
            <v>湖南省</v>
          </cell>
          <cell r="M1024" t="str">
            <v>15200939006</v>
          </cell>
          <cell r="N1024" t="str">
            <v>13808454438</v>
          </cell>
          <cell r="O1024" t="str">
            <v>湖南省浏阳市澄潭江镇洲田村新开小区一号</v>
          </cell>
          <cell r="P1024" t="str">
            <v>15573114579</v>
          </cell>
          <cell r="Q1024" t="str">
            <v>群众</v>
          </cell>
          <cell r="R1024" t="str">
            <v>汉族</v>
          </cell>
          <cell r="S1024" t="str">
            <v>湖南省/长沙市/浏阳市</v>
          </cell>
          <cell r="T1024" t="str">
            <v>刘帅 13637409440</v>
          </cell>
        </row>
        <row r="1025">
          <cell r="A1025" t="str">
            <v>202301150401</v>
          </cell>
          <cell r="B1025" t="str">
            <v>430903200509105126</v>
          </cell>
          <cell r="C1025" t="str">
            <v>曹婧</v>
          </cell>
          <cell r="D1025" t="str">
            <v>女</v>
          </cell>
          <cell r="E1025" t="str">
            <v>2005-09-10</v>
          </cell>
          <cell r="F1025" t="str">
            <v>软件工程（本）</v>
          </cell>
          <cell r="G1025" t="str">
            <v>2023</v>
          </cell>
          <cell r="H1025" t="str">
            <v>4</v>
          </cell>
          <cell r="I1025" t="str">
            <v>本科生</v>
          </cell>
          <cell r="J1025" t="str">
            <v>2023软工4班</v>
          </cell>
          <cell r="K1025" t="str">
            <v>益阳市</v>
          </cell>
          <cell r="L1025" t="str">
            <v>湖南省</v>
          </cell>
          <cell r="M1025" t="str">
            <v>13762721351</v>
          </cell>
          <cell r="N1025" t="str">
            <v>13762721579</v>
          </cell>
          <cell r="O1025" t="str">
            <v>湖南省益阳市赫山区龙光桥街道寨子仑村符家老屋组</v>
          </cell>
          <cell r="P1025" t="str">
            <v>13762721351</v>
          </cell>
          <cell r="Q1025" t="str">
            <v>共青团员</v>
          </cell>
          <cell r="R1025" t="str">
            <v>汉族</v>
          </cell>
          <cell r="S1025" t="str">
            <v>湖南省</v>
          </cell>
          <cell r="T1025" t="str">
            <v>唐玉平 18817166949</v>
          </cell>
        </row>
        <row r="1026">
          <cell r="A1026" t="str">
            <v>202301150404</v>
          </cell>
          <cell r="B1026" t="str">
            <v>430626200502020136</v>
          </cell>
          <cell r="C1026" t="str">
            <v>陈婷端</v>
          </cell>
          <cell r="D1026" t="str">
            <v>男</v>
          </cell>
          <cell r="E1026" t="str">
            <v>2005-02-02</v>
          </cell>
          <cell r="F1026" t="str">
            <v>软件工程（本）</v>
          </cell>
          <cell r="G1026" t="str">
            <v>2023</v>
          </cell>
          <cell r="H1026" t="str">
            <v>4</v>
          </cell>
          <cell r="I1026" t="str">
            <v>本科生</v>
          </cell>
          <cell r="J1026" t="str">
            <v>2023软工4班</v>
          </cell>
          <cell r="K1026" t="str">
            <v>平江县</v>
          </cell>
          <cell r="L1026" t="str">
            <v>平江县</v>
          </cell>
          <cell r="M1026" t="str">
            <v>18273075901</v>
          </cell>
          <cell r="N1026" t="str">
            <v>15801814838</v>
          </cell>
          <cell r="O1026" t="str">
            <v>湖南省岳阳市平江县安定镇小田村46号</v>
          </cell>
          <cell r="P1026" t="str">
            <v>18817022541</v>
          </cell>
          <cell r="Q1026" t="str">
            <v>群众</v>
          </cell>
          <cell r="R1026" t="str">
            <v>汉族</v>
          </cell>
          <cell r="S1026" t="str">
            <v>湖南省/岳阳市/平江县</v>
          </cell>
          <cell r="T1026" t="str">
            <v>唐玉平 18817166949</v>
          </cell>
        </row>
        <row r="1027">
          <cell r="A1027" t="str">
            <v>202301150405</v>
          </cell>
          <cell r="B1027" t="str">
            <v>430321200508010352</v>
          </cell>
          <cell r="C1027" t="str">
            <v>陈耀新</v>
          </cell>
          <cell r="D1027" t="str">
            <v>男</v>
          </cell>
          <cell r="E1027" t="str">
            <v>2005-08-01</v>
          </cell>
          <cell r="F1027" t="str">
            <v>软件工程（本）</v>
          </cell>
          <cell r="G1027" t="str">
            <v>2023</v>
          </cell>
          <cell r="H1027" t="str">
            <v>4</v>
          </cell>
          <cell r="I1027" t="str">
            <v>本科生</v>
          </cell>
          <cell r="J1027" t="str">
            <v>2023软工4班</v>
          </cell>
          <cell r="K1027" t="str">
            <v>湘潭市</v>
          </cell>
          <cell r="L1027" t="str">
            <v>湘潭市</v>
          </cell>
          <cell r="M1027" t="str">
            <v>15973220180</v>
          </cell>
          <cell r="N1027" t="str">
            <v>15973220180</v>
          </cell>
          <cell r="O1027" t="str">
            <v>湖南省湘潭县中路铺镇拗柴村达湾组</v>
          </cell>
          <cell r="P1027" t="str">
            <v/>
          </cell>
          <cell r="Q1027" t="str">
            <v>群众</v>
          </cell>
          <cell r="R1027" t="str">
            <v>汉族</v>
          </cell>
          <cell r="S1027" t="str">
            <v>湖南省</v>
          </cell>
          <cell r="T1027" t="str">
            <v>唐玉平 18817166949</v>
          </cell>
        </row>
        <row r="1028">
          <cell r="A1028" t="str">
            <v>202301150407</v>
          </cell>
          <cell r="B1028" t="str">
            <v>430405200502060055</v>
          </cell>
          <cell r="C1028" t="str">
            <v>范伟琪</v>
          </cell>
          <cell r="D1028" t="str">
            <v>男</v>
          </cell>
          <cell r="E1028" t="str">
            <v>2005-02-06</v>
          </cell>
          <cell r="F1028" t="str">
            <v>软件工程（本）</v>
          </cell>
          <cell r="G1028" t="str">
            <v>2023</v>
          </cell>
          <cell r="H1028" t="str">
            <v>4</v>
          </cell>
          <cell r="I1028" t="str">
            <v>本科生</v>
          </cell>
          <cell r="J1028" t="str">
            <v>2023软工4班</v>
          </cell>
          <cell r="K1028" t="str">
            <v>长沙市</v>
          </cell>
          <cell r="L1028" t="str">
            <v>衡阳市</v>
          </cell>
          <cell r="M1028" t="str">
            <v>18774002985</v>
          </cell>
          <cell r="N1028" t="str">
            <v>18750577658</v>
          </cell>
          <cell r="O1028" t="str">
            <v>湖南长沙市长沙县湘龙街道山水湾</v>
          </cell>
          <cell r="P1028" t="str">
            <v>19015853298</v>
          </cell>
          <cell r="Q1028" t="str">
            <v>群众</v>
          </cell>
          <cell r="R1028" t="str">
            <v>汉族</v>
          </cell>
          <cell r="S1028" t="str">
            <v>湖南省</v>
          </cell>
          <cell r="T1028" t="str">
            <v>唐玉平 18817166949</v>
          </cell>
        </row>
        <row r="1029">
          <cell r="A1029" t="str">
            <v>202301150408</v>
          </cell>
          <cell r="B1029" t="str">
            <v>430923200601136019</v>
          </cell>
          <cell r="C1029" t="str">
            <v>封宇杰</v>
          </cell>
          <cell r="D1029" t="str">
            <v>男</v>
          </cell>
          <cell r="E1029" t="str">
            <v>2006-01-13</v>
          </cell>
          <cell r="F1029" t="str">
            <v>软件工程（本）</v>
          </cell>
          <cell r="G1029" t="str">
            <v>2023</v>
          </cell>
          <cell r="H1029" t="str">
            <v>4</v>
          </cell>
          <cell r="I1029" t="str">
            <v>本科生</v>
          </cell>
          <cell r="J1029" t="str">
            <v>2023软工4班</v>
          </cell>
          <cell r="K1029" t="str">
            <v>长沙市</v>
          </cell>
          <cell r="L1029" t="str">
            <v>安化县</v>
          </cell>
          <cell r="M1029" t="str">
            <v>17307373378</v>
          </cell>
          <cell r="N1029" t="str">
            <v>18210813670</v>
          </cell>
          <cell r="O1029" t="str">
            <v>湖南省益阳市龙塘乡顽沙村第六村民组</v>
          </cell>
          <cell r="P1029" t="str">
            <v>19015853041</v>
          </cell>
          <cell r="Q1029" t="str">
            <v>群众</v>
          </cell>
          <cell r="R1029" t="str">
            <v>汉族</v>
          </cell>
          <cell r="S1029" t="str">
            <v>湖南省/益阳市/安化县</v>
          </cell>
          <cell r="T1029" t="str">
            <v>唐玉平 18817166949</v>
          </cell>
        </row>
        <row r="1030">
          <cell r="A1030" t="str">
            <v>202301150409</v>
          </cell>
          <cell r="B1030" t="str">
            <v>430624200611060046</v>
          </cell>
          <cell r="C1030" t="str">
            <v>龚悦</v>
          </cell>
          <cell r="D1030" t="str">
            <v>女</v>
          </cell>
          <cell r="E1030" t="str">
            <v>2006-11-06</v>
          </cell>
          <cell r="F1030" t="str">
            <v>软件工程（本）</v>
          </cell>
          <cell r="G1030" t="str">
            <v>2023</v>
          </cell>
          <cell r="H1030" t="str">
            <v>4</v>
          </cell>
          <cell r="I1030" t="str">
            <v>本科生</v>
          </cell>
          <cell r="J1030" t="str">
            <v>2023软工4班</v>
          </cell>
          <cell r="K1030" t="str">
            <v>岳阳市</v>
          </cell>
          <cell r="L1030" t="str">
            <v>湘阴县</v>
          </cell>
          <cell r="M1030" t="str">
            <v>19573092725</v>
          </cell>
          <cell r="N1030" t="str">
            <v>13574017616</v>
          </cell>
          <cell r="O1030" t="str">
            <v>杨林寨沅潭村一组</v>
          </cell>
          <cell r="P1030" t="str">
            <v>19573092725</v>
          </cell>
          <cell r="Q1030" t="str">
            <v>共青团员</v>
          </cell>
          <cell r="R1030" t="str">
            <v>汉族</v>
          </cell>
          <cell r="S1030" t="str">
            <v>湖南省/岳阳市/湘阴县</v>
          </cell>
          <cell r="T1030" t="str">
            <v>唐玉平 18817166949</v>
          </cell>
        </row>
        <row r="1031">
          <cell r="A1031" t="str">
            <v>202301150410</v>
          </cell>
          <cell r="B1031" t="str">
            <v>430181200411177821</v>
          </cell>
          <cell r="C1031" t="str">
            <v>何佳敏</v>
          </cell>
          <cell r="D1031" t="str">
            <v>女</v>
          </cell>
          <cell r="E1031" t="str">
            <v>2004-11-17</v>
          </cell>
          <cell r="F1031" t="str">
            <v>软件工程（本）</v>
          </cell>
          <cell r="G1031" t="str">
            <v>2023</v>
          </cell>
          <cell r="H1031" t="str">
            <v>4</v>
          </cell>
          <cell r="I1031" t="str">
            <v>本科生</v>
          </cell>
          <cell r="J1031" t="str">
            <v>2023软工4班</v>
          </cell>
          <cell r="K1031" t="str">
            <v>长沙市</v>
          </cell>
          <cell r="L1031" t="str">
            <v>浏阳市</v>
          </cell>
          <cell r="M1031" t="str">
            <v>15675872579</v>
          </cell>
          <cell r="N1031" t="str">
            <v>13607438812</v>
          </cell>
          <cell r="O1031" t="str">
            <v>湖南省浏阳市澄潭江镇洲田村大湾组19号</v>
          </cell>
          <cell r="P1031" t="str">
            <v/>
          </cell>
          <cell r="Q1031" t="str">
            <v>群众</v>
          </cell>
          <cell r="R1031" t="str">
            <v>汉族</v>
          </cell>
          <cell r="S1031" t="str">
            <v>湖南省/长沙市/浏阳市</v>
          </cell>
          <cell r="T1031" t="str">
            <v>唐玉平 18817166949</v>
          </cell>
        </row>
        <row r="1032">
          <cell r="A1032" t="str">
            <v>202301150411</v>
          </cell>
          <cell r="B1032" t="str">
            <v>430821200511076827</v>
          </cell>
          <cell r="C1032" t="str">
            <v>胡梦洁</v>
          </cell>
          <cell r="D1032" t="str">
            <v>女</v>
          </cell>
          <cell r="E1032" t="str">
            <v>2005-11-07</v>
          </cell>
          <cell r="F1032" t="str">
            <v>软件工程（本）</v>
          </cell>
          <cell r="G1032" t="str">
            <v>2023</v>
          </cell>
          <cell r="H1032" t="str">
            <v>4</v>
          </cell>
          <cell r="I1032" t="str">
            <v>本科生</v>
          </cell>
          <cell r="J1032" t="str">
            <v>2023软工4班</v>
          </cell>
          <cell r="K1032" t="str">
            <v>张家界市</v>
          </cell>
          <cell r="L1032" t="str">
            <v>武陵源区</v>
          </cell>
          <cell r="M1032" t="str">
            <v>19574413463</v>
          </cell>
          <cell r="N1032" t="str">
            <v>18867295877</v>
          </cell>
          <cell r="O1032" t="str">
            <v>湖南省张家界市武陵源区岩门小区花花槽门16栋二单元102</v>
          </cell>
          <cell r="P1032" t="str">
            <v>19574413463</v>
          </cell>
          <cell r="Q1032" t="str">
            <v>群众</v>
          </cell>
          <cell r="R1032" t="str">
            <v>土家族</v>
          </cell>
          <cell r="S1032" t="str">
            <v>湖南省/张家界市/武陵源区</v>
          </cell>
          <cell r="T1032" t="str">
            <v>唐玉平 18817166949</v>
          </cell>
        </row>
        <row r="1033">
          <cell r="A1033" t="str">
            <v>202301150412</v>
          </cell>
          <cell r="B1033" t="str">
            <v>430523200405047033</v>
          </cell>
          <cell r="C1033" t="str">
            <v>黄哲</v>
          </cell>
          <cell r="D1033" t="str">
            <v>男</v>
          </cell>
          <cell r="E1033" t="str">
            <v>2004-05-04</v>
          </cell>
          <cell r="F1033" t="str">
            <v>软件工程（本）</v>
          </cell>
          <cell r="G1033" t="str">
            <v>2023</v>
          </cell>
          <cell r="H1033" t="str">
            <v>4</v>
          </cell>
          <cell r="I1033" t="str">
            <v>本科生</v>
          </cell>
          <cell r="J1033" t="str">
            <v>2023软工4班</v>
          </cell>
          <cell r="K1033" t="str">
            <v>邵阳市</v>
          </cell>
          <cell r="L1033" t="str">
            <v>邵阳县</v>
          </cell>
          <cell r="M1033" t="str">
            <v>17670921930</v>
          </cell>
          <cell r="N1033" t="str">
            <v>17670921930</v>
          </cell>
          <cell r="O1033" t="str">
            <v>湖南省邵阳市邵阳县谷洲镇木山村15组3号</v>
          </cell>
          <cell r="P1033" t="str">
            <v>17670921930</v>
          </cell>
          <cell r="Q1033" t="str">
            <v>共青团员</v>
          </cell>
          <cell r="R1033" t="str">
            <v>汉族</v>
          </cell>
          <cell r="S1033" t="str">
            <v>湖南省/邵阳市/邵阳县</v>
          </cell>
          <cell r="T1033" t="str">
            <v>唐玉平 18817166949</v>
          </cell>
        </row>
        <row r="1034">
          <cell r="A1034" t="str">
            <v>202301150413</v>
          </cell>
          <cell r="B1034" t="str">
            <v>431126200412130351</v>
          </cell>
          <cell r="C1034" t="str">
            <v>蒋先知</v>
          </cell>
          <cell r="D1034" t="str">
            <v>男</v>
          </cell>
          <cell r="E1034" t="str">
            <v>2004-12-13</v>
          </cell>
          <cell r="F1034" t="str">
            <v>软件工程（本）</v>
          </cell>
          <cell r="G1034" t="str">
            <v>2023</v>
          </cell>
          <cell r="H1034" t="str">
            <v>4</v>
          </cell>
          <cell r="I1034" t="str">
            <v>本科生</v>
          </cell>
          <cell r="J1034" t="str">
            <v>2023软工4班</v>
          </cell>
          <cell r="K1034" t="str">
            <v>永州市</v>
          </cell>
          <cell r="L1034" t="str">
            <v>宁远县</v>
          </cell>
          <cell r="M1034" t="str">
            <v>15399961441</v>
          </cell>
          <cell r="N1034" t="str">
            <v>13640289027</v>
          </cell>
          <cell r="O1034" t="str">
            <v>湖南省永州市宁远县天堂镇卜洞村</v>
          </cell>
          <cell r="P1034" t="str">
            <v/>
          </cell>
          <cell r="Q1034" t="str">
            <v>共青团员</v>
          </cell>
          <cell r="R1034" t="str">
            <v>汉族</v>
          </cell>
          <cell r="S1034" t="str">
            <v>湖南省/永州市/宁远县</v>
          </cell>
          <cell r="T1034" t="str">
            <v>唐玉平 18817166949</v>
          </cell>
        </row>
        <row r="1035">
          <cell r="A1035" t="str">
            <v>202301150414</v>
          </cell>
          <cell r="B1035" t="str">
            <v>430423200603260032</v>
          </cell>
          <cell r="C1035" t="str">
            <v>康振</v>
          </cell>
          <cell r="D1035" t="str">
            <v>男</v>
          </cell>
          <cell r="E1035" t="str">
            <v>2006-03-26</v>
          </cell>
          <cell r="F1035" t="str">
            <v>软件工程（本）</v>
          </cell>
          <cell r="G1035" t="str">
            <v>2023</v>
          </cell>
          <cell r="H1035" t="str">
            <v>4</v>
          </cell>
          <cell r="I1035" t="str">
            <v>本科生</v>
          </cell>
          <cell r="J1035" t="str">
            <v>2023软工4班</v>
          </cell>
          <cell r="K1035" t="str">
            <v>衡山县</v>
          </cell>
          <cell r="L1035" t="str">
            <v>衡山县</v>
          </cell>
          <cell r="M1035" t="str">
            <v>18173492680</v>
          </cell>
          <cell r="N1035" t="str">
            <v>18373431656</v>
          </cell>
          <cell r="O1035" t="str">
            <v>湖南省衡阳市衡山县萱洲镇杨柳村新屋二组</v>
          </cell>
          <cell r="P1035" t="str">
            <v/>
          </cell>
          <cell r="Q1035" t="str">
            <v>群众</v>
          </cell>
          <cell r="R1035" t="str">
            <v>汉族</v>
          </cell>
          <cell r="S1035" t="str">
            <v>湖南省/衡阳市/衡山县</v>
          </cell>
          <cell r="T1035" t="str">
            <v>唐玉平 18817166949</v>
          </cell>
        </row>
        <row r="1036">
          <cell r="A1036" t="str">
            <v>202301150415</v>
          </cell>
          <cell r="B1036" t="str">
            <v>430521200507174962</v>
          </cell>
          <cell r="C1036" t="str">
            <v>李金锭</v>
          </cell>
          <cell r="D1036" t="str">
            <v>女</v>
          </cell>
          <cell r="E1036" t="str">
            <v>2005-07-17</v>
          </cell>
          <cell r="F1036" t="str">
            <v>软件工程（本）</v>
          </cell>
          <cell r="G1036" t="str">
            <v>2023</v>
          </cell>
          <cell r="H1036" t="str">
            <v>4</v>
          </cell>
          <cell r="I1036" t="str">
            <v>本科生</v>
          </cell>
          <cell r="J1036" t="str">
            <v>2023软工4班</v>
          </cell>
          <cell r="K1036" t="str">
            <v>邵东县</v>
          </cell>
          <cell r="L1036" t="str">
            <v>邵东县</v>
          </cell>
          <cell r="M1036" t="str">
            <v>13317394738</v>
          </cell>
          <cell r="N1036" t="str">
            <v>13973596176</v>
          </cell>
          <cell r="O1036" t="str">
            <v>湖南省邵阳市邵东县火厂坪镇新铁铺市场</v>
          </cell>
          <cell r="P1036" t="str">
            <v>13973596176</v>
          </cell>
          <cell r="Q1036" t="str">
            <v>群众</v>
          </cell>
          <cell r="R1036" t="str">
            <v>汉族</v>
          </cell>
          <cell r="S1036" t="str">
            <v>湖南省/邵阳市/邵东县</v>
          </cell>
          <cell r="T1036" t="str">
            <v>唐玉平 18817166949</v>
          </cell>
        </row>
        <row r="1037">
          <cell r="A1037" t="str">
            <v>202301150416</v>
          </cell>
          <cell r="B1037" t="str">
            <v>431103200503130096</v>
          </cell>
          <cell r="C1037" t="str">
            <v>李乐</v>
          </cell>
          <cell r="D1037" t="str">
            <v>男</v>
          </cell>
          <cell r="E1037" t="str">
            <v>2005-03-13</v>
          </cell>
          <cell r="F1037" t="str">
            <v>软件工程（本）</v>
          </cell>
          <cell r="G1037" t="str">
            <v>2023</v>
          </cell>
          <cell r="H1037" t="str">
            <v>4</v>
          </cell>
          <cell r="I1037" t="str">
            <v>本科生</v>
          </cell>
          <cell r="J1037" t="str">
            <v>2023软工4班</v>
          </cell>
          <cell r="K1037" t="str">
            <v>冷水滩区</v>
          </cell>
          <cell r="L1037" t="str">
            <v>冷水滩区</v>
          </cell>
          <cell r="M1037" t="str">
            <v>18607469022</v>
          </cell>
          <cell r="N1037" t="str">
            <v>8378986</v>
          </cell>
          <cell r="O1037" t="str">
            <v>湖南省永州市冷水滩区潇湘国际广场2栋一单元</v>
          </cell>
          <cell r="P1037" t="str">
            <v>17209898836</v>
          </cell>
          <cell r="Q1037" t="str">
            <v>群众</v>
          </cell>
          <cell r="R1037" t="str">
            <v>汉族</v>
          </cell>
          <cell r="S1037" t="str">
            <v>湖南省/永州市/冷水滩区</v>
          </cell>
          <cell r="T1037" t="str">
            <v>唐玉平 18817166949</v>
          </cell>
        </row>
        <row r="1038">
          <cell r="A1038" t="str">
            <v>202301150417</v>
          </cell>
          <cell r="B1038" t="str">
            <v>430381200504250179</v>
          </cell>
          <cell r="C1038" t="str">
            <v>李伟琦</v>
          </cell>
          <cell r="D1038" t="str">
            <v>男</v>
          </cell>
          <cell r="E1038" t="str">
            <v>2005-04-25</v>
          </cell>
          <cell r="F1038" t="str">
            <v>软件工程（本）</v>
          </cell>
          <cell r="G1038" t="str">
            <v>2023</v>
          </cell>
          <cell r="H1038" t="str">
            <v>4</v>
          </cell>
          <cell r="I1038" t="str">
            <v>本科生</v>
          </cell>
          <cell r="J1038" t="str">
            <v>2023软工4班</v>
          </cell>
          <cell r="K1038" t="str">
            <v>湘乡市</v>
          </cell>
          <cell r="L1038" t="str">
            <v>湘乡市</v>
          </cell>
          <cell r="M1038" t="str">
            <v>15007310425</v>
          </cell>
          <cell r="N1038" t="str">
            <v>15074879686</v>
          </cell>
          <cell r="O1038" t="str">
            <v>雨花区龙吉湾小区龙瑞尚苑2栋406</v>
          </cell>
          <cell r="P1038" t="str">
            <v/>
          </cell>
          <cell r="Q1038" t="str">
            <v>群众</v>
          </cell>
          <cell r="R1038" t="str">
            <v>汉族</v>
          </cell>
          <cell r="S1038" t="str">
            <v>湖南省/湘潭市/湘乡市</v>
          </cell>
          <cell r="T1038" t="str">
            <v>唐玉平 18817166949</v>
          </cell>
        </row>
        <row r="1039">
          <cell r="A1039" t="str">
            <v>202301150418</v>
          </cell>
          <cell r="B1039" t="str">
            <v>430681200510169330</v>
          </cell>
          <cell r="C1039" t="str">
            <v>李悦</v>
          </cell>
          <cell r="D1039" t="str">
            <v>男</v>
          </cell>
          <cell r="E1039" t="str">
            <v>2005-10-16</v>
          </cell>
          <cell r="F1039" t="str">
            <v>软件工程（本）</v>
          </cell>
          <cell r="G1039" t="str">
            <v>2023</v>
          </cell>
          <cell r="H1039" t="str">
            <v>4</v>
          </cell>
          <cell r="I1039" t="str">
            <v>本科生</v>
          </cell>
          <cell r="J1039" t="str">
            <v>2023软工4班</v>
          </cell>
          <cell r="K1039" t="str">
            <v>汨罗市</v>
          </cell>
          <cell r="L1039" t="str">
            <v>汨罗市</v>
          </cell>
          <cell r="M1039" t="str">
            <v>18173002039</v>
          </cell>
          <cell r="N1039" t="str">
            <v>18273061212</v>
          </cell>
          <cell r="O1039" t="str">
            <v>湖南省岳阳市汨罗市罗江镇天井乡集镇</v>
          </cell>
          <cell r="P1039" t="str">
            <v/>
          </cell>
          <cell r="Q1039" t="str">
            <v>群众</v>
          </cell>
          <cell r="R1039" t="str">
            <v>汉族</v>
          </cell>
          <cell r="S1039" t="str">
            <v>湖南省/岳阳市/汨罗市</v>
          </cell>
          <cell r="T1039" t="str">
            <v>唐玉平 18817166949</v>
          </cell>
        </row>
        <row r="1040">
          <cell r="A1040" t="str">
            <v>202301150419</v>
          </cell>
          <cell r="B1040" t="str">
            <v>431322200509230290</v>
          </cell>
          <cell r="C1040" t="str">
            <v>李峥谊</v>
          </cell>
          <cell r="D1040" t="str">
            <v>男</v>
          </cell>
          <cell r="E1040" t="str">
            <v>2005-09-23</v>
          </cell>
          <cell r="F1040" t="str">
            <v>软件工程（本）</v>
          </cell>
          <cell r="G1040" t="str">
            <v>2023</v>
          </cell>
          <cell r="H1040" t="str">
            <v>4</v>
          </cell>
          <cell r="I1040" t="str">
            <v>本科生</v>
          </cell>
          <cell r="J1040" t="str">
            <v>2023软工4班</v>
          </cell>
          <cell r="K1040" t="str">
            <v>新化县</v>
          </cell>
          <cell r="L1040" t="str">
            <v>新化县</v>
          </cell>
          <cell r="M1040" t="str">
            <v>19386586619</v>
          </cell>
          <cell r="N1040" t="str">
            <v>19386586619</v>
          </cell>
          <cell r="O1040" t="str">
            <v>湖南省娄底市新化县</v>
          </cell>
          <cell r="P1040" t="str">
            <v/>
          </cell>
          <cell r="Q1040" t="str">
            <v>共青团员</v>
          </cell>
          <cell r="R1040" t="str">
            <v>汉族</v>
          </cell>
          <cell r="S1040" t="str">
            <v>湖南省/娄底市/新化县</v>
          </cell>
          <cell r="T1040" t="str">
            <v>唐玉平 18817166949</v>
          </cell>
        </row>
        <row r="1041">
          <cell r="A1041" t="str">
            <v>202301150420</v>
          </cell>
          <cell r="B1041" t="str">
            <v>430521200405149213</v>
          </cell>
          <cell r="C1041" t="str">
            <v>李正冉</v>
          </cell>
          <cell r="D1041" t="str">
            <v>男</v>
          </cell>
          <cell r="E1041" t="str">
            <v>2004-05-14</v>
          </cell>
          <cell r="F1041" t="str">
            <v>软件工程（本）</v>
          </cell>
          <cell r="G1041" t="str">
            <v>2023</v>
          </cell>
          <cell r="H1041" t="str">
            <v>4</v>
          </cell>
          <cell r="I1041" t="str">
            <v>本科生</v>
          </cell>
          <cell r="J1041" t="str">
            <v>2023软工4班</v>
          </cell>
          <cell r="K1041" t="str">
            <v>邵东县</v>
          </cell>
          <cell r="L1041" t="str">
            <v>邵东县</v>
          </cell>
          <cell r="M1041" t="str">
            <v>15581677960</v>
          </cell>
          <cell r="N1041" t="str">
            <v>13684993739</v>
          </cell>
          <cell r="O1041" t="str">
            <v>深圳市福田区梅林街道梅林三村四栋407</v>
          </cell>
          <cell r="P1041" t="str">
            <v/>
          </cell>
          <cell r="Q1041" t="str">
            <v>群众</v>
          </cell>
          <cell r="R1041" t="str">
            <v>汉族</v>
          </cell>
          <cell r="S1041" t="str">
            <v>湖南省/邵阳市/邵东县</v>
          </cell>
          <cell r="T1041" t="str">
            <v>唐玉平 18817166949</v>
          </cell>
        </row>
        <row r="1042">
          <cell r="A1042" t="str">
            <v>202301150421</v>
          </cell>
          <cell r="B1042" t="str">
            <v>430525200412280039</v>
          </cell>
          <cell r="C1042" t="str">
            <v>林志强</v>
          </cell>
          <cell r="D1042" t="str">
            <v>男</v>
          </cell>
          <cell r="E1042" t="str">
            <v>2004-12-28</v>
          </cell>
          <cell r="F1042" t="str">
            <v>软件工程（本）</v>
          </cell>
          <cell r="G1042" t="str">
            <v>2023</v>
          </cell>
          <cell r="H1042" t="str">
            <v>4</v>
          </cell>
          <cell r="I1042" t="str">
            <v>本科生</v>
          </cell>
          <cell r="J1042" t="str">
            <v>2023软工4班</v>
          </cell>
          <cell r="K1042" t="str">
            <v>邵阳市</v>
          </cell>
          <cell r="L1042" t="str">
            <v>湖南省</v>
          </cell>
          <cell r="M1042" t="str">
            <v>18774501607</v>
          </cell>
          <cell r="N1042" t="str">
            <v>15007394079</v>
          </cell>
          <cell r="O1042" t="str">
            <v>湖南省邵阳市洞口县雪峰街道木瓜村新合二组</v>
          </cell>
          <cell r="P1042" t="str">
            <v/>
          </cell>
          <cell r="Q1042" t="str">
            <v>群众</v>
          </cell>
          <cell r="R1042" t="str">
            <v>汉族</v>
          </cell>
          <cell r="S1042" t="str">
            <v>湖南省</v>
          </cell>
          <cell r="T1042" t="str">
            <v>唐玉平 18817166949</v>
          </cell>
        </row>
        <row r="1043">
          <cell r="A1043" t="str">
            <v>202301150422</v>
          </cell>
          <cell r="B1043" t="str">
            <v>430981200408090016</v>
          </cell>
          <cell r="C1043" t="str">
            <v>刘博</v>
          </cell>
          <cell r="D1043" t="str">
            <v>男</v>
          </cell>
          <cell r="E1043" t="str">
            <v>2004-08-09</v>
          </cell>
          <cell r="F1043" t="str">
            <v>软件工程（本）</v>
          </cell>
          <cell r="G1043" t="str">
            <v>2023</v>
          </cell>
          <cell r="H1043" t="str">
            <v>4</v>
          </cell>
          <cell r="I1043" t="str">
            <v>本科生</v>
          </cell>
          <cell r="J1043" t="str">
            <v>2023软工4班</v>
          </cell>
          <cell r="K1043" t="str">
            <v>长沙市</v>
          </cell>
          <cell r="L1043" t="str">
            <v>沅江市</v>
          </cell>
          <cell r="M1043" t="str">
            <v>19873732765</v>
          </cell>
          <cell r="N1043" t="str">
            <v>13973793382</v>
          </cell>
          <cell r="O1043" t="str">
            <v>益阳市沅江市南嘴镇</v>
          </cell>
          <cell r="P1043" t="str">
            <v>19873732765</v>
          </cell>
          <cell r="Q1043" t="str">
            <v>共青团员</v>
          </cell>
          <cell r="R1043" t="str">
            <v>汉族</v>
          </cell>
          <cell r="S1043" t="str">
            <v>湖南省/益阳市/资阳区</v>
          </cell>
          <cell r="T1043" t="str">
            <v>唐玉平 18817166949</v>
          </cell>
        </row>
        <row r="1044">
          <cell r="A1044" t="str">
            <v>202301150423</v>
          </cell>
          <cell r="B1044" t="str">
            <v>430281200409070131</v>
          </cell>
          <cell r="C1044" t="str">
            <v>刘浩</v>
          </cell>
          <cell r="D1044" t="str">
            <v>男</v>
          </cell>
          <cell r="E1044" t="str">
            <v>2004-09-07</v>
          </cell>
          <cell r="F1044" t="str">
            <v>软件工程（本）</v>
          </cell>
          <cell r="G1044" t="str">
            <v>2023</v>
          </cell>
          <cell r="H1044" t="str">
            <v>4</v>
          </cell>
          <cell r="I1044" t="str">
            <v>本科生</v>
          </cell>
          <cell r="J1044" t="str">
            <v>2023软工4班</v>
          </cell>
          <cell r="K1044" t="str">
            <v>株洲市</v>
          </cell>
          <cell r="L1044" t="str">
            <v>醴陵市</v>
          </cell>
          <cell r="M1044" t="str">
            <v>15886371656</v>
          </cell>
          <cell r="N1044" t="str">
            <v>13787839133</v>
          </cell>
          <cell r="O1044" t="str">
            <v>湖南省株洲市醴陵市茶山镇栗山坝居委会玉家祖13号</v>
          </cell>
          <cell r="P1044" t="str">
            <v/>
          </cell>
          <cell r="Q1044" t="str">
            <v>群众</v>
          </cell>
          <cell r="R1044" t="str">
            <v>汉族</v>
          </cell>
          <cell r="S1044" t="str">
            <v>湖南省/株洲市/醴陵市</v>
          </cell>
          <cell r="T1044" t="str">
            <v>唐玉平 18817166949</v>
          </cell>
        </row>
        <row r="1045">
          <cell r="A1045" t="str">
            <v>202301150424</v>
          </cell>
          <cell r="B1045" t="str">
            <v>430721200503020035</v>
          </cell>
          <cell r="C1045" t="str">
            <v>刘文涛</v>
          </cell>
          <cell r="D1045" t="str">
            <v>男</v>
          </cell>
          <cell r="E1045" t="str">
            <v>2005-03-02</v>
          </cell>
          <cell r="F1045" t="str">
            <v>软件工程（本）</v>
          </cell>
          <cell r="G1045" t="str">
            <v>2023</v>
          </cell>
          <cell r="H1045" t="str">
            <v>4</v>
          </cell>
          <cell r="I1045" t="str">
            <v>本科生</v>
          </cell>
          <cell r="J1045" t="str">
            <v>2023软工4班</v>
          </cell>
          <cell r="K1045" t="str">
            <v>安乡县</v>
          </cell>
          <cell r="L1045" t="str">
            <v>安乡县</v>
          </cell>
          <cell r="M1045" t="str">
            <v>19936965929</v>
          </cell>
          <cell r="N1045" t="str">
            <v>13875002631</v>
          </cell>
          <cell r="O1045" t="str">
            <v>湖南省常德市安乡县深柳镇长岭洲小区南头一组商店</v>
          </cell>
          <cell r="P1045" t="str">
            <v/>
          </cell>
          <cell r="Q1045" t="str">
            <v>共青团员</v>
          </cell>
          <cell r="R1045" t="str">
            <v>汉族</v>
          </cell>
          <cell r="S1045" t="str">
            <v>湖南省/常德市/安乡县</v>
          </cell>
          <cell r="T1045" t="str">
            <v>唐玉平 18817166949</v>
          </cell>
        </row>
        <row r="1046">
          <cell r="A1046" t="str">
            <v>202301150425</v>
          </cell>
          <cell r="B1046" t="str">
            <v>360983200411278129</v>
          </cell>
          <cell r="C1046" t="str">
            <v>刘欣</v>
          </cell>
          <cell r="D1046" t="str">
            <v>女</v>
          </cell>
          <cell r="E1046" t="str">
            <v>2004-11-27</v>
          </cell>
          <cell r="F1046" t="str">
            <v>软件工程（本）</v>
          </cell>
          <cell r="G1046" t="str">
            <v>2023</v>
          </cell>
          <cell r="H1046" t="str">
            <v>4</v>
          </cell>
          <cell r="I1046" t="str">
            <v>本科生</v>
          </cell>
          <cell r="J1046" t="str">
            <v>2023软工4班</v>
          </cell>
          <cell r="K1046" t="str">
            <v>常德市</v>
          </cell>
          <cell r="L1046" t="str">
            <v>桃源县</v>
          </cell>
          <cell r="M1046" t="str">
            <v>15364168208</v>
          </cell>
          <cell r="N1046" t="str">
            <v>15367781638</v>
          </cell>
          <cell r="O1046" t="str">
            <v>湖南省常德市桃源县漆河镇黄甲铺乡长寿寺村河家坪七组</v>
          </cell>
          <cell r="P1046" t="str">
            <v>15364168208</v>
          </cell>
          <cell r="Q1046" t="str">
            <v>共青团员</v>
          </cell>
          <cell r="R1046" t="str">
            <v>汉族</v>
          </cell>
          <cell r="S1046" t="str">
            <v>湖南省/常德市/桃源县</v>
          </cell>
          <cell r="T1046" t="str">
            <v>唐玉平 18817166949</v>
          </cell>
        </row>
        <row r="1047">
          <cell r="A1047" t="str">
            <v>202301150426</v>
          </cell>
          <cell r="B1047" t="str">
            <v>430725200412260098</v>
          </cell>
          <cell r="C1047" t="str">
            <v>刘雅琦</v>
          </cell>
          <cell r="D1047" t="str">
            <v>男</v>
          </cell>
          <cell r="E1047" t="str">
            <v>2004-12-26</v>
          </cell>
          <cell r="F1047" t="str">
            <v>软件工程（本）</v>
          </cell>
          <cell r="G1047" t="str">
            <v>2023</v>
          </cell>
          <cell r="H1047" t="str">
            <v>4</v>
          </cell>
          <cell r="I1047" t="str">
            <v>本科生</v>
          </cell>
          <cell r="J1047" t="str">
            <v>2023软工4班</v>
          </cell>
          <cell r="K1047" t="str">
            <v>常德市</v>
          </cell>
          <cell r="L1047" t="str">
            <v>桃源县</v>
          </cell>
          <cell r="M1047" t="str">
            <v>15197640849</v>
          </cell>
          <cell r="N1047" t="str">
            <v>138751163991</v>
          </cell>
          <cell r="O1047" t="str">
            <v>湖南省桃源县理工港镇</v>
          </cell>
          <cell r="P1047" t="str">
            <v/>
          </cell>
          <cell r="Q1047" t="str">
            <v>群众</v>
          </cell>
          <cell r="R1047" t="str">
            <v>汉族</v>
          </cell>
          <cell r="S1047" t="str">
            <v>湖南省/常德市/桃源县</v>
          </cell>
          <cell r="T1047" t="str">
            <v>唐玉平 18817166949</v>
          </cell>
        </row>
        <row r="1048">
          <cell r="A1048" t="str">
            <v>202301150427</v>
          </cell>
          <cell r="B1048" t="str">
            <v>430124200505065612</v>
          </cell>
          <cell r="C1048" t="str">
            <v>欧天赐</v>
          </cell>
          <cell r="D1048" t="str">
            <v>男</v>
          </cell>
          <cell r="E1048" t="str">
            <v>2005-05-06</v>
          </cell>
          <cell r="F1048" t="str">
            <v>软件工程（本）</v>
          </cell>
          <cell r="G1048" t="str">
            <v>2023</v>
          </cell>
          <cell r="H1048" t="str">
            <v>4</v>
          </cell>
          <cell r="I1048" t="str">
            <v>本科生</v>
          </cell>
          <cell r="J1048" t="str">
            <v>2023软工4班</v>
          </cell>
          <cell r="K1048" t="str">
            <v>宁乡市</v>
          </cell>
          <cell r="L1048" t="str">
            <v>宁乡市</v>
          </cell>
          <cell r="M1048" t="str">
            <v>15874050301</v>
          </cell>
          <cell r="N1048" t="str">
            <v>13036786594</v>
          </cell>
          <cell r="O1048" t="str">
            <v>湖南省宁乡市新康西路格林春天17栋0401</v>
          </cell>
          <cell r="P1048" t="str">
            <v>19015855332</v>
          </cell>
          <cell r="Q1048" t="str">
            <v>共青团员</v>
          </cell>
          <cell r="R1048" t="str">
            <v>汉族</v>
          </cell>
          <cell r="S1048" t="str">
            <v>湖南省/长沙市/宁乡市</v>
          </cell>
          <cell r="T1048" t="str">
            <v>唐玉平 18817166949</v>
          </cell>
        </row>
        <row r="1049">
          <cell r="A1049" t="str">
            <v>202301150428</v>
          </cell>
          <cell r="B1049" t="str">
            <v>431382200507020368</v>
          </cell>
          <cell r="C1049" t="str">
            <v>彭婷</v>
          </cell>
          <cell r="D1049" t="str">
            <v>女</v>
          </cell>
          <cell r="E1049" t="str">
            <v>2005-07-02</v>
          </cell>
          <cell r="F1049" t="str">
            <v>软件工程（本）</v>
          </cell>
          <cell r="G1049" t="str">
            <v>2023</v>
          </cell>
          <cell r="H1049" t="str">
            <v>4</v>
          </cell>
          <cell r="I1049" t="str">
            <v>本科生</v>
          </cell>
          <cell r="J1049" t="str">
            <v>2023软工4班</v>
          </cell>
          <cell r="K1049" t="str">
            <v>岳阳楼区</v>
          </cell>
          <cell r="L1049" t="str">
            <v>涟源市</v>
          </cell>
          <cell r="M1049" t="str">
            <v>18173056125</v>
          </cell>
          <cell r="N1049" t="str">
            <v>18173016289</v>
          </cell>
          <cell r="O1049" t="str">
            <v>湖南省涟源市杨市镇东坪村新屋1组</v>
          </cell>
          <cell r="P1049" t="str">
            <v>18173016289</v>
          </cell>
          <cell r="Q1049" t="str">
            <v>群众</v>
          </cell>
          <cell r="R1049" t="str">
            <v>汉族</v>
          </cell>
          <cell r="S1049" t="str">
            <v>湖南省/娄底市/涟源市</v>
          </cell>
          <cell r="T1049" t="str">
            <v>唐玉平 18817166949</v>
          </cell>
        </row>
        <row r="1050">
          <cell r="A1050" t="str">
            <v>202301150429</v>
          </cell>
          <cell r="B1050" t="str">
            <v>430302200411250035</v>
          </cell>
          <cell r="C1050" t="str">
            <v>彭昱嘉</v>
          </cell>
          <cell r="D1050" t="str">
            <v>男</v>
          </cell>
          <cell r="E1050" t="str">
            <v>2004-11-25</v>
          </cell>
          <cell r="F1050" t="str">
            <v>软件工程（本）</v>
          </cell>
          <cell r="G1050" t="str">
            <v>2023</v>
          </cell>
          <cell r="H1050" t="str">
            <v>4</v>
          </cell>
          <cell r="I1050" t="str">
            <v>本科生</v>
          </cell>
          <cell r="J1050" t="str">
            <v>2023软工4班</v>
          </cell>
          <cell r="K1050" t="str">
            <v>湘潭市</v>
          </cell>
          <cell r="L1050" t="str">
            <v>湖南省</v>
          </cell>
          <cell r="M1050" t="str">
            <v>18390220062</v>
          </cell>
          <cell r="N1050" t="str">
            <v>18975202488</v>
          </cell>
          <cell r="O1050" t="str">
            <v>湘潭市雨湖区万楼街道万楼新城小区一栋二单元101</v>
          </cell>
          <cell r="P1050" t="str">
            <v/>
          </cell>
          <cell r="Q1050" t="str">
            <v>群众</v>
          </cell>
          <cell r="R1050" t="str">
            <v>汉族</v>
          </cell>
          <cell r="S1050" t="str">
            <v>湖南省</v>
          </cell>
          <cell r="T1050" t="str">
            <v>唐玉平 18817166949</v>
          </cell>
        </row>
        <row r="1051">
          <cell r="A1051" t="str">
            <v>202301150430</v>
          </cell>
          <cell r="B1051" t="str">
            <v>43032120041004022X</v>
          </cell>
          <cell r="C1051" t="str">
            <v>齐玉婷</v>
          </cell>
          <cell r="D1051" t="str">
            <v>女</v>
          </cell>
          <cell r="E1051" t="str">
            <v>2004-10-04</v>
          </cell>
          <cell r="F1051" t="str">
            <v>软件工程（本）</v>
          </cell>
          <cell r="G1051" t="str">
            <v>2023</v>
          </cell>
          <cell r="H1051" t="str">
            <v>4</v>
          </cell>
          <cell r="I1051" t="str">
            <v>本科生</v>
          </cell>
          <cell r="J1051" t="str">
            <v>2023软工4班</v>
          </cell>
          <cell r="K1051" t="str">
            <v>湘潭县</v>
          </cell>
          <cell r="L1051" t="str">
            <v>湘潭县</v>
          </cell>
          <cell r="M1051" t="str">
            <v>14789552166</v>
          </cell>
          <cell r="N1051" t="str">
            <v>14789552166</v>
          </cell>
          <cell r="O1051" t="str">
            <v>湖南省湘潭市湘潭县射埠镇杨基村</v>
          </cell>
          <cell r="P1051" t="str">
            <v>15273248193</v>
          </cell>
          <cell r="Q1051" t="str">
            <v>共青团员</v>
          </cell>
          <cell r="R1051" t="str">
            <v>汉族</v>
          </cell>
          <cell r="S1051" t="str">
            <v>湖南省/湘潭市/湘潭县</v>
          </cell>
          <cell r="T1051" t="str">
            <v>唐玉平 18817166949</v>
          </cell>
        </row>
        <row r="1052">
          <cell r="A1052" t="str">
            <v>202301150431</v>
          </cell>
          <cell r="B1052" t="str">
            <v>430724200410050082</v>
          </cell>
          <cell r="C1052" t="str">
            <v>秦偲绮</v>
          </cell>
          <cell r="D1052" t="str">
            <v>女</v>
          </cell>
          <cell r="E1052" t="str">
            <v>2004-10-05</v>
          </cell>
          <cell r="F1052" t="str">
            <v>软件工程（本）</v>
          </cell>
          <cell r="G1052" t="str">
            <v>2023</v>
          </cell>
          <cell r="H1052" t="str">
            <v>4</v>
          </cell>
          <cell r="I1052" t="str">
            <v>本科生</v>
          </cell>
          <cell r="J1052" t="str">
            <v>2023软工4班</v>
          </cell>
          <cell r="K1052" t="str">
            <v>常德市</v>
          </cell>
          <cell r="L1052" t="str">
            <v>临澧县</v>
          </cell>
          <cell r="M1052" t="str">
            <v>17873679159</v>
          </cell>
          <cell r="N1052" t="str">
            <v>18821950855</v>
          </cell>
          <cell r="O1052" t="str">
            <v>湖南省常德市武陵区紫苑花园一区</v>
          </cell>
          <cell r="P1052" t="str">
            <v>17873679159</v>
          </cell>
          <cell r="Q1052" t="str">
            <v>共青团员</v>
          </cell>
          <cell r="R1052" t="str">
            <v>汉族</v>
          </cell>
          <cell r="S1052" t="str">
            <v>湖南省/常德市/临澧县</v>
          </cell>
          <cell r="T1052" t="str">
            <v>唐玉平 18817166949</v>
          </cell>
        </row>
        <row r="1053">
          <cell r="A1053" t="str">
            <v>202301150432</v>
          </cell>
          <cell r="B1053" t="str">
            <v>430381200503190258</v>
          </cell>
          <cell r="C1053" t="str">
            <v>沈黔阳</v>
          </cell>
          <cell r="D1053" t="str">
            <v>男</v>
          </cell>
          <cell r="E1053" t="str">
            <v>2005-03-19</v>
          </cell>
          <cell r="F1053" t="str">
            <v>软件工程（本）</v>
          </cell>
          <cell r="G1053" t="str">
            <v>2023</v>
          </cell>
          <cell r="H1053" t="str">
            <v>4</v>
          </cell>
          <cell r="I1053" t="str">
            <v>本科生</v>
          </cell>
          <cell r="J1053" t="str">
            <v>2023软工4班</v>
          </cell>
          <cell r="K1053" t="str">
            <v>湘乡市</v>
          </cell>
          <cell r="L1053" t="str">
            <v>湘乡市</v>
          </cell>
          <cell r="M1053" t="str">
            <v>16670837173</v>
          </cell>
          <cell r="N1053" t="str">
            <v>13786211931</v>
          </cell>
          <cell r="O1053" t="str">
            <v>湖南省湘潭市湘乡市龙洞镇石头村4组</v>
          </cell>
          <cell r="P1053" t="str">
            <v>16670837173</v>
          </cell>
          <cell r="Q1053" t="str">
            <v>共青团员</v>
          </cell>
          <cell r="R1053" t="str">
            <v>汉族</v>
          </cell>
          <cell r="S1053" t="str">
            <v>湖南省/湘潭市/湘乡市</v>
          </cell>
          <cell r="T1053" t="str">
            <v>唐玉平 18817166949</v>
          </cell>
        </row>
        <row r="1054">
          <cell r="A1054" t="str">
            <v>202301150434</v>
          </cell>
          <cell r="B1054" t="str">
            <v>43052320050915073X</v>
          </cell>
          <cell r="C1054" t="str">
            <v>唐京涛</v>
          </cell>
          <cell r="D1054" t="str">
            <v>男</v>
          </cell>
          <cell r="E1054" t="str">
            <v>2005-09-15</v>
          </cell>
          <cell r="F1054" t="str">
            <v>软件工程（本）</v>
          </cell>
          <cell r="G1054" t="str">
            <v>2023</v>
          </cell>
          <cell r="H1054" t="str">
            <v>4</v>
          </cell>
          <cell r="I1054" t="str">
            <v>本科生</v>
          </cell>
          <cell r="J1054" t="str">
            <v>2023软工4班</v>
          </cell>
          <cell r="K1054" t="str">
            <v>邵阳县</v>
          </cell>
          <cell r="L1054" t="str">
            <v>邵阳县</v>
          </cell>
          <cell r="M1054" t="str">
            <v>18152833679</v>
          </cell>
          <cell r="N1054" t="str">
            <v>18152833679</v>
          </cell>
          <cell r="O1054" t="str">
            <v>湖南省邵阳县黄塘乡牛牯坪1组17号</v>
          </cell>
          <cell r="P1054" t="str">
            <v>19015869368</v>
          </cell>
          <cell r="Q1054" t="str">
            <v>共青团员</v>
          </cell>
          <cell r="R1054" t="str">
            <v>汉族</v>
          </cell>
          <cell r="S1054" t="str">
            <v>湖南省/邵阳市/邵阳县</v>
          </cell>
          <cell r="T1054" t="str">
            <v>唐玉平 18817166949</v>
          </cell>
        </row>
        <row r="1055">
          <cell r="A1055" t="str">
            <v>202301150435</v>
          </cell>
          <cell r="B1055" t="str">
            <v>431124200411290350</v>
          </cell>
          <cell r="C1055" t="str">
            <v>唐权</v>
          </cell>
          <cell r="D1055" t="str">
            <v>男</v>
          </cell>
          <cell r="E1055" t="str">
            <v>2004-11-29</v>
          </cell>
          <cell r="F1055" t="str">
            <v>软件工程（本）</v>
          </cell>
          <cell r="G1055" t="str">
            <v>2023</v>
          </cell>
          <cell r="H1055" t="str">
            <v>4</v>
          </cell>
          <cell r="I1055" t="str">
            <v>本科生</v>
          </cell>
          <cell r="J1055" t="str">
            <v>2023软工4班</v>
          </cell>
          <cell r="K1055" t="str">
            <v>永州市</v>
          </cell>
          <cell r="L1055" t="str">
            <v>道县</v>
          </cell>
          <cell r="M1055" t="str">
            <v>13085444972</v>
          </cell>
          <cell r="N1055" t="str">
            <v>13085444972</v>
          </cell>
          <cell r="O1055" t="str">
            <v>湖南省永州市道县红星东路8号</v>
          </cell>
          <cell r="P1055" t="str">
            <v>13085444972</v>
          </cell>
          <cell r="Q1055" t="str">
            <v>共青团员</v>
          </cell>
          <cell r="R1055" t="str">
            <v>汉族</v>
          </cell>
          <cell r="S1055" t="str">
            <v>湖南省/永州市/道县</v>
          </cell>
          <cell r="T1055" t="str">
            <v>唐玉平 18817166949</v>
          </cell>
        </row>
        <row r="1056">
          <cell r="A1056" t="str">
            <v>202301150436</v>
          </cell>
          <cell r="B1056" t="str">
            <v>431221200510190116</v>
          </cell>
          <cell r="C1056" t="str">
            <v>田张振</v>
          </cell>
          <cell r="D1056" t="str">
            <v>男</v>
          </cell>
          <cell r="E1056" t="str">
            <v>2005-10-19</v>
          </cell>
          <cell r="F1056" t="str">
            <v>软件工程（本）</v>
          </cell>
          <cell r="G1056" t="str">
            <v>2023</v>
          </cell>
          <cell r="H1056" t="str">
            <v>4</v>
          </cell>
          <cell r="I1056" t="str">
            <v>本科生</v>
          </cell>
          <cell r="J1056" t="str">
            <v>2023软工4班</v>
          </cell>
          <cell r="K1056" t="str">
            <v>中方县</v>
          </cell>
          <cell r="L1056" t="str">
            <v>中方县</v>
          </cell>
          <cell r="M1056" t="str">
            <v>18374501750</v>
          </cell>
          <cell r="N1056" t="str">
            <v>15869927138</v>
          </cell>
          <cell r="O1056" t="str">
            <v>湖南省中方县新建镇干冲村干冲下组</v>
          </cell>
          <cell r="P1056" t="str">
            <v/>
          </cell>
          <cell r="Q1056" t="str">
            <v>群众</v>
          </cell>
          <cell r="R1056" t="str">
            <v>汉族</v>
          </cell>
          <cell r="S1056" t="str">
            <v>湖南省/怀化市/中方县</v>
          </cell>
          <cell r="T1056" t="str">
            <v>唐玉平 18817166949</v>
          </cell>
        </row>
        <row r="1057">
          <cell r="A1057" t="str">
            <v>202301150437</v>
          </cell>
          <cell r="B1057" t="str">
            <v>431028200406160615</v>
          </cell>
          <cell r="C1057" t="str">
            <v>王湘旺</v>
          </cell>
          <cell r="D1057" t="str">
            <v>男</v>
          </cell>
          <cell r="E1057" t="str">
            <v>2004-06-16</v>
          </cell>
          <cell r="F1057" t="str">
            <v>软件工程（本）</v>
          </cell>
          <cell r="G1057" t="str">
            <v>2023</v>
          </cell>
          <cell r="H1057" t="str">
            <v>4</v>
          </cell>
          <cell r="I1057" t="str">
            <v>本科生</v>
          </cell>
          <cell r="J1057" t="str">
            <v>2023软工4班</v>
          </cell>
          <cell r="K1057" t="str">
            <v>郴州市</v>
          </cell>
          <cell r="L1057" t="str">
            <v>安仁县</v>
          </cell>
          <cell r="M1057" t="str">
            <v>19892405026</v>
          </cell>
          <cell r="N1057" t="str">
            <v>19892405026</v>
          </cell>
          <cell r="O1057" t="str">
            <v>湖南省郴州市安仁县永乐江镇新安村建新组7号</v>
          </cell>
          <cell r="P1057" t="str">
            <v>19892405026</v>
          </cell>
          <cell r="Q1057" t="str">
            <v>群众</v>
          </cell>
          <cell r="R1057" t="str">
            <v>汉族</v>
          </cell>
          <cell r="S1057" t="str">
            <v>湖南省/郴州市/安仁县</v>
          </cell>
          <cell r="T1057" t="str">
            <v>唐玉平 18817166949</v>
          </cell>
        </row>
        <row r="1058">
          <cell r="A1058" t="str">
            <v>202301150438</v>
          </cell>
          <cell r="B1058" t="str">
            <v>430121200508143613</v>
          </cell>
          <cell r="C1058" t="str">
            <v>王哲浩</v>
          </cell>
          <cell r="D1058" t="str">
            <v>男</v>
          </cell>
          <cell r="E1058" t="str">
            <v>2005-08-14</v>
          </cell>
          <cell r="F1058" t="str">
            <v>软件工程（本）</v>
          </cell>
          <cell r="G1058" t="str">
            <v>2023</v>
          </cell>
          <cell r="H1058" t="str">
            <v>4</v>
          </cell>
          <cell r="I1058" t="str">
            <v>本科生</v>
          </cell>
          <cell r="J1058" t="str">
            <v>2023软工4班</v>
          </cell>
          <cell r="K1058" t="str">
            <v>芙蓉区</v>
          </cell>
          <cell r="L1058" t="str">
            <v>芙蓉区</v>
          </cell>
          <cell r="M1058" t="str">
            <v>18942510105</v>
          </cell>
          <cell r="N1058" t="str">
            <v>13874988844</v>
          </cell>
          <cell r="O1058" t="str">
            <v>湖南省长沙市芙蓉区高岭小区62栋兴盛优选</v>
          </cell>
          <cell r="P1058" t="str">
            <v>1915853010</v>
          </cell>
          <cell r="Q1058" t="str">
            <v>群众</v>
          </cell>
          <cell r="R1058" t="str">
            <v>汉族</v>
          </cell>
          <cell r="S1058" t="str">
            <v>湖南省</v>
          </cell>
          <cell r="T1058" t="str">
            <v>唐玉平 18817166949</v>
          </cell>
        </row>
        <row r="1059">
          <cell r="A1059" t="str">
            <v>202301150439</v>
          </cell>
          <cell r="B1059" t="str">
            <v>430725200404080177</v>
          </cell>
          <cell r="C1059" t="str">
            <v>文靖雄</v>
          </cell>
          <cell r="D1059" t="str">
            <v>男</v>
          </cell>
          <cell r="E1059" t="str">
            <v>2004-04-08</v>
          </cell>
          <cell r="F1059" t="str">
            <v>软件工程（本）</v>
          </cell>
          <cell r="G1059" t="str">
            <v>2023</v>
          </cell>
          <cell r="H1059" t="str">
            <v>4</v>
          </cell>
          <cell r="I1059" t="str">
            <v>本科生</v>
          </cell>
          <cell r="J1059" t="str">
            <v>2023软工4班</v>
          </cell>
          <cell r="K1059" t="str">
            <v>常德市</v>
          </cell>
          <cell r="L1059" t="str">
            <v>桃源县</v>
          </cell>
          <cell r="M1059" t="str">
            <v>18397346995</v>
          </cell>
          <cell r="N1059" t="str">
            <v>18774358613</v>
          </cell>
          <cell r="O1059" t="str">
            <v>湖南省常德市桃源县木塘垸镇仁丰村4组</v>
          </cell>
          <cell r="P1059" t="str">
            <v/>
          </cell>
          <cell r="Q1059" t="str">
            <v>群众</v>
          </cell>
          <cell r="R1059" t="str">
            <v>汉族</v>
          </cell>
          <cell r="S1059" t="str">
            <v>湖南省/常德市/桃源县</v>
          </cell>
          <cell r="T1059" t="str">
            <v>唐玉平 18817166949</v>
          </cell>
        </row>
        <row r="1060">
          <cell r="A1060" t="str">
            <v>202301150440</v>
          </cell>
          <cell r="B1060" t="str">
            <v>431382200512160533</v>
          </cell>
          <cell r="C1060" t="str">
            <v>吴嘉诚</v>
          </cell>
          <cell r="D1060" t="str">
            <v>男</v>
          </cell>
          <cell r="E1060" t="str">
            <v>2005-12-16</v>
          </cell>
          <cell r="F1060" t="str">
            <v>软件工程（本）</v>
          </cell>
          <cell r="G1060" t="str">
            <v>2023</v>
          </cell>
          <cell r="H1060" t="str">
            <v>4</v>
          </cell>
          <cell r="I1060" t="str">
            <v>本科生</v>
          </cell>
          <cell r="J1060" t="str">
            <v>2023软工4班</v>
          </cell>
          <cell r="K1060" t="str">
            <v>涟源市</v>
          </cell>
          <cell r="L1060" t="str">
            <v>涟源市</v>
          </cell>
          <cell r="M1060" t="str">
            <v>15873868780</v>
          </cell>
          <cell r="N1060" t="str">
            <v>15873868780</v>
          </cell>
          <cell r="O1060" t="str">
            <v>湖南省涟源市湄江镇龙泉峡村</v>
          </cell>
          <cell r="P1060" t="str">
            <v/>
          </cell>
          <cell r="Q1060" t="str">
            <v>群众</v>
          </cell>
          <cell r="R1060" t="str">
            <v>汉族</v>
          </cell>
          <cell r="S1060" t="str">
            <v>湖南省/娄底市/涟源市</v>
          </cell>
          <cell r="T1060" t="str">
            <v>唐玉平 18817166949</v>
          </cell>
        </row>
        <row r="1061">
          <cell r="A1061" t="str">
            <v>202301150441</v>
          </cell>
          <cell r="B1061" t="str">
            <v>430103200507031019</v>
          </cell>
          <cell r="C1061" t="str">
            <v>吴俊泽</v>
          </cell>
          <cell r="D1061" t="str">
            <v>男</v>
          </cell>
          <cell r="E1061" t="str">
            <v>2005-07-03</v>
          </cell>
          <cell r="F1061" t="str">
            <v>软件工程（本）</v>
          </cell>
          <cell r="G1061" t="str">
            <v>2023</v>
          </cell>
          <cell r="H1061" t="str">
            <v>4</v>
          </cell>
          <cell r="I1061" t="str">
            <v>本科生</v>
          </cell>
          <cell r="J1061" t="str">
            <v>2023软工4班</v>
          </cell>
          <cell r="K1061" t="str">
            <v>长沙市</v>
          </cell>
          <cell r="L1061" t="str">
            <v>望城区</v>
          </cell>
          <cell r="M1061" t="str">
            <v>15387315171</v>
          </cell>
          <cell r="N1061" t="str">
            <v>15387315171</v>
          </cell>
          <cell r="O1061" t="str">
            <v>湖南省长沙市天心区赤岭路街道华盛家园2栋806</v>
          </cell>
          <cell r="P1061" t="str">
            <v/>
          </cell>
          <cell r="Q1061" t="str">
            <v>群众</v>
          </cell>
          <cell r="R1061" t="str">
            <v>苗族</v>
          </cell>
          <cell r="S1061" t="str">
            <v>湖南省/长沙市/望城区</v>
          </cell>
          <cell r="T1061" t="str">
            <v>唐玉平 18817166949</v>
          </cell>
        </row>
        <row r="1062">
          <cell r="A1062" t="str">
            <v>202301150442</v>
          </cell>
          <cell r="B1062" t="str">
            <v>43010320041101103X</v>
          </cell>
          <cell r="C1062" t="str">
            <v>夏浩翔</v>
          </cell>
          <cell r="D1062" t="str">
            <v>男</v>
          </cell>
          <cell r="E1062" t="str">
            <v>2004-11-01</v>
          </cell>
          <cell r="F1062" t="str">
            <v>软件工程（本）</v>
          </cell>
          <cell r="G1062" t="str">
            <v>2023</v>
          </cell>
          <cell r="H1062" t="str">
            <v>4</v>
          </cell>
          <cell r="I1062" t="str">
            <v>本科生</v>
          </cell>
          <cell r="J1062" t="str">
            <v>2023软工4班</v>
          </cell>
          <cell r="K1062" t="str">
            <v>长沙市</v>
          </cell>
          <cell r="L1062" t="str">
            <v>天心区</v>
          </cell>
          <cell r="M1062" t="str">
            <v>13907319035</v>
          </cell>
          <cell r="N1062" t="str">
            <v>13907319035</v>
          </cell>
          <cell r="O1062" t="str">
            <v>长沙市芙蓉区芙蓉苑丙3-501</v>
          </cell>
          <cell r="P1062" t="str">
            <v>13787169897</v>
          </cell>
          <cell r="Q1062" t="str">
            <v>群众</v>
          </cell>
          <cell r="R1062" t="str">
            <v>汉族</v>
          </cell>
          <cell r="S1062" t="str">
            <v>湖南省/长沙市/天心区</v>
          </cell>
          <cell r="T1062" t="str">
            <v>唐玉平 18817166949</v>
          </cell>
        </row>
        <row r="1063">
          <cell r="A1063" t="str">
            <v>202301150443</v>
          </cell>
          <cell r="B1063" t="str">
            <v>430702200510060095</v>
          </cell>
          <cell r="C1063" t="str">
            <v>肖石磊</v>
          </cell>
          <cell r="D1063" t="str">
            <v>男</v>
          </cell>
          <cell r="E1063" t="str">
            <v>2005-10-06</v>
          </cell>
          <cell r="F1063" t="str">
            <v>软件工程（本）</v>
          </cell>
          <cell r="G1063" t="str">
            <v>2023</v>
          </cell>
          <cell r="H1063" t="str">
            <v>4</v>
          </cell>
          <cell r="I1063" t="str">
            <v>本科生</v>
          </cell>
          <cell r="J1063" t="str">
            <v>2023软工4班</v>
          </cell>
          <cell r="K1063" t="str">
            <v>长沙市</v>
          </cell>
          <cell r="L1063" t="str">
            <v>武陵区</v>
          </cell>
          <cell r="M1063" t="str">
            <v>15874869699</v>
          </cell>
          <cell r="N1063" t="str">
            <v>15873146334</v>
          </cell>
          <cell r="O1063" t="str">
            <v>湖南省长沙市天心区层上观邸1栋1310</v>
          </cell>
          <cell r="P1063" t="str">
            <v/>
          </cell>
          <cell r="Q1063" t="str">
            <v>共青团员</v>
          </cell>
          <cell r="R1063" t="str">
            <v>汉族</v>
          </cell>
          <cell r="S1063" t="str">
            <v>湖南省/长沙市/雨花区</v>
          </cell>
          <cell r="T1063" t="str">
            <v>唐玉平 18817166949</v>
          </cell>
        </row>
        <row r="1064">
          <cell r="A1064" t="str">
            <v>202301150444</v>
          </cell>
          <cell r="B1064" t="str">
            <v>430525200508066176</v>
          </cell>
          <cell r="C1064" t="str">
            <v>谢小宇</v>
          </cell>
          <cell r="D1064" t="str">
            <v>男</v>
          </cell>
          <cell r="E1064" t="str">
            <v>2005-08-06</v>
          </cell>
          <cell r="F1064" t="str">
            <v>软件工程（本）</v>
          </cell>
          <cell r="G1064" t="str">
            <v>2023</v>
          </cell>
          <cell r="H1064" t="str">
            <v>4</v>
          </cell>
          <cell r="I1064" t="str">
            <v>本科生</v>
          </cell>
          <cell r="J1064" t="str">
            <v>2023软工4班</v>
          </cell>
          <cell r="K1064" t="str">
            <v>洞口县</v>
          </cell>
          <cell r="L1064" t="str">
            <v>娄星区</v>
          </cell>
          <cell r="M1064" t="str">
            <v>15307386532</v>
          </cell>
          <cell r="N1064" t="str">
            <v>15307386532</v>
          </cell>
          <cell r="O1064" t="str">
            <v>湖南省娄底市娄星区大科街道五江碧桂园城市广场6栋一单元1403</v>
          </cell>
          <cell r="P1064" t="str">
            <v/>
          </cell>
          <cell r="Q1064" t="str">
            <v>群众</v>
          </cell>
          <cell r="R1064" t="str">
            <v>汉族</v>
          </cell>
          <cell r="S1064" t="str">
            <v>湖南省/邵阳市/洞口县</v>
          </cell>
          <cell r="T1064" t="str">
            <v>唐玉平 18817166949</v>
          </cell>
        </row>
        <row r="1065">
          <cell r="A1065" t="str">
            <v>202301150445</v>
          </cell>
          <cell r="B1065" t="str">
            <v>430721200510260096</v>
          </cell>
          <cell r="C1065" t="str">
            <v>杨晨</v>
          </cell>
          <cell r="D1065" t="str">
            <v>男</v>
          </cell>
          <cell r="E1065" t="str">
            <v>2005-10-26</v>
          </cell>
          <cell r="F1065" t="str">
            <v>软件工程（本）</v>
          </cell>
          <cell r="G1065" t="str">
            <v>2023</v>
          </cell>
          <cell r="H1065" t="str">
            <v>4</v>
          </cell>
          <cell r="I1065" t="str">
            <v>本科生</v>
          </cell>
          <cell r="J1065" t="str">
            <v>2023软工4班</v>
          </cell>
          <cell r="K1065" t="str">
            <v>安乡县</v>
          </cell>
          <cell r="L1065" t="str">
            <v>安乡县</v>
          </cell>
          <cell r="M1065" t="str">
            <v>19376650205</v>
          </cell>
          <cell r="N1065" t="str">
            <v>18774853006</v>
          </cell>
          <cell r="O1065" t="str">
            <v>长沙市岳麓区保利麓谷林语小区c区四栋301</v>
          </cell>
          <cell r="P1065" t="str">
            <v/>
          </cell>
          <cell r="Q1065" t="str">
            <v>群众</v>
          </cell>
          <cell r="R1065" t="str">
            <v>汉族</v>
          </cell>
          <cell r="S1065" t="str">
            <v>湖南省/常德市/安乡县</v>
          </cell>
          <cell r="T1065" t="str">
            <v>唐玉平 18817166949</v>
          </cell>
        </row>
        <row r="1066">
          <cell r="A1066" t="str">
            <v>202301150446</v>
          </cell>
          <cell r="B1066" t="str">
            <v>431125200506280039</v>
          </cell>
          <cell r="C1066" t="str">
            <v>杨志诚</v>
          </cell>
          <cell r="D1066" t="str">
            <v>男</v>
          </cell>
          <cell r="E1066" t="str">
            <v>2005-06-28</v>
          </cell>
          <cell r="F1066" t="str">
            <v>软件工程（本）</v>
          </cell>
          <cell r="G1066" t="str">
            <v>2023</v>
          </cell>
          <cell r="H1066" t="str">
            <v>4</v>
          </cell>
          <cell r="I1066" t="str">
            <v>本科生</v>
          </cell>
          <cell r="J1066" t="str">
            <v>2023软工4班</v>
          </cell>
          <cell r="K1066" t="str">
            <v>江永县</v>
          </cell>
          <cell r="L1066" t="str">
            <v>江永县</v>
          </cell>
          <cell r="M1066" t="str">
            <v>17374664332</v>
          </cell>
          <cell r="N1066" t="str">
            <v>18974671282</v>
          </cell>
          <cell r="O1066" t="str">
            <v>湖南江永伟翔阳光城6栋3002</v>
          </cell>
          <cell r="P1066" t="str">
            <v>18074660066</v>
          </cell>
          <cell r="Q1066" t="str">
            <v>群众</v>
          </cell>
          <cell r="R1066" t="str">
            <v>瑶族</v>
          </cell>
          <cell r="S1066" t="str">
            <v>湖南省/永州市/江永县</v>
          </cell>
          <cell r="T1066" t="str">
            <v>唐玉平 18817166949</v>
          </cell>
        </row>
        <row r="1067">
          <cell r="A1067" t="str">
            <v>202301150447</v>
          </cell>
          <cell r="B1067" t="str">
            <v>431322200509040550</v>
          </cell>
          <cell r="C1067" t="str">
            <v>袁国豪</v>
          </cell>
          <cell r="D1067" t="str">
            <v>男</v>
          </cell>
          <cell r="E1067" t="str">
            <v>2005-09-04</v>
          </cell>
          <cell r="F1067" t="str">
            <v>软件工程（本）</v>
          </cell>
          <cell r="G1067" t="str">
            <v>2023</v>
          </cell>
          <cell r="H1067" t="str">
            <v>4</v>
          </cell>
          <cell r="I1067" t="str">
            <v>本科生</v>
          </cell>
          <cell r="J1067" t="str">
            <v>2023软工4班</v>
          </cell>
          <cell r="K1067" t="str">
            <v>娄底市</v>
          </cell>
          <cell r="L1067" t="str">
            <v>新化县</v>
          </cell>
          <cell r="M1067" t="str">
            <v>17625391281</v>
          </cell>
          <cell r="N1067" t="str">
            <v>17625391281</v>
          </cell>
          <cell r="O1067" t="str">
            <v>广东省深圳市沙井街道步通街道</v>
          </cell>
          <cell r="P1067" t="str">
            <v/>
          </cell>
          <cell r="Q1067" t="str">
            <v>共青团员</v>
          </cell>
          <cell r="R1067" t="str">
            <v>汉族</v>
          </cell>
          <cell r="S1067" t="str">
            <v>湖南省/娄底市/新化县</v>
          </cell>
          <cell r="T1067" t="str">
            <v>唐玉平 18817166949</v>
          </cell>
        </row>
        <row r="1068">
          <cell r="A1068" t="str">
            <v>202301150448</v>
          </cell>
          <cell r="B1068" t="str">
            <v>430722200411105898</v>
          </cell>
          <cell r="C1068" t="str">
            <v>袁帅</v>
          </cell>
          <cell r="D1068" t="str">
            <v>男</v>
          </cell>
          <cell r="E1068" t="str">
            <v>2004-11-10</v>
          </cell>
          <cell r="F1068" t="str">
            <v>软件工程（本）</v>
          </cell>
          <cell r="G1068" t="str">
            <v>2023</v>
          </cell>
          <cell r="H1068" t="str">
            <v>4</v>
          </cell>
          <cell r="I1068" t="str">
            <v>本科生</v>
          </cell>
          <cell r="J1068" t="str">
            <v>2023软工4班</v>
          </cell>
          <cell r="K1068" t="str">
            <v>汉寿县</v>
          </cell>
          <cell r="L1068" t="str">
            <v>汉寿县</v>
          </cell>
          <cell r="M1068" t="str">
            <v>19196139270</v>
          </cell>
          <cell r="N1068" t="str">
            <v>15107369914</v>
          </cell>
          <cell r="O1068" t="str">
            <v>湖南省常德市汉寿县丰家铺镇东岳庙社区</v>
          </cell>
          <cell r="P1068" t="str">
            <v/>
          </cell>
          <cell r="Q1068" t="str">
            <v>群众</v>
          </cell>
          <cell r="R1068" t="str">
            <v>汉族</v>
          </cell>
          <cell r="S1068" t="str">
            <v>湖南省</v>
          </cell>
          <cell r="T1068" t="str">
            <v>唐玉平 18817166949</v>
          </cell>
        </row>
        <row r="1069">
          <cell r="A1069" t="str">
            <v>202301150449</v>
          </cell>
          <cell r="B1069" t="str">
            <v>431003200505306547</v>
          </cell>
          <cell r="C1069" t="str">
            <v>曾迅</v>
          </cell>
          <cell r="D1069" t="str">
            <v>女</v>
          </cell>
          <cell r="E1069" t="str">
            <v>2005-05-30</v>
          </cell>
          <cell r="F1069" t="str">
            <v>软件工程（本）</v>
          </cell>
          <cell r="G1069" t="str">
            <v>2023</v>
          </cell>
          <cell r="H1069" t="str">
            <v>4</v>
          </cell>
          <cell r="I1069" t="str">
            <v>本科生</v>
          </cell>
          <cell r="J1069" t="str">
            <v>2023软工4班</v>
          </cell>
          <cell r="K1069" t="str">
            <v>北湖区</v>
          </cell>
          <cell r="L1069" t="str">
            <v>苏仙区</v>
          </cell>
          <cell r="M1069" t="str">
            <v>16670519265</v>
          </cell>
          <cell r="N1069" t="str">
            <v>16670519265</v>
          </cell>
          <cell r="O1069" t="str">
            <v>郴州市苏仙区飞天山镇和平村果子园组</v>
          </cell>
          <cell r="P1069" t="str">
            <v>16670519265</v>
          </cell>
          <cell r="Q1069" t="str">
            <v>共青团员</v>
          </cell>
          <cell r="R1069" t="str">
            <v>汉族</v>
          </cell>
          <cell r="S1069" t="str">
            <v>湖南省/郴州市/苏仙区</v>
          </cell>
          <cell r="T1069" t="str">
            <v>唐玉平 18817166949</v>
          </cell>
        </row>
        <row r="1070">
          <cell r="A1070" t="str">
            <v>202301150450</v>
          </cell>
          <cell r="B1070" t="str">
            <v>440281200504196017</v>
          </cell>
          <cell r="C1070" t="str">
            <v>张国敬</v>
          </cell>
          <cell r="D1070" t="str">
            <v>男</v>
          </cell>
          <cell r="E1070" t="str">
            <v>2005-04-19</v>
          </cell>
          <cell r="F1070" t="str">
            <v>软件工程（本）</v>
          </cell>
          <cell r="G1070" t="str">
            <v>2023</v>
          </cell>
          <cell r="H1070" t="str">
            <v>4</v>
          </cell>
          <cell r="I1070" t="str">
            <v>本科生</v>
          </cell>
          <cell r="J1070" t="str">
            <v>2023软工4班</v>
          </cell>
          <cell r="K1070" t="str">
            <v>郴州市</v>
          </cell>
          <cell r="L1070" t="str">
            <v>乐昌市</v>
          </cell>
          <cell r="M1070" t="str">
            <v>15526259365</v>
          </cell>
          <cell r="N1070" t="str">
            <v>18907351443</v>
          </cell>
          <cell r="O1070" t="str">
            <v>湖南省郴州市宜章县里田镇新市场96号门面</v>
          </cell>
          <cell r="P1070" t="str">
            <v/>
          </cell>
          <cell r="Q1070" t="str">
            <v>共青团员</v>
          </cell>
          <cell r="R1070" t="str">
            <v>汉族</v>
          </cell>
          <cell r="S1070" t="str">
            <v>广东省/韶关市/乐昌市</v>
          </cell>
          <cell r="T1070" t="str">
            <v>唐玉平 18817166949</v>
          </cell>
        </row>
        <row r="1071">
          <cell r="A1071" t="str">
            <v>202301150451</v>
          </cell>
          <cell r="B1071" t="str">
            <v>43112920040223755X</v>
          </cell>
          <cell r="C1071" t="str">
            <v>张江粤</v>
          </cell>
          <cell r="D1071" t="str">
            <v>男</v>
          </cell>
          <cell r="E1071" t="str">
            <v>2004-02-23</v>
          </cell>
          <cell r="F1071" t="str">
            <v>软件工程（本）</v>
          </cell>
          <cell r="G1071" t="str">
            <v>2023</v>
          </cell>
          <cell r="H1071" t="str">
            <v>4</v>
          </cell>
          <cell r="I1071" t="str">
            <v>本科生</v>
          </cell>
          <cell r="J1071" t="str">
            <v>2023软工4班</v>
          </cell>
          <cell r="K1071" t="str">
            <v>永州市</v>
          </cell>
          <cell r="L1071" t="str">
            <v>江华瑶族自治县</v>
          </cell>
          <cell r="M1071" t="str">
            <v>18932184791</v>
          </cell>
          <cell r="N1071" t="str">
            <v>18932184791</v>
          </cell>
          <cell r="O1071" t="str">
            <v>湖南省永州市江华瑶族自治县沱江镇云梯山村白李5组43号</v>
          </cell>
          <cell r="P1071" t="str">
            <v>18932184791</v>
          </cell>
          <cell r="Q1071" t="str">
            <v>共青团员</v>
          </cell>
          <cell r="R1071" t="str">
            <v>汉族</v>
          </cell>
          <cell r="S1071" t="str">
            <v>湖南省/永州市/江华瑶族自治县</v>
          </cell>
          <cell r="T1071" t="str">
            <v>唐玉平 18817166949</v>
          </cell>
        </row>
        <row r="1072">
          <cell r="A1072" t="str">
            <v>202301150452</v>
          </cell>
          <cell r="B1072" t="str">
            <v>431021200403287552</v>
          </cell>
          <cell r="C1072" t="str">
            <v>赵东</v>
          </cell>
          <cell r="D1072" t="str">
            <v>男</v>
          </cell>
          <cell r="E1072" t="str">
            <v>2004-03-28</v>
          </cell>
          <cell r="F1072" t="str">
            <v>软件工程（本）</v>
          </cell>
          <cell r="G1072" t="str">
            <v>2023</v>
          </cell>
          <cell r="H1072" t="str">
            <v>4</v>
          </cell>
          <cell r="I1072" t="str">
            <v>本科生</v>
          </cell>
          <cell r="J1072" t="str">
            <v>2023软工4班</v>
          </cell>
          <cell r="K1072" t="str">
            <v>桂阳县</v>
          </cell>
          <cell r="L1072" t="str">
            <v>桂阳县</v>
          </cell>
          <cell r="M1072" t="str">
            <v>17711616312</v>
          </cell>
          <cell r="N1072" t="str">
            <v>18817062549</v>
          </cell>
          <cell r="O1072" t="str">
            <v>湖南省郴州市桂阳县塘市镇赵家村七组</v>
          </cell>
          <cell r="P1072" t="str">
            <v>19015869242</v>
          </cell>
          <cell r="Q1072" t="str">
            <v>群众</v>
          </cell>
          <cell r="R1072" t="str">
            <v>汉族</v>
          </cell>
          <cell r="S1072" t="str">
            <v>湖南省/郴州市/桂阳县</v>
          </cell>
          <cell r="T1072" t="str">
            <v>唐玉平 18817166949</v>
          </cell>
        </row>
        <row r="1073">
          <cell r="A1073" t="str">
            <v>202301150453</v>
          </cell>
          <cell r="B1073" t="str">
            <v>430302200410160070</v>
          </cell>
          <cell r="C1073" t="str">
            <v>赵晓畅</v>
          </cell>
          <cell r="D1073" t="str">
            <v>男</v>
          </cell>
          <cell r="E1073" t="str">
            <v>2004-10-16</v>
          </cell>
          <cell r="F1073" t="str">
            <v>软件工程（本）</v>
          </cell>
          <cell r="G1073" t="str">
            <v>2023</v>
          </cell>
          <cell r="H1073" t="str">
            <v>4</v>
          </cell>
          <cell r="I1073" t="str">
            <v>本科生</v>
          </cell>
          <cell r="J1073" t="str">
            <v>2023软工4班</v>
          </cell>
          <cell r="K1073" t="str">
            <v>雨湖区</v>
          </cell>
          <cell r="L1073" t="str">
            <v>雨湖区</v>
          </cell>
          <cell r="M1073" t="str">
            <v>17352670187</v>
          </cell>
          <cell r="N1073" t="str">
            <v>18907327676</v>
          </cell>
          <cell r="O1073" t="str">
            <v>湖南省长沙市岳麓区学士路迪亚溪谷411/106</v>
          </cell>
          <cell r="P1073" t="str">
            <v/>
          </cell>
          <cell r="Q1073" t="str">
            <v>群众</v>
          </cell>
          <cell r="R1073" t="str">
            <v>汉族</v>
          </cell>
          <cell r="S1073" t="str">
            <v>湖南省/湘潭市/雨湖区</v>
          </cell>
          <cell r="T1073" t="str">
            <v>唐玉平 18817166949</v>
          </cell>
        </row>
        <row r="1074">
          <cell r="A1074" t="str">
            <v>202301150454</v>
          </cell>
          <cell r="B1074" t="str">
            <v>431121200503040317</v>
          </cell>
          <cell r="C1074" t="str">
            <v>赵耀耀</v>
          </cell>
          <cell r="D1074" t="str">
            <v>男</v>
          </cell>
          <cell r="E1074" t="str">
            <v>2005-03-04</v>
          </cell>
          <cell r="F1074" t="str">
            <v>软件工程（本）</v>
          </cell>
          <cell r="G1074" t="str">
            <v>2023</v>
          </cell>
          <cell r="H1074" t="str">
            <v>4</v>
          </cell>
          <cell r="I1074" t="str">
            <v>本科生</v>
          </cell>
          <cell r="J1074" t="str">
            <v>2023软工4班</v>
          </cell>
          <cell r="K1074" t="str">
            <v>永州市</v>
          </cell>
          <cell r="L1074" t="str">
            <v>祁阳县</v>
          </cell>
          <cell r="M1074" t="str">
            <v>15386306169</v>
          </cell>
          <cell r="N1074" t="str">
            <v>18274910038</v>
          </cell>
          <cell r="O1074" t="str">
            <v>湖南省永州市冷水滩区中央新城D区</v>
          </cell>
          <cell r="P1074" t="str">
            <v/>
          </cell>
          <cell r="Q1074" t="str">
            <v>共青团员</v>
          </cell>
          <cell r="R1074" t="str">
            <v>汉族</v>
          </cell>
          <cell r="S1074" t="str">
            <v>湖南省/永州市/祁阳县</v>
          </cell>
          <cell r="T1074" t="str">
            <v>唐玉平 18817166949</v>
          </cell>
        </row>
        <row r="1075">
          <cell r="A1075" t="str">
            <v>202301150455</v>
          </cell>
          <cell r="B1075" t="str">
            <v>500238200502282787</v>
          </cell>
          <cell r="C1075" t="str">
            <v>郑小玉</v>
          </cell>
          <cell r="D1075" t="str">
            <v>女</v>
          </cell>
          <cell r="E1075" t="str">
            <v>2005-02-28</v>
          </cell>
          <cell r="F1075" t="str">
            <v>软件工程（本）</v>
          </cell>
          <cell r="G1075" t="str">
            <v>2023</v>
          </cell>
          <cell r="H1075" t="str">
            <v>4</v>
          </cell>
          <cell r="I1075" t="str">
            <v>本科生</v>
          </cell>
          <cell r="J1075" t="str">
            <v>2023软工4班</v>
          </cell>
          <cell r="K1075" t="str">
            <v>邵阳市</v>
          </cell>
          <cell r="L1075" t="str">
            <v>洞口县</v>
          </cell>
          <cell r="M1075" t="str">
            <v>14786650386</v>
          </cell>
          <cell r="N1075" t="str">
            <v>18274483978</v>
          </cell>
          <cell r="O1075" t="str">
            <v>湖南省洞口县黄桥镇尧王村19组14号</v>
          </cell>
          <cell r="P1075" t="str">
            <v>14786650386</v>
          </cell>
          <cell r="Q1075" t="str">
            <v>群众</v>
          </cell>
          <cell r="R1075" t="str">
            <v>汉族</v>
          </cell>
          <cell r="S1075" t="str">
            <v>湖南省/邵阳市/洞口县</v>
          </cell>
          <cell r="T1075" t="str">
            <v>唐玉平 18817166949</v>
          </cell>
        </row>
        <row r="1076">
          <cell r="A1076" t="str">
            <v>202301150456</v>
          </cell>
          <cell r="B1076" t="str">
            <v>430122200404245515</v>
          </cell>
          <cell r="C1076" t="str">
            <v>钟高健</v>
          </cell>
          <cell r="D1076" t="str">
            <v>男</v>
          </cell>
          <cell r="E1076" t="str">
            <v>2004-04-24</v>
          </cell>
          <cell r="F1076" t="str">
            <v>软件工程（本）</v>
          </cell>
          <cell r="G1076" t="str">
            <v>2023</v>
          </cell>
          <cell r="H1076" t="str">
            <v>4</v>
          </cell>
          <cell r="I1076" t="str">
            <v>本科生</v>
          </cell>
          <cell r="J1076" t="str">
            <v>2023软工4班</v>
          </cell>
          <cell r="K1076" t="str">
            <v>望城县</v>
          </cell>
          <cell r="L1076" t="str">
            <v>望城县</v>
          </cell>
          <cell r="M1076" t="str">
            <v>19507493886</v>
          </cell>
          <cell r="N1076" t="str">
            <v>13467620181</v>
          </cell>
          <cell r="O1076" t="str">
            <v>长沙市望城区白箬铺镇光明村钟家湾组274号</v>
          </cell>
          <cell r="P1076" t="str">
            <v/>
          </cell>
          <cell r="Q1076" t="str">
            <v>群众</v>
          </cell>
          <cell r="R1076" t="str">
            <v>汉族</v>
          </cell>
          <cell r="S1076" t="str">
            <v>湖南省/长沙市/望城县</v>
          </cell>
          <cell r="T1076" t="str">
            <v>唐玉平 18817166949</v>
          </cell>
        </row>
        <row r="1077">
          <cell r="A1077" t="str">
            <v>202301150457</v>
          </cell>
          <cell r="B1077" t="str">
            <v>130681200509165825</v>
          </cell>
          <cell r="C1077" t="str">
            <v>周秋彤</v>
          </cell>
          <cell r="D1077" t="str">
            <v>女</v>
          </cell>
          <cell r="E1077" t="str">
            <v>2005-09-16</v>
          </cell>
          <cell r="F1077" t="str">
            <v>软件工程（本）</v>
          </cell>
          <cell r="G1077" t="str">
            <v>2023</v>
          </cell>
          <cell r="H1077" t="str">
            <v>4</v>
          </cell>
          <cell r="I1077" t="str">
            <v>本科生</v>
          </cell>
          <cell r="J1077" t="str">
            <v>2023软工4班</v>
          </cell>
          <cell r="K1077" t="str">
            <v>邵阳市</v>
          </cell>
          <cell r="L1077" t="str">
            <v>松滋市</v>
          </cell>
          <cell r="M1077" t="str">
            <v>18931226552</v>
          </cell>
          <cell r="N1077" t="str">
            <v>18397641005</v>
          </cell>
          <cell r="O1077" t="str">
            <v>湖南省邵阳市北塔区中驰第一城14栋2402</v>
          </cell>
          <cell r="P1077" t="str">
            <v>19015869278</v>
          </cell>
          <cell r="Q1077" t="str">
            <v>群众</v>
          </cell>
          <cell r="R1077" t="str">
            <v>汉族</v>
          </cell>
          <cell r="S1077" t="str">
            <v>河北省/保定市/涿州市</v>
          </cell>
          <cell r="T1077" t="str">
            <v>唐玉平 18817166949</v>
          </cell>
        </row>
        <row r="1078">
          <cell r="A1078" t="str">
            <v>202301150458</v>
          </cell>
          <cell r="B1078" t="str">
            <v>430424200410270222</v>
          </cell>
          <cell r="C1078" t="str">
            <v>周思宇</v>
          </cell>
          <cell r="D1078" t="str">
            <v>女</v>
          </cell>
          <cell r="E1078" t="str">
            <v>2004-10-27</v>
          </cell>
          <cell r="F1078" t="str">
            <v>软件工程（本）</v>
          </cell>
          <cell r="G1078" t="str">
            <v>2023</v>
          </cell>
          <cell r="H1078" t="str">
            <v>4</v>
          </cell>
          <cell r="I1078" t="str">
            <v>本科生</v>
          </cell>
          <cell r="J1078" t="str">
            <v>2023软工4班</v>
          </cell>
          <cell r="K1078" t="str">
            <v>衡阳市</v>
          </cell>
          <cell r="L1078" t="str">
            <v>衡东县</v>
          </cell>
          <cell r="M1078" t="str">
            <v>15386009521</v>
          </cell>
          <cell r="N1078" t="str">
            <v>15386009521</v>
          </cell>
          <cell r="O1078" t="str">
            <v>衡阳市衡东县新塘镇洣河流桥村14组</v>
          </cell>
          <cell r="P1078" t="str">
            <v>15386009521</v>
          </cell>
          <cell r="Q1078" t="str">
            <v>共青团员</v>
          </cell>
          <cell r="R1078" t="str">
            <v>汉族</v>
          </cell>
          <cell r="S1078" t="str">
            <v>湖南省/衡阳市/衡东县</v>
          </cell>
          <cell r="T1078" t="str">
            <v>唐玉平 18817166949</v>
          </cell>
        </row>
        <row r="1079">
          <cell r="A1079" t="str">
            <v>202303150132</v>
          </cell>
          <cell r="B1079" t="str">
            <v>431224200312250113</v>
          </cell>
          <cell r="C1079" t="str">
            <v>向长健</v>
          </cell>
          <cell r="D1079" t="str">
            <v>男</v>
          </cell>
          <cell r="E1079" t="str">
            <v>2003-12-25</v>
          </cell>
          <cell r="F1079" t="str">
            <v>软件工程（本）</v>
          </cell>
          <cell r="G1079" t="str">
            <v>2023</v>
          </cell>
          <cell r="H1079" t="str">
            <v>4</v>
          </cell>
          <cell r="I1079" t="str">
            <v>本科生</v>
          </cell>
          <cell r="J1079" t="str">
            <v>2023软工4班</v>
          </cell>
          <cell r="K1079" t="str">
            <v>溆浦县</v>
          </cell>
          <cell r="L1079" t="str">
            <v>湖南省</v>
          </cell>
          <cell r="M1079" t="str">
            <v>17375959521</v>
          </cell>
          <cell r="N1079" t="str">
            <v>15399827710</v>
          </cell>
          <cell r="O1079" t="str">
            <v>湖南省溆浦县新汽车站宏晟公园府2栋1单元5A02</v>
          </cell>
          <cell r="P1079" t="str">
            <v/>
          </cell>
          <cell r="Q1079" t="str">
            <v>共青团员</v>
          </cell>
          <cell r="R1079" t="str">
            <v>土家族</v>
          </cell>
          <cell r="S1079" t="str">
            <v>湖南省/怀化市/溆浦县</v>
          </cell>
          <cell r="T1079" t="str">
            <v>唐玉平 18817166949</v>
          </cell>
        </row>
        <row r="1080">
          <cell r="A1080" t="str">
            <v>202301150501</v>
          </cell>
          <cell r="B1080" t="str">
            <v>431223200501120178</v>
          </cell>
          <cell r="C1080" t="str">
            <v>蔡天翔</v>
          </cell>
          <cell r="D1080" t="str">
            <v>男</v>
          </cell>
          <cell r="E1080" t="str">
            <v>2005-01-12</v>
          </cell>
          <cell r="F1080" t="str">
            <v>软件工程（本）</v>
          </cell>
          <cell r="G1080" t="str">
            <v>2023</v>
          </cell>
          <cell r="H1080" t="str">
            <v>4</v>
          </cell>
          <cell r="I1080" t="str">
            <v>本科生</v>
          </cell>
          <cell r="J1080" t="str">
            <v>2023软工5班</v>
          </cell>
          <cell r="K1080" t="str">
            <v>辰溪县</v>
          </cell>
          <cell r="L1080" t="str">
            <v>辰溪县</v>
          </cell>
          <cell r="M1080" t="str">
            <v>15869911487</v>
          </cell>
          <cell r="N1080" t="str">
            <v>15874592742</v>
          </cell>
          <cell r="O1080" t="str">
            <v>湖南省怀化市鹤城区公交总公司家属区11栋二单元403</v>
          </cell>
          <cell r="P1080" t="str">
            <v>15869911487</v>
          </cell>
          <cell r="Q1080" t="str">
            <v>群众</v>
          </cell>
          <cell r="R1080" t="str">
            <v>汉族</v>
          </cell>
          <cell r="S1080" t="str">
            <v>湖南省/怀化市/辰溪县</v>
          </cell>
          <cell r="T1080" t="str">
            <v>唐玉平 18817166949</v>
          </cell>
        </row>
        <row r="1081">
          <cell r="A1081" t="str">
            <v>202301150502</v>
          </cell>
          <cell r="B1081" t="str">
            <v>430923200405151414</v>
          </cell>
          <cell r="C1081" t="str">
            <v>曹晓航</v>
          </cell>
          <cell r="D1081" t="str">
            <v>男</v>
          </cell>
          <cell r="E1081" t="str">
            <v>2004-05-15</v>
          </cell>
          <cell r="F1081" t="str">
            <v>软件工程（本）</v>
          </cell>
          <cell r="G1081" t="str">
            <v>2023</v>
          </cell>
          <cell r="H1081" t="str">
            <v>4</v>
          </cell>
          <cell r="I1081" t="str">
            <v>本科生</v>
          </cell>
          <cell r="J1081" t="str">
            <v>2023软工5班</v>
          </cell>
          <cell r="K1081" t="str">
            <v>益阳市</v>
          </cell>
          <cell r="L1081" t="str">
            <v>益阳市</v>
          </cell>
          <cell r="M1081" t="str">
            <v>13875366568</v>
          </cell>
          <cell r="N1081" t="str">
            <v>133786776777</v>
          </cell>
          <cell r="O1081" t="str">
            <v>安化县东坪镇城南社区金安景园</v>
          </cell>
          <cell r="P1081" t="str">
            <v>19873729649</v>
          </cell>
          <cell r="Q1081" t="str">
            <v>共青团员</v>
          </cell>
          <cell r="R1081" t="str">
            <v>汉族</v>
          </cell>
          <cell r="S1081" t="str">
            <v>湖南省</v>
          </cell>
          <cell r="T1081" t="str">
            <v>唐玉平 18817166949</v>
          </cell>
        </row>
        <row r="1082">
          <cell r="A1082" t="str">
            <v>202301150503</v>
          </cell>
          <cell r="B1082" t="str">
            <v>430621200401043855</v>
          </cell>
          <cell r="C1082" t="str">
            <v>柴文景</v>
          </cell>
          <cell r="D1082" t="str">
            <v>男</v>
          </cell>
          <cell r="E1082" t="str">
            <v>2004-01-04</v>
          </cell>
          <cell r="F1082" t="str">
            <v>软件工程（本）</v>
          </cell>
          <cell r="G1082" t="str">
            <v>2023</v>
          </cell>
          <cell r="H1082" t="str">
            <v>4</v>
          </cell>
          <cell r="I1082" t="str">
            <v>本科生</v>
          </cell>
          <cell r="J1082" t="str">
            <v>2023软工5班</v>
          </cell>
          <cell r="K1082" t="str">
            <v>岳阳市</v>
          </cell>
          <cell r="L1082" t="str">
            <v>岳阳楼区</v>
          </cell>
          <cell r="M1082" t="str">
            <v>19573093924</v>
          </cell>
          <cell r="N1082" t="str">
            <v>19573093924</v>
          </cell>
          <cell r="O1082" t="str">
            <v>湖南省岳阳市岳阳楼区琵琶王立交桥康乐街花园小区G栋五楼</v>
          </cell>
          <cell r="P1082" t="str">
            <v/>
          </cell>
          <cell r="Q1082" t="str">
            <v>群众</v>
          </cell>
          <cell r="R1082" t="str">
            <v>汉族</v>
          </cell>
          <cell r="S1082" t="str">
            <v>湖南省/岳阳市/岳阳楼区</v>
          </cell>
          <cell r="T1082" t="str">
            <v>唐玉平 18817166949</v>
          </cell>
        </row>
        <row r="1083">
          <cell r="A1083" t="str">
            <v>202301150504</v>
          </cell>
          <cell r="B1083" t="str">
            <v>431382200603240387</v>
          </cell>
          <cell r="C1083" t="str">
            <v>陈奥雪</v>
          </cell>
          <cell r="D1083" t="str">
            <v>女</v>
          </cell>
          <cell r="E1083" t="str">
            <v>2006-03-24</v>
          </cell>
          <cell r="F1083" t="str">
            <v>软件工程（本）</v>
          </cell>
          <cell r="G1083" t="str">
            <v>2023</v>
          </cell>
          <cell r="H1083" t="str">
            <v>4</v>
          </cell>
          <cell r="I1083" t="str">
            <v>本科生</v>
          </cell>
          <cell r="J1083" t="str">
            <v>2023软工5班</v>
          </cell>
          <cell r="K1083" t="str">
            <v>娄底市</v>
          </cell>
          <cell r="L1083" t="str">
            <v>涟源市</v>
          </cell>
          <cell r="M1083" t="str">
            <v>15243834089</v>
          </cell>
          <cell r="N1083" t="str">
            <v>19967134889</v>
          </cell>
          <cell r="O1083" t="str">
            <v>湖南省娄底市涟源市三甲乡柳坪村岩家组</v>
          </cell>
          <cell r="P1083" t="str">
            <v>15243834089</v>
          </cell>
          <cell r="Q1083" t="str">
            <v>共青团员</v>
          </cell>
          <cell r="R1083" t="str">
            <v>汉族</v>
          </cell>
          <cell r="S1083" t="str">
            <v>湖南省/娄底市/涟源市</v>
          </cell>
          <cell r="T1083" t="str">
            <v>唐玉平 18817166949</v>
          </cell>
        </row>
        <row r="1084">
          <cell r="A1084" t="str">
            <v>202301150505</v>
          </cell>
          <cell r="B1084" t="str">
            <v>430104200507161215</v>
          </cell>
          <cell r="C1084" t="str">
            <v>陈高俊</v>
          </cell>
          <cell r="D1084" t="str">
            <v>男</v>
          </cell>
          <cell r="E1084" t="str">
            <v>2005-07-16</v>
          </cell>
          <cell r="F1084" t="str">
            <v>软件工程（本）</v>
          </cell>
          <cell r="G1084" t="str">
            <v>2023</v>
          </cell>
          <cell r="H1084" t="str">
            <v>4</v>
          </cell>
          <cell r="I1084" t="str">
            <v>本科生</v>
          </cell>
          <cell r="J1084" t="str">
            <v>2023软工5班</v>
          </cell>
          <cell r="K1084" t="str">
            <v>长沙市</v>
          </cell>
          <cell r="L1084" t="str">
            <v>岳麓区</v>
          </cell>
          <cell r="M1084" t="str">
            <v>15773121095</v>
          </cell>
          <cell r="N1084" t="str">
            <v>13874947321</v>
          </cell>
          <cell r="O1084" t="str">
            <v>湖南省长沙市岳麓区金鹰玖珑山9栋3002</v>
          </cell>
          <cell r="P1084" t="str">
            <v/>
          </cell>
          <cell r="Q1084" t="str">
            <v>群众</v>
          </cell>
          <cell r="R1084" t="str">
            <v>汉族</v>
          </cell>
          <cell r="S1084" t="str">
            <v>湖南省/长沙市/岳麓区</v>
          </cell>
          <cell r="T1084" t="str">
            <v>唐玉平 18817166949</v>
          </cell>
        </row>
        <row r="1085">
          <cell r="A1085" t="str">
            <v>202301150506</v>
          </cell>
          <cell r="B1085" t="str">
            <v>43062620041028015X</v>
          </cell>
          <cell r="C1085" t="str">
            <v>陈藤海</v>
          </cell>
          <cell r="D1085" t="str">
            <v>男</v>
          </cell>
          <cell r="E1085" t="str">
            <v>2004-10-28</v>
          </cell>
          <cell r="F1085" t="str">
            <v>软件工程（本）</v>
          </cell>
          <cell r="G1085" t="str">
            <v>2023</v>
          </cell>
          <cell r="H1085" t="str">
            <v>4</v>
          </cell>
          <cell r="I1085" t="str">
            <v>本科生</v>
          </cell>
          <cell r="J1085" t="str">
            <v>2023软工5班</v>
          </cell>
          <cell r="K1085" t="str">
            <v>平江县</v>
          </cell>
          <cell r="L1085" t="str">
            <v>平江县</v>
          </cell>
          <cell r="M1085" t="str">
            <v>17365700056</v>
          </cell>
          <cell r="N1085" t="str">
            <v>17365700026</v>
          </cell>
          <cell r="O1085" t="str">
            <v>湖南省岳阳市平江县天岳街道仙若村居委会</v>
          </cell>
          <cell r="P1085" t="str">
            <v>17365700056</v>
          </cell>
          <cell r="Q1085" t="str">
            <v>共青团员</v>
          </cell>
          <cell r="R1085" t="str">
            <v>汉族</v>
          </cell>
          <cell r="S1085" t="str">
            <v>湖南省/岳阳市/平江县</v>
          </cell>
          <cell r="T1085" t="str">
            <v>唐玉平 18817166949</v>
          </cell>
        </row>
        <row r="1086">
          <cell r="A1086" t="str">
            <v>202301150507</v>
          </cell>
          <cell r="B1086" t="str">
            <v>431124200508050310</v>
          </cell>
          <cell r="C1086" t="str">
            <v>程宣富</v>
          </cell>
          <cell r="D1086" t="str">
            <v>男</v>
          </cell>
          <cell r="E1086" t="str">
            <v>2005-08-05</v>
          </cell>
          <cell r="F1086" t="str">
            <v>软件工程（本）</v>
          </cell>
          <cell r="G1086" t="str">
            <v>2023</v>
          </cell>
          <cell r="H1086" t="str">
            <v>4</v>
          </cell>
          <cell r="I1086" t="str">
            <v>本科生</v>
          </cell>
          <cell r="J1086" t="str">
            <v>2023软工5班</v>
          </cell>
          <cell r="K1086" t="str">
            <v>长沙市</v>
          </cell>
          <cell r="L1086" t="str">
            <v>道县</v>
          </cell>
          <cell r="M1086" t="str">
            <v>18174689772</v>
          </cell>
          <cell r="N1086" t="str">
            <v>18174689772</v>
          </cell>
          <cell r="O1086" t="str">
            <v>湖南省永州市道县西州街道建设居委会文化路52号</v>
          </cell>
          <cell r="P1086" t="str">
            <v/>
          </cell>
          <cell r="Q1086" t="str">
            <v>群众</v>
          </cell>
          <cell r="R1086" t="str">
            <v>汉族</v>
          </cell>
          <cell r="S1086" t="str">
            <v>湖南省/永州市/道县</v>
          </cell>
          <cell r="T1086" t="str">
            <v>唐玉平 18817166949</v>
          </cell>
        </row>
        <row r="1087">
          <cell r="A1087" t="str">
            <v>202301150508</v>
          </cell>
          <cell r="B1087" t="str">
            <v>430724200502120076</v>
          </cell>
          <cell r="C1087" t="str">
            <v>戴凤翔</v>
          </cell>
          <cell r="D1087" t="str">
            <v>男</v>
          </cell>
          <cell r="E1087" t="str">
            <v>2005-02-12</v>
          </cell>
          <cell r="F1087" t="str">
            <v>软件工程（本）</v>
          </cell>
          <cell r="G1087" t="str">
            <v>2023</v>
          </cell>
          <cell r="H1087" t="str">
            <v>4</v>
          </cell>
          <cell r="I1087" t="str">
            <v>本科生</v>
          </cell>
          <cell r="J1087" t="str">
            <v>2023软工5班</v>
          </cell>
          <cell r="K1087" t="str">
            <v>常德市</v>
          </cell>
          <cell r="L1087" t="str">
            <v>临澧县</v>
          </cell>
          <cell r="M1087" t="str">
            <v>18974238206</v>
          </cell>
          <cell r="N1087" t="str">
            <v>18974238206</v>
          </cell>
          <cell r="O1087" t="str">
            <v>湖南省常德市澧县王家厂镇</v>
          </cell>
          <cell r="P1087" t="str">
            <v>15115778830</v>
          </cell>
          <cell r="Q1087" t="str">
            <v>共青团员</v>
          </cell>
          <cell r="R1087" t="str">
            <v>汉族</v>
          </cell>
          <cell r="S1087" t="str">
            <v>湖南省/常德市/临澧县</v>
          </cell>
          <cell r="T1087" t="str">
            <v>唐玉平 18817166949</v>
          </cell>
        </row>
        <row r="1088">
          <cell r="A1088" t="str">
            <v>202301150509</v>
          </cell>
          <cell r="B1088" t="str">
            <v>430422200407050971</v>
          </cell>
          <cell r="C1088" t="str">
            <v>何健</v>
          </cell>
          <cell r="D1088" t="str">
            <v>男</v>
          </cell>
          <cell r="E1088" t="str">
            <v>2004-07-05</v>
          </cell>
          <cell r="F1088" t="str">
            <v>软件工程（本）</v>
          </cell>
          <cell r="G1088" t="str">
            <v>2023</v>
          </cell>
          <cell r="H1088" t="str">
            <v>4</v>
          </cell>
          <cell r="I1088" t="str">
            <v>本科生</v>
          </cell>
          <cell r="J1088" t="str">
            <v>2023软工5班</v>
          </cell>
          <cell r="K1088" t="str">
            <v>衡南县</v>
          </cell>
          <cell r="L1088" t="str">
            <v>衡阳县</v>
          </cell>
          <cell r="M1088" t="str">
            <v>19527342976</v>
          </cell>
          <cell r="N1088" t="str">
            <v>19802057278</v>
          </cell>
          <cell r="O1088" t="str">
            <v>广州市花都区狮岭镇益登华庭c栋701</v>
          </cell>
          <cell r="P1088" t="str">
            <v/>
          </cell>
          <cell r="Q1088" t="str">
            <v>群众</v>
          </cell>
          <cell r="R1088" t="str">
            <v>汉族</v>
          </cell>
          <cell r="S1088" t="str">
            <v>湖南省/衡阳市/衡南县</v>
          </cell>
          <cell r="T1088" t="str">
            <v>唐玉平 18817166949</v>
          </cell>
        </row>
        <row r="1089">
          <cell r="A1089" t="str">
            <v>202301150510</v>
          </cell>
          <cell r="B1089" t="str">
            <v>430405200503150036</v>
          </cell>
          <cell r="C1089" t="str">
            <v>贺政翀</v>
          </cell>
          <cell r="D1089" t="str">
            <v>男</v>
          </cell>
          <cell r="E1089" t="str">
            <v>2005-03-15</v>
          </cell>
          <cell r="F1089" t="str">
            <v>软件工程（本）</v>
          </cell>
          <cell r="G1089" t="str">
            <v>2023</v>
          </cell>
          <cell r="H1089" t="str">
            <v>4</v>
          </cell>
          <cell r="I1089" t="str">
            <v>本科生</v>
          </cell>
          <cell r="J1089" t="str">
            <v>2023软工5班</v>
          </cell>
          <cell r="K1089" t="str">
            <v>衡阳市</v>
          </cell>
          <cell r="L1089" t="str">
            <v>珠晖区</v>
          </cell>
          <cell r="M1089" t="str">
            <v>15386061929</v>
          </cell>
          <cell r="N1089" t="str">
            <v>19573417907</v>
          </cell>
          <cell r="O1089" t="str">
            <v>湖南省衡阳市珠晖区苗圃南苑</v>
          </cell>
          <cell r="P1089" t="str">
            <v>19573417907</v>
          </cell>
          <cell r="Q1089" t="str">
            <v>共青团员</v>
          </cell>
          <cell r="R1089" t="str">
            <v>汉族</v>
          </cell>
          <cell r="S1089" t="str">
            <v>湖南省/衡阳市/珠晖区</v>
          </cell>
          <cell r="T1089" t="str">
            <v>唐玉平 18817166949</v>
          </cell>
        </row>
        <row r="1090">
          <cell r="A1090" t="str">
            <v>202301150511</v>
          </cell>
          <cell r="B1090" t="str">
            <v>430321200510230119</v>
          </cell>
          <cell r="C1090" t="str">
            <v>胡博彦</v>
          </cell>
          <cell r="D1090" t="str">
            <v>男</v>
          </cell>
          <cell r="E1090" t="str">
            <v>2005-10-23</v>
          </cell>
          <cell r="F1090" t="str">
            <v>软件工程（本）</v>
          </cell>
          <cell r="G1090" t="str">
            <v>2023</v>
          </cell>
          <cell r="H1090" t="str">
            <v>4</v>
          </cell>
          <cell r="I1090" t="str">
            <v>本科生</v>
          </cell>
          <cell r="J1090" t="str">
            <v>2023软工5班</v>
          </cell>
          <cell r="K1090" t="str">
            <v>湘潭市</v>
          </cell>
          <cell r="L1090" t="str">
            <v>湘潭县</v>
          </cell>
          <cell r="M1090" t="str">
            <v>18570353688</v>
          </cell>
          <cell r="N1090" t="str">
            <v>18570353688</v>
          </cell>
          <cell r="O1090" t="str">
            <v>湖南省长沙市长沙县海德公园7栋</v>
          </cell>
          <cell r="P1090" t="str">
            <v/>
          </cell>
          <cell r="Q1090" t="str">
            <v>群众</v>
          </cell>
          <cell r="R1090" t="str">
            <v>汉族</v>
          </cell>
          <cell r="S1090" t="str">
            <v>湖南省/湘潭市/湘潭县</v>
          </cell>
          <cell r="T1090" t="str">
            <v>唐玉平 18817166949</v>
          </cell>
        </row>
        <row r="1091">
          <cell r="A1091" t="str">
            <v>202301150512</v>
          </cell>
          <cell r="B1091" t="str">
            <v>430124200505048679</v>
          </cell>
          <cell r="C1091" t="str">
            <v>胡锦</v>
          </cell>
          <cell r="D1091" t="str">
            <v>男</v>
          </cell>
          <cell r="E1091" t="str">
            <v>2005-05-04</v>
          </cell>
          <cell r="F1091" t="str">
            <v>软件工程（本）</v>
          </cell>
          <cell r="G1091" t="str">
            <v>2023</v>
          </cell>
          <cell r="H1091" t="str">
            <v>4</v>
          </cell>
          <cell r="I1091" t="str">
            <v>本科生</v>
          </cell>
          <cell r="J1091" t="str">
            <v>2023软工5班</v>
          </cell>
          <cell r="K1091" t="str">
            <v>长沙市</v>
          </cell>
          <cell r="L1091" t="str">
            <v>雨花区</v>
          </cell>
          <cell r="M1091" t="str">
            <v>13607482598</v>
          </cell>
          <cell r="N1091" t="str">
            <v>15973142598</v>
          </cell>
          <cell r="O1091" t="str">
            <v>湖南省长沙市雨花区曹家坡政华嘉园601</v>
          </cell>
          <cell r="P1091" t="str">
            <v/>
          </cell>
          <cell r="Q1091" t="str">
            <v>群众</v>
          </cell>
          <cell r="R1091" t="str">
            <v>汉族</v>
          </cell>
          <cell r="S1091" t="str">
            <v>湖南省/长沙市/宁乡市</v>
          </cell>
          <cell r="T1091" t="str">
            <v>唐玉平 18817166949</v>
          </cell>
        </row>
        <row r="1092">
          <cell r="A1092" t="str">
            <v>202301150513</v>
          </cell>
          <cell r="B1092" t="str">
            <v>43052320040927003X</v>
          </cell>
          <cell r="C1092" t="str">
            <v>黄亚军</v>
          </cell>
          <cell r="D1092" t="str">
            <v>男</v>
          </cell>
          <cell r="E1092" t="str">
            <v>2004-09-27</v>
          </cell>
          <cell r="F1092" t="str">
            <v>软件工程（本）</v>
          </cell>
          <cell r="G1092" t="str">
            <v>2023</v>
          </cell>
          <cell r="H1092" t="str">
            <v>4</v>
          </cell>
          <cell r="I1092" t="str">
            <v>本科生</v>
          </cell>
          <cell r="J1092" t="str">
            <v>2023软工5班</v>
          </cell>
          <cell r="K1092" t="str">
            <v>邵阳市</v>
          </cell>
          <cell r="L1092" t="str">
            <v>邵阳县</v>
          </cell>
          <cell r="M1092" t="str">
            <v>17673865930</v>
          </cell>
          <cell r="N1092" t="str">
            <v>17673865930</v>
          </cell>
          <cell r="O1092" t="str">
            <v>湖南省邵阳市邵阳县塘渡口镇大木山建材城二十栋</v>
          </cell>
          <cell r="P1092" t="str">
            <v/>
          </cell>
          <cell r="Q1092" t="str">
            <v>群众</v>
          </cell>
          <cell r="R1092" t="str">
            <v>汉族</v>
          </cell>
          <cell r="S1092" t="str">
            <v>湖南省/邵阳市/邵阳县</v>
          </cell>
          <cell r="T1092" t="str">
            <v>唐玉平 18817166949</v>
          </cell>
        </row>
        <row r="1093">
          <cell r="A1093" t="str">
            <v>202301150514</v>
          </cell>
          <cell r="B1093" t="str">
            <v>431022200507154216</v>
          </cell>
          <cell r="C1093" t="str">
            <v>蒋增晨</v>
          </cell>
          <cell r="D1093" t="str">
            <v>男</v>
          </cell>
          <cell r="E1093" t="str">
            <v>2005-07-15</v>
          </cell>
          <cell r="F1093" t="str">
            <v>软件工程（本）</v>
          </cell>
          <cell r="G1093" t="str">
            <v>2023</v>
          </cell>
          <cell r="H1093" t="str">
            <v>4</v>
          </cell>
          <cell r="I1093" t="str">
            <v>本科生</v>
          </cell>
          <cell r="J1093" t="str">
            <v>2023软工5班</v>
          </cell>
          <cell r="K1093" t="str">
            <v>郴州市</v>
          </cell>
          <cell r="L1093" t="str">
            <v>宜章县</v>
          </cell>
          <cell r="M1093" t="str">
            <v>17358816890</v>
          </cell>
          <cell r="N1093" t="str">
            <v>13798200640</v>
          </cell>
          <cell r="O1093" t="str">
            <v>湖南省郴州市宜章县东昇华城小二期13栋二单元104</v>
          </cell>
          <cell r="P1093" t="str">
            <v/>
          </cell>
          <cell r="Q1093" t="str">
            <v>群众</v>
          </cell>
          <cell r="R1093" t="str">
            <v>汉族</v>
          </cell>
          <cell r="S1093" t="str">
            <v>湖南省/郴州市/宜章县</v>
          </cell>
          <cell r="T1093" t="str">
            <v>唐玉平 18817166949</v>
          </cell>
        </row>
        <row r="1094">
          <cell r="A1094" t="str">
            <v>202301150515</v>
          </cell>
          <cell r="B1094" t="str">
            <v>431021200507100019</v>
          </cell>
          <cell r="C1094" t="str">
            <v>雷涵</v>
          </cell>
          <cell r="D1094" t="str">
            <v>男</v>
          </cell>
          <cell r="E1094" t="str">
            <v>2005-07-10</v>
          </cell>
          <cell r="F1094" t="str">
            <v>软件工程（本）</v>
          </cell>
          <cell r="G1094" t="str">
            <v>2023</v>
          </cell>
          <cell r="H1094" t="str">
            <v>4</v>
          </cell>
          <cell r="I1094" t="str">
            <v>本科生</v>
          </cell>
          <cell r="J1094" t="str">
            <v>2023软工5班</v>
          </cell>
          <cell r="K1094" t="str">
            <v>郴州市</v>
          </cell>
          <cell r="L1094" t="str">
            <v>桂阳县</v>
          </cell>
          <cell r="M1094" t="str">
            <v>19350583366</v>
          </cell>
          <cell r="N1094" t="str">
            <v>13347253083</v>
          </cell>
          <cell r="O1094" t="str">
            <v>湖南省郴州市桂阳县天颜国际7栋303</v>
          </cell>
          <cell r="P1094" t="str">
            <v/>
          </cell>
          <cell r="Q1094" t="str">
            <v>群众</v>
          </cell>
          <cell r="R1094" t="str">
            <v>汉族</v>
          </cell>
          <cell r="S1094" t="str">
            <v>湖南省/郴州市/桂阳县</v>
          </cell>
          <cell r="T1094" t="str">
            <v>唐玉平 18817166949</v>
          </cell>
        </row>
        <row r="1095">
          <cell r="A1095" t="str">
            <v>202301150516</v>
          </cell>
          <cell r="B1095" t="str">
            <v>430124200509167667</v>
          </cell>
          <cell r="C1095" t="str">
            <v>李晴桑</v>
          </cell>
          <cell r="D1095" t="str">
            <v>女</v>
          </cell>
          <cell r="E1095" t="str">
            <v>2005-09-16</v>
          </cell>
          <cell r="F1095" t="str">
            <v>软件工程（本）</v>
          </cell>
          <cell r="G1095" t="str">
            <v>2023</v>
          </cell>
          <cell r="H1095" t="str">
            <v>4</v>
          </cell>
          <cell r="I1095" t="str">
            <v>本科生</v>
          </cell>
          <cell r="J1095" t="str">
            <v>2023软工5班</v>
          </cell>
          <cell r="K1095" t="str">
            <v>宁乡市</v>
          </cell>
          <cell r="L1095" t="str">
            <v>宁乡市</v>
          </cell>
          <cell r="M1095" t="str">
            <v>15874167207</v>
          </cell>
          <cell r="N1095" t="str">
            <v>13307485652</v>
          </cell>
          <cell r="O1095" t="str">
            <v>湖南省长沙市宁乡市一环北路583号</v>
          </cell>
          <cell r="P1095" t="str">
            <v>15874167207</v>
          </cell>
          <cell r="Q1095" t="str">
            <v>群众</v>
          </cell>
          <cell r="R1095" t="str">
            <v>汉族</v>
          </cell>
          <cell r="S1095" t="str">
            <v>湖南省/长沙市/宁乡市</v>
          </cell>
          <cell r="T1095" t="str">
            <v>唐玉平 18817166949</v>
          </cell>
        </row>
        <row r="1096">
          <cell r="A1096" t="str">
            <v>202301150517</v>
          </cell>
          <cell r="B1096" t="str">
            <v>430621200403090153</v>
          </cell>
          <cell r="C1096" t="str">
            <v>李胜</v>
          </cell>
          <cell r="D1096" t="str">
            <v>男</v>
          </cell>
          <cell r="E1096" t="str">
            <v>2004-03-09</v>
          </cell>
          <cell r="F1096" t="str">
            <v>软件工程（本）</v>
          </cell>
          <cell r="G1096" t="str">
            <v>2023</v>
          </cell>
          <cell r="H1096" t="str">
            <v>4</v>
          </cell>
          <cell r="I1096" t="str">
            <v>本科生</v>
          </cell>
          <cell r="J1096" t="str">
            <v>2023软工5班</v>
          </cell>
          <cell r="K1096" t="str">
            <v>湖南省</v>
          </cell>
          <cell r="L1096" t="str">
            <v>湖南省</v>
          </cell>
          <cell r="M1096" t="str">
            <v>15367923457</v>
          </cell>
          <cell r="N1096" t="str">
            <v>18974835224</v>
          </cell>
          <cell r="O1096" t="str">
            <v>湖南省长沙市岳麓区长月路湖南航天环宇通信科技有限公司</v>
          </cell>
          <cell r="P1096" t="str">
            <v/>
          </cell>
          <cell r="Q1096" t="str">
            <v>群众</v>
          </cell>
          <cell r="R1096" t="str">
            <v>汉族</v>
          </cell>
          <cell r="S1096" t="str">
            <v>湖南省</v>
          </cell>
          <cell r="T1096" t="str">
            <v>唐玉平 18817166949</v>
          </cell>
        </row>
        <row r="1097">
          <cell r="A1097" t="str">
            <v>202301150518</v>
          </cell>
          <cell r="B1097" t="str">
            <v>431322200508280448</v>
          </cell>
          <cell r="C1097" t="str">
            <v>李媛</v>
          </cell>
          <cell r="D1097" t="str">
            <v>女</v>
          </cell>
          <cell r="E1097" t="str">
            <v>2005-08-28</v>
          </cell>
          <cell r="F1097" t="str">
            <v>软件工程（本）</v>
          </cell>
          <cell r="G1097" t="str">
            <v>2023</v>
          </cell>
          <cell r="H1097" t="str">
            <v>4</v>
          </cell>
          <cell r="I1097" t="str">
            <v>本科生</v>
          </cell>
          <cell r="J1097" t="str">
            <v>2023软工5班</v>
          </cell>
          <cell r="K1097" t="str">
            <v>新化县</v>
          </cell>
          <cell r="L1097" t="str">
            <v>新化县</v>
          </cell>
          <cell r="M1097" t="str">
            <v>19873256349</v>
          </cell>
          <cell r="N1097" t="str">
            <v>15173838920</v>
          </cell>
          <cell r="O1097" t="str">
            <v>湖南省娄底市新化县荣华乡共田村蛇溪坑组8号</v>
          </cell>
          <cell r="P1097" t="str">
            <v>19873256349</v>
          </cell>
          <cell r="Q1097" t="str">
            <v>群众</v>
          </cell>
          <cell r="R1097" t="str">
            <v>汉族</v>
          </cell>
          <cell r="S1097" t="str">
            <v>湖南省/娄底市/新化县</v>
          </cell>
          <cell r="T1097" t="str">
            <v>唐玉平 18817166949</v>
          </cell>
        </row>
        <row r="1098">
          <cell r="A1098" t="str">
            <v>202301150519</v>
          </cell>
          <cell r="B1098" t="str">
            <v>430621200510220072</v>
          </cell>
          <cell r="C1098" t="str">
            <v>李子龙</v>
          </cell>
          <cell r="D1098" t="str">
            <v>男</v>
          </cell>
          <cell r="E1098" t="str">
            <v>2005-10-22</v>
          </cell>
          <cell r="F1098" t="str">
            <v>软件工程（本）</v>
          </cell>
          <cell r="G1098" t="str">
            <v>2023</v>
          </cell>
          <cell r="H1098" t="str">
            <v>4</v>
          </cell>
          <cell r="I1098" t="str">
            <v>本科生</v>
          </cell>
          <cell r="J1098" t="str">
            <v>2023软工5班</v>
          </cell>
          <cell r="K1098" t="str">
            <v>岳阳市</v>
          </cell>
          <cell r="L1098" t="str">
            <v>岳阳县</v>
          </cell>
          <cell r="M1098" t="str">
            <v>18207302890</v>
          </cell>
          <cell r="N1098" t="str">
            <v>15107301121(母）15973025551（父）</v>
          </cell>
          <cell r="O1098" t="str">
            <v>湖南省岳阳市岳阳楼区上良万社区6栋2楼（新朋友超市旁）</v>
          </cell>
          <cell r="P1098" t="str">
            <v/>
          </cell>
          <cell r="Q1098" t="str">
            <v>群众</v>
          </cell>
          <cell r="R1098" t="str">
            <v>汉族</v>
          </cell>
          <cell r="S1098" t="str">
            <v>湖南省/岳阳市/岳阳县</v>
          </cell>
          <cell r="T1098" t="str">
            <v>唐玉平 18817166949</v>
          </cell>
        </row>
        <row r="1099">
          <cell r="A1099" t="str">
            <v>202301150520</v>
          </cell>
          <cell r="B1099" t="str">
            <v>43060220050911015X</v>
          </cell>
          <cell r="C1099" t="str">
            <v>刘齐</v>
          </cell>
          <cell r="D1099" t="str">
            <v>男</v>
          </cell>
          <cell r="E1099" t="str">
            <v>2005-09-11</v>
          </cell>
          <cell r="F1099" t="str">
            <v>软件工程（本）</v>
          </cell>
          <cell r="G1099" t="str">
            <v>2023</v>
          </cell>
          <cell r="H1099" t="str">
            <v>4</v>
          </cell>
          <cell r="I1099" t="str">
            <v>本科生</v>
          </cell>
          <cell r="J1099" t="str">
            <v>2023软工5班</v>
          </cell>
          <cell r="K1099" t="str">
            <v>岳阳市</v>
          </cell>
          <cell r="L1099" t="str">
            <v>湖南省</v>
          </cell>
          <cell r="M1099" t="str">
            <v>13762747770</v>
          </cell>
          <cell r="N1099" t="str">
            <v>13873089698</v>
          </cell>
          <cell r="O1099" t="str">
            <v>湖南省岳阳市岳阳楼区三眼桥街道佳汇华庭小区8栋502室</v>
          </cell>
          <cell r="P1099" t="str">
            <v>17873005566</v>
          </cell>
          <cell r="Q1099" t="str">
            <v>共青团员</v>
          </cell>
          <cell r="R1099" t="str">
            <v>汉族</v>
          </cell>
          <cell r="S1099" t="str">
            <v>湖南省</v>
          </cell>
          <cell r="T1099" t="str">
            <v>唐玉平 18817166949</v>
          </cell>
        </row>
        <row r="1100">
          <cell r="A1100" t="str">
            <v>202301150521</v>
          </cell>
          <cell r="B1100" t="str">
            <v>431322200605010132</v>
          </cell>
          <cell r="C1100" t="str">
            <v>刘圣</v>
          </cell>
          <cell r="D1100" t="str">
            <v>男</v>
          </cell>
          <cell r="E1100" t="str">
            <v>2006-05-01</v>
          </cell>
          <cell r="F1100" t="str">
            <v>软件工程（本）</v>
          </cell>
          <cell r="G1100" t="str">
            <v>2023</v>
          </cell>
          <cell r="H1100" t="str">
            <v>4</v>
          </cell>
          <cell r="I1100" t="str">
            <v>本科生</v>
          </cell>
          <cell r="J1100" t="str">
            <v>2023软工5班</v>
          </cell>
          <cell r="K1100" t="str">
            <v>娄底市</v>
          </cell>
          <cell r="L1100" t="str">
            <v>新化县</v>
          </cell>
          <cell r="M1100" t="str">
            <v>19873267454</v>
          </cell>
          <cell r="N1100" t="str">
            <v>15973854890</v>
          </cell>
          <cell r="O1100" t="str">
            <v>湖南省娄底市新化县荣华乡长寨存百人寨组</v>
          </cell>
          <cell r="P1100" t="str">
            <v>19873267454</v>
          </cell>
          <cell r="Q1100" t="str">
            <v>群众</v>
          </cell>
          <cell r="R1100" t="str">
            <v>汉族</v>
          </cell>
          <cell r="S1100" t="str">
            <v>湖南省/娄底市/新化县</v>
          </cell>
          <cell r="T1100" t="str">
            <v>唐玉平 18817166949</v>
          </cell>
        </row>
        <row r="1101">
          <cell r="A1101" t="str">
            <v>202301150522</v>
          </cell>
          <cell r="B1101" t="str">
            <v>430124200507263284</v>
          </cell>
          <cell r="C1101" t="str">
            <v>刘姝妮</v>
          </cell>
          <cell r="D1101" t="str">
            <v>女</v>
          </cell>
          <cell r="E1101" t="str">
            <v>2005-07-26</v>
          </cell>
          <cell r="F1101" t="str">
            <v>软件工程（本）</v>
          </cell>
          <cell r="G1101" t="str">
            <v>2023</v>
          </cell>
          <cell r="H1101" t="str">
            <v>4</v>
          </cell>
          <cell r="I1101" t="str">
            <v>本科生</v>
          </cell>
          <cell r="J1101" t="str">
            <v>2023软工5班</v>
          </cell>
          <cell r="K1101" t="str">
            <v>雨花区</v>
          </cell>
          <cell r="L1101" t="str">
            <v>雨花区</v>
          </cell>
          <cell r="M1101" t="str">
            <v>19313073172</v>
          </cell>
          <cell r="N1101" t="str">
            <v>13387319269</v>
          </cell>
          <cell r="O1101" t="str">
            <v>湖南省长沙市雨花区王家冲路288号都市兰亭6栋2503</v>
          </cell>
          <cell r="P1101" t="str">
            <v>19313073172</v>
          </cell>
          <cell r="Q1101" t="str">
            <v>群众</v>
          </cell>
          <cell r="R1101" t="str">
            <v>汉族</v>
          </cell>
          <cell r="S1101" t="str">
            <v>湖南省/长沙市/雨花区</v>
          </cell>
          <cell r="T1101" t="str">
            <v>唐玉平 18817166949</v>
          </cell>
        </row>
        <row r="1102">
          <cell r="A1102" t="str">
            <v>202301150523</v>
          </cell>
          <cell r="B1102" t="str">
            <v>430903200602242723</v>
          </cell>
          <cell r="C1102" t="str">
            <v>刘霞</v>
          </cell>
          <cell r="D1102" t="str">
            <v>女</v>
          </cell>
          <cell r="E1102" t="str">
            <v>2006-02-24</v>
          </cell>
          <cell r="F1102" t="str">
            <v>软件工程（本）</v>
          </cell>
          <cell r="G1102" t="str">
            <v>2023</v>
          </cell>
          <cell r="H1102" t="str">
            <v>4</v>
          </cell>
          <cell r="I1102" t="str">
            <v>本科生</v>
          </cell>
          <cell r="J1102" t="str">
            <v>2023软工5班</v>
          </cell>
          <cell r="K1102" t="str">
            <v>益阳市</v>
          </cell>
          <cell r="L1102" t="str">
            <v>赫山区</v>
          </cell>
          <cell r="M1102" t="str">
            <v>17363732832</v>
          </cell>
          <cell r="N1102" t="str">
            <v>17363758832</v>
          </cell>
          <cell r="O1102" t="str">
            <v>湖南省益阳市赫山区衡龙桥镇槐奇岭村茅屋湾</v>
          </cell>
          <cell r="P1102" t="str">
            <v>17363732832</v>
          </cell>
          <cell r="Q1102" t="str">
            <v>共青团员</v>
          </cell>
          <cell r="R1102" t="str">
            <v>汉族</v>
          </cell>
          <cell r="S1102" t="str">
            <v>湖南省/益阳市/赫山区</v>
          </cell>
          <cell r="T1102" t="str">
            <v>唐玉平 18817166949</v>
          </cell>
        </row>
        <row r="1103">
          <cell r="A1103" t="str">
            <v>202301150524</v>
          </cell>
          <cell r="B1103" t="str">
            <v>430124200509087982</v>
          </cell>
          <cell r="C1103" t="str">
            <v>刘祎旭</v>
          </cell>
          <cell r="D1103" t="str">
            <v>女</v>
          </cell>
          <cell r="E1103" t="str">
            <v>2005-09-08</v>
          </cell>
          <cell r="F1103" t="str">
            <v>软件工程（本）</v>
          </cell>
          <cell r="G1103" t="str">
            <v>2023</v>
          </cell>
          <cell r="H1103" t="str">
            <v>4</v>
          </cell>
          <cell r="I1103" t="str">
            <v>本科生</v>
          </cell>
          <cell r="J1103" t="str">
            <v>2023软工5班</v>
          </cell>
          <cell r="K1103" t="str">
            <v>长沙市</v>
          </cell>
          <cell r="L1103" t="str">
            <v>宁乡市</v>
          </cell>
          <cell r="M1103" t="str">
            <v>15211001162</v>
          </cell>
          <cell r="N1103" t="str">
            <v>13677310332</v>
          </cell>
          <cell r="O1103" t="str">
            <v>湖南省宁乡市花明楼镇杨岭村新屋组四十一号</v>
          </cell>
          <cell r="P1103" t="str">
            <v>15211001162</v>
          </cell>
          <cell r="Q1103" t="str">
            <v>共青团员</v>
          </cell>
          <cell r="R1103" t="str">
            <v>汉族</v>
          </cell>
          <cell r="S1103" t="str">
            <v>湖南省/长沙市/宁乡市</v>
          </cell>
          <cell r="T1103" t="str">
            <v>唐玉平 18817166949</v>
          </cell>
        </row>
        <row r="1104">
          <cell r="A1104" t="str">
            <v>202301150525</v>
          </cell>
          <cell r="B1104" t="str">
            <v>431322200405040580</v>
          </cell>
          <cell r="C1104" t="str">
            <v>罗佳慧</v>
          </cell>
          <cell r="D1104" t="str">
            <v>女</v>
          </cell>
          <cell r="E1104" t="str">
            <v>2004-05-04</v>
          </cell>
          <cell r="F1104" t="str">
            <v>软件工程（本）</v>
          </cell>
          <cell r="G1104" t="str">
            <v>2023</v>
          </cell>
          <cell r="H1104" t="str">
            <v>4</v>
          </cell>
          <cell r="I1104" t="str">
            <v>本科生</v>
          </cell>
          <cell r="J1104" t="str">
            <v>2023软工5班</v>
          </cell>
          <cell r="K1104" t="str">
            <v>娄底市</v>
          </cell>
          <cell r="L1104" t="str">
            <v>湖南省</v>
          </cell>
          <cell r="M1104" t="str">
            <v>17363863115</v>
          </cell>
          <cell r="N1104" t="str">
            <v>17363863115</v>
          </cell>
          <cell r="O1104" t="str">
            <v>湖南省新化县文田镇上横溪村</v>
          </cell>
          <cell r="P1104" t="str">
            <v>17363851181</v>
          </cell>
          <cell r="Q1104" t="str">
            <v>共青团员</v>
          </cell>
          <cell r="R1104" t="str">
            <v>汉族</v>
          </cell>
          <cell r="S1104" t="str">
            <v>湖南省</v>
          </cell>
          <cell r="T1104" t="str">
            <v>唐玉平 18817166949</v>
          </cell>
        </row>
        <row r="1105">
          <cell r="A1105" t="str">
            <v>202301150527</v>
          </cell>
          <cell r="B1105" t="str">
            <v>430521200506132373</v>
          </cell>
          <cell r="C1105" t="str">
            <v>吕郞杰</v>
          </cell>
          <cell r="D1105" t="str">
            <v>男</v>
          </cell>
          <cell r="E1105" t="str">
            <v>2005-06-13</v>
          </cell>
          <cell r="F1105" t="str">
            <v>软件工程（本）</v>
          </cell>
          <cell r="G1105" t="str">
            <v>2023</v>
          </cell>
          <cell r="H1105" t="str">
            <v>4</v>
          </cell>
          <cell r="I1105" t="str">
            <v>本科生</v>
          </cell>
          <cell r="J1105" t="str">
            <v>2023软工5班</v>
          </cell>
          <cell r="K1105" t="str">
            <v>道县</v>
          </cell>
          <cell r="L1105" t="str">
            <v>邵东县</v>
          </cell>
          <cell r="M1105" t="str">
            <v>15116595099</v>
          </cell>
          <cell r="N1105" t="str">
            <v>15116595099</v>
          </cell>
          <cell r="O1105" t="str">
            <v>湖南省永州市道县爱莲南路79号</v>
          </cell>
          <cell r="P1105" t="str">
            <v>18077385099</v>
          </cell>
          <cell r="Q1105" t="str">
            <v>群众</v>
          </cell>
          <cell r="R1105" t="str">
            <v>汉族</v>
          </cell>
          <cell r="S1105" t="str">
            <v>湖南省/邵阳市/邵东县</v>
          </cell>
          <cell r="T1105" t="str">
            <v>唐玉平 18817166949</v>
          </cell>
        </row>
        <row r="1106">
          <cell r="A1106" t="str">
            <v>202301150528</v>
          </cell>
          <cell r="B1106" t="str">
            <v>43112220041117025X</v>
          </cell>
          <cell r="C1106" t="str">
            <v>莫玉鹏</v>
          </cell>
          <cell r="D1106" t="str">
            <v>男</v>
          </cell>
          <cell r="E1106" t="str">
            <v>2004-11-17</v>
          </cell>
          <cell r="F1106" t="str">
            <v>软件工程（本）</v>
          </cell>
          <cell r="G1106" t="str">
            <v>2023</v>
          </cell>
          <cell r="H1106" t="str">
            <v>4</v>
          </cell>
          <cell r="I1106" t="str">
            <v>本科生</v>
          </cell>
          <cell r="J1106" t="str">
            <v>2023软工5班</v>
          </cell>
          <cell r="K1106" t="str">
            <v>邵阳市</v>
          </cell>
          <cell r="L1106" t="str">
            <v>湖南省</v>
          </cell>
          <cell r="M1106" t="str">
            <v>15873794253</v>
          </cell>
          <cell r="N1106" t="str">
            <v>15873794253</v>
          </cell>
          <cell r="O1106" t="str">
            <v>邵阳市邵东市农机公司2栋18号</v>
          </cell>
          <cell r="P1106" t="str">
            <v>19311831191</v>
          </cell>
          <cell r="Q1106" t="str">
            <v>共青团员</v>
          </cell>
          <cell r="R1106" t="str">
            <v>汉族</v>
          </cell>
          <cell r="S1106" t="str">
            <v>湖南省</v>
          </cell>
          <cell r="T1106" t="str">
            <v>唐玉平 18817166949</v>
          </cell>
        </row>
        <row r="1107">
          <cell r="A1107" t="str">
            <v>202301150529</v>
          </cell>
          <cell r="B1107" t="str">
            <v>430103200410142038</v>
          </cell>
          <cell r="C1107" t="str">
            <v>欧阳逸宸</v>
          </cell>
          <cell r="D1107" t="str">
            <v>男</v>
          </cell>
          <cell r="E1107" t="str">
            <v>2004-10-14</v>
          </cell>
          <cell r="F1107" t="str">
            <v>软件工程（本）</v>
          </cell>
          <cell r="G1107" t="str">
            <v>2023</v>
          </cell>
          <cell r="H1107" t="str">
            <v>4</v>
          </cell>
          <cell r="I1107" t="str">
            <v>本科生</v>
          </cell>
          <cell r="J1107" t="str">
            <v>2023软工5班</v>
          </cell>
          <cell r="K1107" t="str">
            <v>长沙市</v>
          </cell>
          <cell r="L1107" t="str">
            <v>天心区</v>
          </cell>
          <cell r="M1107" t="str">
            <v>15874189844</v>
          </cell>
          <cell r="N1107" t="str">
            <v>15874848260</v>
          </cell>
          <cell r="O1107" t="str">
            <v>湖南省长沙市天心区湘电线材厂生活小区3栋311</v>
          </cell>
          <cell r="P1107" t="str">
            <v/>
          </cell>
          <cell r="Q1107" t="str">
            <v>共青团员</v>
          </cell>
          <cell r="R1107" t="str">
            <v>汉族</v>
          </cell>
          <cell r="S1107" t="str">
            <v>湖南省/长沙市/天心区</v>
          </cell>
          <cell r="T1107" t="str">
            <v>唐玉平 18817166949</v>
          </cell>
        </row>
        <row r="1108">
          <cell r="A1108" t="str">
            <v>202301150530</v>
          </cell>
          <cell r="B1108" t="str">
            <v>430981200502184617</v>
          </cell>
          <cell r="C1108" t="str">
            <v>潘杰</v>
          </cell>
          <cell r="D1108" t="str">
            <v>男</v>
          </cell>
          <cell r="E1108" t="str">
            <v>2005-02-18</v>
          </cell>
          <cell r="F1108" t="str">
            <v>软件工程（本）</v>
          </cell>
          <cell r="G1108" t="str">
            <v>2023</v>
          </cell>
          <cell r="H1108" t="str">
            <v>4</v>
          </cell>
          <cell r="I1108" t="str">
            <v>本科生</v>
          </cell>
          <cell r="J1108" t="str">
            <v>2023软工5班</v>
          </cell>
          <cell r="K1108" t="str">
            <v>益阳市</v>
          </cell>
          <cell r="L1108" t="str">
            <v>沅江市</v>
          </cell>
          <cell r="M1108" t="str">
            <v>15073707865</v>
          </cell>
          <cell r="N1108" t="str">
            <v>18773791297</v>
          </cell>
          <cell r="O1108" t="str">
            <v>湖南省沅江市金烨豪庭十栋2单元909</v>
          </cell>
          <cell r="P1108" t="str">
            <v/>
          </cell>
          <cell r="Q1108" t="str">
            <v>共青团员</v>
          </cell>
          <cell r="R1108" t="str">
            <v>汉族</v>
          </cell>
          <cell r="S1108" t="str">
            <v>湖南省/益阳市/沅江市</v>
          </cell>
          <cell r="T1108" t="str">
            <v>唐玉平 18817166949</v>
          </cell>
        </row>
        <row r="1109">
          <cell r="A1109" t="str">
            <v>202301150531</v>
          </cell>
          <cell r="B1109" t="str">
            <v>430981200511016615</v>
          </cell>
          <cell r="C1109" t="str">
            <v>彭天利</v>
          </cell>
          <cell r="D1109" t="str">
            <v>男</v>
          </cell>
          <cell r="E1109" t="str">
            <v>2005-11-01</v>
          </cell>
          <cell r="F1109" t="str">
            <v>软件工程（本）</v>
          </cell>
          <cell r="G1109" t="str">
            <v>2023</v>
          </cell>
          <cell r="H1109" t="str">
            <v>4</v>
          </cell>
          <cell r="I1109" t="str">
            <v>本科生</v>
          </cell>
          <cell r="J1109" t="str">
            <v>2023软工5班</v>
          </cell>
          <cell r="K1109" t="str">
            <v>益阳市</v>
          </cell>
          <cell r="L1109" t="str">
            <v>沅江市</v>
          </cell>
          <cell r="M1109" t="str">
            <v>19015869305</v>
          </cell>
          <cell r="N1109" t="str">
            <v>17373758835</v>
          </cell>
          <cell r="O1109" t="str">
            <v>湖南省益阳市沅江市胭脂湖街道次塘村</v>
          </cell>
          <cell r="P1109" t="str">
            <v>19015869305</v>
          </cell>
          <cell r="Q1109" t="str">
            <v>共青团员</v>
          </cell>
          <cell r="R1109" t="str">
            <v>汉族</v>
          </cell>
          <cell r="S1109" t="str">
            <v>湖南省/益阳市/沅江市</v>
          </cell>
          <cell r="T1109" t="str">
            <v>唐玉平 18817166949</v>
          </cell>
        </row>
        <row r="1110">
          <cell r="A1110" t="str">
            <v>202301150532</v>
          </cell>
          <cell r="B1110" t="str">
            <v>430211200409084040</v>
          </cell>
          <cell r="C1110" t="str">
            <v>彭小倩</v>
          </cell>
          <cell r="D1110" t="str">
            <v>女</v>
          </cell>
          <cell r="E1110" t="str">
            <v>2004-09-08</v>
          </cell>
          <cell r="F1110" t="str">
            <v>软件工程（本）</v>
          </cell>
          <cell r="G1110" t="str">
            <v>2023</v>
          </cell>
          <cell r="H1110" t="str">
            <v>4</v>
          </cell>
          <cell r="I1110" t="str">
            <v>本科生</v>
          </cell>
          <cell r="J1110" t="str">
            <v>2023软工5班</v>
          </cell>
          <cell r="K1110" t="str">
            <v>湖南省</v>
          </cell>
          <cell r="L1110" t="str">
            <v>湖南省</v>
          </cell>
          <cell r="M1110" t="str">
            <v>19873334206</v>
          </cell>
          <cell r="N1110" t="str">
            <v>13975397380</v>
          </cell>
          <cell r="O1110" t="str">
            <v>湖南省株洲市石峰区叫鸡岭社区红旗北路新新家园一栋43号</v>
          </cell>
          <cell r="P1110" t="str">
            <v>19015869247</v>
          </cell>
          <cell r="Q1110" t="str">
            <v>共青团员</v>
          </cell>
          <cell r="R1110" t="str">
            <v>汉族</v>
          </cell>
          <cell r="S1110" t="str">
            <v>湖南省</v>
          </cell>
          <cell r="T1110" t="str">
            <v>唐玉平 18817166949</v>
          </cell>
        </row>
        <row r="1111">
          <cell r="A1111" t="str">
            <v>202301150533</v>
          </cell>
          <cell r="B1111" t="str">
            <v>43052220040404757X</v>
          </cell>
          <cell r="C1111" t="str">
            <v>邱星星</v>
          </cell>
          <cell r="D1111" t="str">
            <v>男</v>
          </cell>
          <cell r="E1111" t="str">
            <v>2004-04-04</v>
          </cell>
          <cell r="F1111" t="str">
            <v>软件工程（本）</v>
          </cell>
          <cell r="G1111" t="str">
            <v>2023</v>
          </cell>
          <cell r="H1111" t="str">
            <v>4</v>
          </cell>
          <cell r="I1111" t="str">
            <v>本科生</v>
          </cell>
          <cell r="J1111" t="str">
            <v>2023软工5班</v>
          </cell>
          <cell r="K1111" t="str">
            <v>邵阳市</v>
          </cell>
          <cell r="L1111" t="str">
            <v>新邵县</v>
          </cell>
          <cell r="M1111" t="str">
            <v>15675901987</v>
          </cell>
          <cell r="N1111" t="str">
            <v>19330994590</v>
          </cell>
          <cell r="O1111" t="str">
            <v>湖南省邵阳市新邵县迎光乡</v>
          </cell>
          <cell r="P1111" t="str">
            <v>15675901987</v>
          </cell>
          <cell r="Q1111" t="str">
            <v>群众</v>
          </cell>
          <cell r="R1111" t="str">
            <v>汉族</v>
          </cell>
          <cell r="S1111" t="str">
            <v>湖南省/邵阳市/新邵县</v>
          </cell>
          <cell r="T1111" t="str">
            <v>唐玉平 18817166949</v>
          </cell>
        </row>
        <row r="1112">
          <cell r="A1112" t="str">
            <v>202301150534</v>
          </cell>
          <cell r="B1112" t="str">
            <v>430611200511010058</v>
          </cell>
          <cell r="C1112" t="str">
            <v>孙荣绩</v>
          </cell>
          <cell r="D1112" t="str">
            <v>男</v>
          </cell>
          <cell r="E1112" t="str">
            <v>2005-11-01</v>
          </cell>
          <cell r="F1112" t="str">
            <v>软件工程（本）</v>
          </cell>
          <cell r="G1112" t="str">
            <v>2023</v>
          </cell>
          <cell r="H1112" t="str">
            <v>4</v>
          </cell>
          <cell r="I1112" t="str">
            <v>本科生</v>
          </cell>
          <cell r="J1112" t="str">
            <v>2023软工5班</v>
          </cell>
          <cell r="K1112" t="str">
            <v>岳阳市</v>
          </cell>
          <cell r="L1112" t="str">
            <v>君山区</v>
          </cell>
          <cell r="M1112" t="str">
            <v>15873009282</v>
          </cell>
          <cell r="N1112" t="str">
            <v>18390081060</v>
          </cell>
          <cell r="O1112" t="str">
            <v>湖南省岳阳市君山区钱粮湖镇百花小区</v>
          </cell>
          <cell r="P1112" t="str">
            <v/>
          </cell>
          <cell r="Q1112" t="str">
            <v>共青团员</v>
          </cell>
          <cell r="R1112" t="str">
            <v>汉族</v>
          </cell>
          <cell r="S1112" t="str">
            <v>湖南省/岳阳市/君山区</v>
          </cell>
          <cell r="T1112" t="str">
            <v>唐玉平 18817166949</v>
          </cell>
        </row>
        <row r="1113">
          <cell r="A1113" t="str">
            <v>202301150535</v>
          </cell>
          <cell r="B1113" t="str">
            <v>430224200504210051</v>
          </cell>
          <cell r="C1113" t="str">
            <v>谭瑶熙</v>
          </cell>
          <cell r="D1113" t="str">
            <v>男</v>
          </cell>
          <cell r="E1113" t="str">
            <v>2005-04-21</v>
          </cell>
          <cell r="F1113" t="str">
            <v>软件工程（本）</v>
          </cell>
          <cell r="G1113" t="str">
            <v>2023</v>
          </cell>
          <cell r="H1113" t="str">
            <v>4</v>
          </cell>
          <cell r="I1113" t="str">
            <v>本科生</v>
          </cell>
          <cell r="J1113" t="str">
            <v>2023软工5班</v>
          </cell>
          <cell r="K1113" t="str">
            <v>株洲市</v>
          </cell>
          <cell r="L1113" t="str">
            <v>茶陵县</v>
          </cell>
          <cell r="M1113" t="str">
            <v>15116099859</v>
          </cell>
          <cell r="N1113" t="str">
            <v>13874175616</v>
          </cell>
          <cell r="O1113" t="str">
            <v>湖南省株洲市茶陵县云阳街道交通街五组</v>
          </cell>
          <cell r="P1113" t="str">
            <v/>
          </cell>
          <cell r="Q1113" t="str">
            <v>群众</v>
          </cell>
          <cell r="R1113" t="str">
            <v>汉族</v>
          </cell>
          <cell r="S1113" t="str">
            <v>湖南省/株洲市/茶陵县</v>
          </cell>
          <cell r="T1113" t="str">
            <v>唐玉平 18817166949</v>
          </cell>
        </row>
        <row r="1114">
          <cell r="A1114" t="str">
            <v>202301150536</v>
          </cell>
          <cell r="B1114" t="str">
            <v>431121200309237538</v>
          </cell>
          <cell r="C1114" t="str">
            <v>唐桂文</v>
          </cell>
          <cell r="D1114" t="str">
            <v>男</v>
          </cell>
          <cell r="E1114" t="str">
            <v>2003-09-23</v>
          </cell>
          <cell r="F1114" t="str">
            <v>软件工程（本）</v>
          </cell>
          <cell r="G1114" t="str">
            <v>2023</v>
          </cell>
          <cell r="H1114" t="str">
            <v>4</v>
          </cell>
          <cell r="I1114" t="str">
            <v>本科生</v>
          </cell>
          <cell r="J1114" t="str">
            <v>2023软工5班</v>
          </cell>
          <cell r="K1114" t="str">
            <v>祁阳县</v>
          </cell>
          <cell r="L1114" t="str">
            <v>祁阳县</v>
          </cell>
          <cell r="M1114" t="str">
            <v>19151858535</v>
          </cell>
          <cell r="N1114" t="str">
            <v>15874632539</v>
          </cell>
          <cell r="O1114" t="str">
            <v>湖南省永州市祁阳市浯溪镇官益村14组</v>
          </cell>
          <cell r="P1114" t="str">
            <v>19015869330</v>
          </cell>
          <cell r="Q1114" t="str">
            <v>群众</v>
          </cell>
          <cell r="R1114" t="str">
            <v>汉族</v>
          </cell>
          <cell r="S1114" t="str">
            <v>湖南省/永州市/祁阳县</v>
          </cell>
          <cell r="T1114" t="str">
            <v>唐玉平 18817166949</v>
          </cell>
        </row>
        <row r="1115">
          <cell r="A1115" t="str">
            <v>202301150537</v>
          </cell>
          <cell r="B1115" t="str">
            <v>431103200403183836</v>
          </cell>
          <cell r="C1115" t="str">
            <v>王磊</v>
          </cell>
          <cell r="D1115" t="str">
            <v>男</v>
          </cell>
          <cell r="E1115" t="str">
            <v>2004-03-18</v>
          </cell>
          <cell r="F1115" t="str">
            <v>软件工程（本）</v>
          </cell>
          <cell r="G1115" t="str">
            <v>2023</v>
          </cell>
          <cell r="H1115" t="str">
            <v>4</v>
          </cell>
          <cell r="I1115" t="str">
            <v>本科生</v>
          </cell>
          <cell r="J1115" t="str">
            <v>2023软工5班</v>
          </cell>
          <cell r="K1115" t="str">
            <v>永州市</v>
          </cell>
          <cell r="L1115" t="str">
            <v>湖南省</v>
          </cell>
          <cell r="M1115" t="str">
            <v>18107468906</v>
          </cell>
          <cell r="N1115" t="str">
            <v>13967380746</v>
          </cell>
          <cell r="O1115" t="str">
            <v>湖南省永州市冷水滩区中央新城h区h3二单元3007室</v>
          </cell>
          <cell r="P1115" t="str">
            <v>19958290573</v>
          </cell>
          <cell r="Q1115" t="str">
            <v>群众</v>
          </cell>
          <cell r="R1115" t="str">
            <v>汉族</v>
          </cell>
          <cell r="S1115" t="str">
            <v>湖南省</v>
          </cell>
          <cell r="T1115" t="str">
            <v>唐玉平 18817166949</v>
          </cell>
        </row>
        <row r="1116">
          <cell r="A1116" t="str">
            <v>202301150538</v>
          </cell>
          <cell r="B1116" t="str">
            <v>43112120040723025X</v>
          </cell>
          <cell r="C1116" t="str">
            <v>王宇翔</v>
          </cell>
          <cell r="D1116" t="str">
            <v>男</v>
          </cell>
          <cell r="E1116" t="str">
            <v>2004-07-23</v>
          </cell>
          <cell r="F1116" t="str">
            <v>软件工程（本）</v>
          </cell>
          <cell r="G1116" t="str">
            <v>2023</v>
          </cell>
          <cell r="H1116" t="str">
            <v>4</v>
          </cell>
          <cell r="I1116" t="str">
            <v>本科生</v>
          </cell>
          <cell r="J1116" t="str">
            <v>2023软工5班</v>
          </cell>
          <cell r="K1116" t="str">
            <v>永州市</v>
          </cell>
          <cell r="L1116" t="str">
            <v>祁东县</v>
          </cell>
          <cell r="M1116" t="str">
            <v>15581420315</v>
          </cell>
          <cell r="N1116" t="str">
            <v>13763240809</v>
          </cell>
          <cell r="O1116" t="str">
            <v>湖南省永州市祁阳县文明铺镇文明大道</v>
          </cell>
          <cell r="P1116" t="str">
            <v/>
          </cell>
          <cell r="Q1116" t="str">
            <v>群众</v>
          </cell>
          <cell r="R1116" t="str">
            <v>汉族</v>
          </cell>
          <cell r="S1116" t="str">
            <v>湖南省/衡阳市/祁东县</v>
          </cell>
          <cell r="T1116" t="str">
            <v>唐玉平 18817166949</v>
          </cell>
        </row>
        <row r="1117">
          <cell r="A1117" t="str">
            <v>202301150539</v>
          </cell>
          <cell r="B1117" t="str">
            <v>430111200506303238</v>
          </cell>
          <cell r="C1117" t="str">
            <v>吴嘉诚</v>
          </cell>
          <cell r="D1117" t="str">
            <v>男</v>
          </cell>
          <cell r="E1117" t="str">
            <v>2005-06-30</v>
          </cell>
          <cell r="F1117" t="str">
            <v>软件工程（本）</v>
          </cell>
          <cell r="G1117" t="str">
            <v>2023</v>
          </cell>
          <cell r="H1117" t="str">
            <v>4</v>
          </cell>
          <cell r="I1117" t="str">
            <v>本科生</v>
          </cell>
          <cell r="J1117" t="str">
            <v>2023软工5班</v>
          </cell>
          <cell r="K1117" t="str">
            <v>雨花区</v>
          </cell>
          <cell r="L1117" t="str">
            <v>雨花区</v>
          </cell>
          <cell r="M1117" t="str">
            <v>15874208948</v>
          </cell>
          <cell r="N1117" t="str">
            <v>15874074786</v>
          </cell>
          <cell r="O1117" t="str">
            <v>湖南省长沙市雨花区金井小区A五栋一单元502</v>
          </cell>
          <cell r="P1117" t="str">
            <v>15116128206</v>
          </cell>
          <cell r="Q1117" t="str">
            <v>共青团员</v>
          </cell>
          <cell r="R1117" t="str">
            <v>汉族</v>
          </cell>
          <cell r="S1117" t="str">
            <v>湖南省/长沙市/雨花区</v>
          </cell>
          <cell r="T1117" t="str">
            <v>唐玉平 18817166949</v>
          </cell>
        </row>
        <row r="1118">
          <cell r="A1118" t="str">
            <v>202301150540</v>
          </cell>
          <cell r="B1118" t="str">
            <v>43313020040926008X</v>
          </cell>
          <cell r="C1118" t="str">
            <v>向语薰</v>
          </cell>
          <cell r="D1118" t="str">
            <v>女</v>
          </cell>
          <cell r="E1118" t="str">
            <v>2004-09-26</v>
          </cell>
          <cell r="F1118" t="str">
            <v>软件工程（本）</v>
          </cell>
          <cell r="G1118" t="str">
            <v>2023</v>
          </cell>
          <cell r="H1118" t="str">
            <v>4</v>
          </cell>
          <cell r="I1118" t="str">
            <v>本科生</v>
          </cell>
          <cell r="J1118" t="str">
            <v>2023软工5班</v>
          </cell>
          <cell r="K1118" t="str">
            <v>龙山县</v>
          </cell>
          <cell r="L1118" t="str">
            <v>龙山县</v>
          </cell>
          <cell r="M1118" t="str">
            <v>13142261587</v>
          </cell>
          <cell r="N1118" t="str">
            <v>13574370301</v>
          </cell>
          <cell r="O1118" t="str">
            <v>湖南省湘西土家族苗族自治州龙山县民安街道陶瓷厂小区</v>
          </cell>
          <cell r="P1118" t="str">
            <v>15080889565</v>
          </cell>
          <cell r="Q1118" t="str">
            <v>共青团员</v>
          </cell>
          <cell r="R1118" t="str">
            <v>土家族</v>
          </cell>
          <cell r="S1118" t="str">
            <v>湖南省/湘西土家族苗族自治州/龙山县</v>
          </cell>
          <cell r="T1118" t="str">
            <v>唐玉平 18817166949</v>
          </cell>
        </row>
        <row r="1119">
          <cell r="A1119" t="str">
            <v>202301150541</v>
          </cell>
          <cell r="B1119" t="str">
            <v>430181200508139477</v>
          </cell>
          <cell r="C1119" t="str">
            <v>肖明亮</v>
          </cell>
          <cell r="D1119" t="str">
            <v>男</v>
          </cell>
          <cell r="E1119" t="str">
            <v>2005-08-13</v>
          </cell>
          <cell r="F1119" t="str">
            <v>软件工程（本）</v>
          </cell>
          <cell r="G1119" t="str">
            <v>2023</v>
          </cell>
          <cell r="H1119" t="str">
            <v>4</v>
          </cell>
          <cell r="I1119" t="str">
            <v>本科生</v>
          </cell>
          <cell r="J1119" t="str">
            <v>2023软工5班</v>
          </cell>
          <cell r="K1119" t="str">
            <v>浏阳市</v>
          </cell>
          <cell r="L1119" t="str">
            <v>浏阳市</v>
          </cell>
          <cell r="M1119" t="str">
            <v>18138907672</v>
          </cell>
          <cell r="N1119" t="str">
            <v>18927252419</v>
          </cell>
          <cell r="O1119" t="str">
            <v>湖南省浏阳市大瑶镇天和大道道路中心对门</v>
          </cell>
          <cell r="P1119" t="str">
            <v/>
          </cell>
          <cell r="Q1119" t="str">
            <v>群众</v>
          </cell>
          <cell r="R1119" t="str">
            <v>汉族</v>
          </cell>
          <cell r="S1119" t="str">
            <v>湖南省/长沙市/浏阳市</v>
          </cell>
          <cell r="T1119" t="str">
            <v>唐玉平 18817166949</v>
          </cell>
        </row>
        <row r="1120">
          <cell r="A1120" t="str">
            <v>202301150543</v>
          </cell>
          <cell r="B1120" t="str">
            <v>430725200408190074</v>
          </cell>
          <cell r="C1120" t="str">
            <v>谢振豪</v>
          </cell>
          <cell r="D1120" t="str">
            <v>男</v>
          </cell>
          <cell r="E1120" t="str">
            <v>2004-08-19</v>
          </cell>
          <cell r="F1120" t="str">
            <v>软件工程（本）</v>
          </cell>
          <cell r="G1120" t="str">
            <v>2023</v>
          </cell>
          <cell r="H1120" t="str">
            <v>4</v>
          </cell>
          <cell r="I1120" t="str">
            <v>本科生</v>
          </cell>
          <cell r="J1120" t="str">
            <v>2023软工5班</v>
          </cell>
          <cell r="K1120" t="str">
            <v>桃源县</v>
          </cell>
          <cell r="L1120" t="str">
            <v>桃源县</v>
          </cell>
          <cell r="M1120" t="str">
            <v>13169950468</v>
          </cell>
          <cell r="N1120" t="str">
            <v>13543683929</v>
          </cell>
          <cell r="O1120" t="str">
            <v>湖南省常德市桃源县漳江中学斜对面美味蛋糕店</v>
          </cell>
          <cell r="P1120" t="str">
            <v/>
          </cell>
          <cell r="Q1120" t="str">
            <v>群众</v>
          </cell>
          <cell r="R1120" t="str">
            <v>汉族</v>
          </cell>
          <cell r="S1120" t="str">
            <v>湖南省/常德市/桃源县</v>
          </cell>
          <cell r="T1120" t="str">
            <v>唐玉平 18817166949</v>
          </cell>
        </row>
        <row r="1121">
          <cell r="A1121" t="str">
            <v>202301150544</v>
          </cell>
          <cell r="B1121" t="str">
            <v>430424200308064051</v>
          </cell>
          <cell r="C1121" t="str">
            <v>阳烽</v>
          </cell>
          <cell r="D1121" t="str">
            <v>男</v>
          </cell>
          <cell r="E1121" t="str">
            <v>2003-08-06</v>
          </cell>
          <cell r="F1121" t="str">
            <v>软件工程（本）</v>
          </cell>
          <cell r="G1121" t="str">
            <v>2023</v>
          </cell>
          <cell r="H1121" t="str">
            <v>4</v>
          </cell>
          <cell r="I1121" t="str">
            <v>本科生</v>
          </cell>
          <cell r="J1121" t="str">
            <v>2023软工5班</v>
          </cell>
          <cell r="K1121" t="str">
            <v>衡东县</v>
          </cell>
          <cell r="L1121" t="str">
            <v>衡东县</v>
          </cell>
          <cell r="M1121" t="str">
            <v>19156066169</v>
          </cell>
          <cell r="N1121" t="str">
            <v>13575130571</v>
          </cell>
          <cell r="O1121" t="str">
            <v>湖南衡阳市衡东县洣水镇党校路口往里金堰社区卫生室</v>
          </cell>
          <cell r="P1121" t="str">
            <v/>
          </cell>
          <cell r="Q1121" t="str">
            <v>群众</v>
          </cell>
          <cell r="R1121" t="str">
            <v>汉族</v>
          </cell>
          <cell r="S1121" t="str">
            <v>湖南省/衡阳市/衡东县</v>
          </cell>
          <cell r="T1121" t="str">
            <v>唐玉平 18817166949</v>
          </cell>
        </row>
        <row r="1122">
          <cell r="A1122" t="str">
            <v>202301150545</v>
          </cell>
          <cell r="B1122" t="str">
            <v>430581200409203519</v>
          </cell>
          <cell r="C1122" t="str">
            <v>杨东燃</v>
          </cell>
          <cell r="D1122" t="str">
            <v>男</v>
          </cell>
          <cell r="E1122" t="str">
            <v>2004-09-20</v>
          </cell>
          <cell r="F1122" t="str">
            <v>软件工程（本）</v>
          </cell>
          <cell r="G1122" t="str">
            <v>2023</v>
          </cell>
          <cell r="H1122" t="str">
            <v>4</v>
          </cell>
          <cell r="I1122" t="str">
            <v>本科生</v>
          </cell>
          <cell r="J1122" t="str">
            <v>2023软工5班</v>
          </cell>
          <cell r="K1122" t="str">
            <v>邵阳市</v>
          </cell>
          <cell r="L1122" t="str">
            <v>武冈市</v>
          </cell>
          <cell r="M1122" t="str">
            <v>19967933458</v>
          </cell>
          <cell r="N1122" t="str">
            <v>13397391316</v>
          </cell>
          <cell r="O1122" t="str">
            <v>湖南省武冈市邓元泰镇周塘村6组18号</v>
          </cell>
          <cell r="P1122" t="str">
            <v>19967933458</v>
          </cell>
          <cell r="Q1122" t="str">
            <v>群众</v>
          </cell>
          <cell r="R1122" t="str">
            <v>苗族</v>
          </cell>
          <cell r="S1122" t="str">
            <v>湖南省</v>
          </cell>
          <cell r="T1122" t="str">
            <v>唐玉平 18817166949</v>
          </cell>
        </row>
        <row r="1123">
          <cell r="A1123" t="str">
            <v>202301150546</v>
          </cell>
          <cell r="B1123" t="str">
            <v>431022200501065482</v>
          </cell>
          <cell r="C1123" t="str">
            <v>杨佳慧</v>
          </cell>
          <cell r="D1123" t="str">
            <v>女</v>
          </cell>
          <cell r="E1123" t="str">
            <v>2005-01-06</v>
          </cell>
          <cell r="F1123" t="str">
            <v>软件工程（本）</v>
          </cell>
          <cell r="G1123" t="str">
            <v>2023</v>
          </cell>
          <cell r="H1123" t="str">
            <v>4</v>
          </cell>
          <cell r="I1123" t="str">
            <v>本科生</v>
          </cell>
          <cell r="J1123" t="str">
            <v>2023软工5班</v>
          </cell>
          <cell r="K1123" t="str">
            <v>郴州市</v>
          </cell>
          <cell r="L1123" t="str">
            <v>宜章县</v>
          </cell>
          <cell r="M1123" t="str">
            <v>13187250501</v>
          </cell>
          <cell r="N1123" t="str">
            <v>18815866505</v>
          </cell>
          <cell r="O1123" t="str">
            <v>湖南省郴州市宜章县五岭镇坦山村第11小组</v>
          </cell>
          <cell r="P1123" t="str">
            <v>13187250501</v>
          </cell>
          <cell r="Q1123" t="str">
            <v>共青团员</v>
          </cell>
          <cell r="R1123" t="str">
            <v>汉族</v>
          </cell>
          <cell r="S1123" t="str">
            <v>湖南省/郴州市/宜章县</v>
          </cell>
          <cell r="T1123" t="str">
            <v>唐玉平 18817166949</v>
          </cell>
        </row>
        <row r="1124">
          <cell r="A1124" t="str">
            <v>202301150547</v>
          </cell>
          <cell r="B1124" t="str">
            <v>430525200511104559</v>
          </cell>
          <cell r="C1124" t="str">
            <v>杨礼隆</v>
          </cell>
          <cell r="D1124" t="str">
            <v>男</v>
          </cell>
          <cell r="E1124" t="str">
            <v>2005-11-10</v>
          </cell>
          <cell r="F1124" t="str">
            <v>软件工程（本）</v>
          </cell>
          <cell r="G1124" t="str">
            <v>2023</v>
          </cell>
          <cell r="H1124" t="str">
            <v>4</v>
          </cell>
          <cell r="I1124" t="str">
            <v>本科生</v>
          </cell>
          <cell r="J1124" t="str">
            <v>2023软工5班</v>
          </cell>
          <cell r="K1124" t="str">
            <v>邵阳市</v>
          </cell>
          <cell r="L1124" t="str">
            <v>洞口县</v>
          </cell>
          <cell r="M1124" t="str">
            <v>19873928937</v>
          </cell>
          <cell r="N1124" t="str">
            <v>13487619001</v>
          </cell>
          <cell r="O1124" t="str">
            <v>湖南省邵阳市洞口县花古街道字通物流16号</v>
          </cell>
          <cell r="P1124" t="str">
            <v/>
          </cell>
          <cell r="Q1124" t="str">
            <v>群众</v>
          </cell>
          <cell r="R1124" t="str">
            <v>汉族</v>
          </cell>
          <cell r="S1124" t="str">
            <v>湖南省/邵阳市/洞口县</v>
          </cell>
          <cell r="T1124" t="str">
            <v>唐玉平 18817166949</v>
          </cell>
        </row>
        <row r="1125">
          <cell r="A1125" t="str">
            <v>202301150548</v>
          </cell>
          <cell r="B1125" t="str">
            <v>430722200402230056</v>
          </cell>
          <cell r="C1125" t="str">
            <v>杨潍谦</v>
          </cell>
          <cell r="D1125" t="str">
            <v>男</v>
          </cell>
          <cell r="E1125" t="str">
            <v>2004-02-23</v>
          </cell>
          <cell r="F1125" t="str">
            <v>软件工程（本）</v>
          </cell>
          <cell r="G1125" t="str">
            <v>2023</v>
          </cell>
          <cell r="H1125" t="str">
            <v>4</v>
          </cell>
          <cell r="I1125" t="str">
            <v>本科生</v>
          </cell>
          <cell r="J1125" t="str">
            <v>2023软工5班</v>
          </cell>
          <cell r="K1125" t="str">
            <v>常德市</v>
          </cell>
          <cell r="L1125" t="str">
            <v>武陵区</v>
          </cell>
          <cell r="M1125" t="str">
            <v>13017365572</v>
          </cell>
          <cell r="N1125" t="str">
            <v>13762639137</v>
          </cell>
          <cell r="O1125" t="str">
            <v>湖南省常德市武陵区广德花苑南区</v>
          </cell>
          <cell r="P1125" t="str">
            <v/>
          </cell>
          <cell r="Q1125" t="str">
            <v>共青团员</v>
          </cell>
          <cell r="R1125" t="str">
            <v>汉族</v>
          </cell>
          <cell r="S1125" t="str">
            <v>湖南省/常德市/武陵区</v>
          </cell>
          <cell r="T1125" t="str">
            <v>唐玉平 18817166949</v>
          </cell>
        </row>
        <row r="1126">
          <cell r="A1126" t="str">
            <v>202301150549</v>
          </cell>
          <cell r="B1126" t="str">
            <v>431281200506180093</v>
          </cell>
          <cell r="C1126" t="str">
            <v>易文涛</v>
          </cell>
          <cell r="D1126" t="str">
            <v>男</v>
          </cell>
          <cell r="E1126" t="str">
            <v>2005-06-18</v>
          </cell>
          <cell r="F1126" t="str">
            <v>软件工程（本）</v>
          </cell>
          <cell r="G1126" t="str">
            <v>2023</v>
          </cell>
          <cell r="H1126" t="str">
            <v>4</v>
          </cell>
          <cell r="I1126" t="str">
            <v>本科生</v>
          </cell>
          <cell r="J1126" t="str">
            <v>2023软工5班</v>
          </cell>
          <cell r="K1126" t="str">
            <v>怀化市</v>
          </cell>
          <cell r="L1126" t="str">
            <v>洪江市</v>
          </cell>
          <cell r="M1126" t="str">
            <v>18507458539</v>
          </cell>
          <cell r="N1126" t="str">
            <v>18507458539</v>
          </cell>
          <cell r="O1126" t="str">
            <v>湖南省怀化市鹤城区宏宇新城柏景湾12栋二单元303</v>
          </cell>
          <cell r="P1126" t="str">
            <v/>
          </cell>
          <cell r="Q1126" t="str">
            <v>群众</v>
          </cell>
          <cell r="R1126" t="str">
            <v>汉族</v>
          </cell>
          <cell r="S1126" t="str">
            <v>湖南省/怀化市/洪江市</v>
          </cell>
          <cell r="T1126" t="str">
            <v>唐玉平 18817166949</v>
          </cell>
        </row>
        <row r="1127">
          <cell r="A1127" t="str">
            <v>202301150550</v>
          </cell>
          <cell r="B1127" t="str">
            <v>430521200411068727</v>
          </cell>
          <cell r="C1127" t="str">
            <v>尹婷婷</v>
          </cell>
          <cell r="D1127" t="str">
            <v>女</v>
          </cell>
          <cell r="E1127" t="str">
            <v>2004-11-06</v>
          </cell>
          <cell r="F1127" t="str">
            <v>软件工程（本）</v>
          </cell>
          <cell r="G1127" t="str">
            <v>2023</v>
          </cell>
          <cell r="H1127" t="str">
            <v>4</v>
          </cell>
          <cell r="I1127" t="str">
            <v>本科生</v>
          </cell>
          <cell r="J1127" t="str">
            <v>2023软工5班</v>
          </cell>
          <cell r="K1127" t="str">
            <v>邵东县</v>
          </cell>
          <cell r="L1127" t="str">
            <v>邵东县</v>
          </cell>
          <cell r="M1127" t="str">
            <v>19376829570</v>
          </cell>
          <cell r="N1127" t="str">
            <v>18175950863</v>
          </cell>
          <cell r="O1127" t="str">
            <v>湖南省邵阳市邵东市团山镇崇山铺村</v>
          </cell>
          <cell r="P1127" t="str">
            <v/>
          </cell>
          <cell r="Q1127" t="str">
            <v>共青团员</v>
          </cell>
          <cell r="R1127" t="str">
            <v>汉族</v>
          </cell>
          <cell r="S1127" t="str">
            <v>湖南省/邵阳市/邵东县</v>
          </cell>
          <cell r="T1127" t="str">
            <v>唐玉平 18817166949</v>
          </cell>
        </row>
        <row r="1128">
          <cell r="A1128" t="str">
            <v>202301150551</v>
          </cell>
          <cell r="B1128" t="str">
            <v>430181200508097078</v>
          </cell>
          <cell r="C1128" t="str">
            <v>余英杰</v>
          </cell>
          <cell r="D1128" t="str">
            <v>男</v>
          </cell>
          <cell r="E1128" t="str">
            <v>2005-08-09</v>
          </cell>
          <cell r="F1128" t="str">
            <v>软件工程（本）</v>
          </cell>
          <cell r="G1128" t="str">
            <v>2023</v>
          </cell>
          <cell r="H1128" t="str">
            <v>4</v>
          </cell>
          <cell r="I1128" t="str">
            <v>本科生</v>
          </cell>
          <cell r="J1128" t="str">
            <v>2023软工5班</v>
          </cell>
          <cell r="K1128" t="str">
            <v>长沙市</v>
          </cell>
          <cell r="L1128" t="str">
            <v>浏阳市</v>
          </cell>
          <cell r="M1128" t="str">
            <v>19892824785</v>
          </cell>
          <cell r="N1128" t="str">
            <v>13975141152</v>
          </cell>
          <cell r="O1128" t="str">
            <v>湖南省浏阳市大瑶镇南川社区团结路20号</v>
          </cell>
          <cell r="P1128" t="str">
            <v/>
          </cell>
          <cell r="Q1128" t="str">
            <v>群众</v>
          </cell>
          <cell r="R1128" t="str">
            <v>汉族</v>
          </cell>
          <cell r="S1128" t="str">
            <v>湖南省/长沙市/浏阳市</v>
          </cell>
          <cell r="T1128" t="str">
            <v>唐玉平 18817166949</v>
          </cell>
        </row>
        <row r="1129">
          <cell r="A1129" t="str">
            <v>202301150552</v>
          </cell>
          <cell r="B1129" t="str">
            <v>430624200512040031</v>
          </cell>
          <cell r="C1129" t="str">
            <v>曾锦乐</v>
          </cell>
          <cell r="D1129" t="str">
            <v>男</v>
          </cell>
          <cell r="E1129" t="str">
            <v>2005-12-04</v>
          </cell>
          <cell r="F1129" t="str">
            <v>软件工程（本）</v>
          </cell>
          <cell r="G1129" t="str">
            <v>2023</v>
          </cell>
          <cell r="H1129" t="str">
            <v>4</v>
          </cell>
          <cell r="I1129" t="str">
            <v>本科生</v>
          </cell>
          <cell r="J1129" t="str">
            <v>2023软工5班</v>
          </cell>
          <cell r="K1129" t="str">
            <v>岳阳市</v>
          </cell>
          <cell r="L1129" t="str">
            <v>湘阴县</v>
          </cell>
          <cell r="M1129" t="str">
            <v>18073045227</v>
          </cell>
          <cell r="N1129" t="str">
            <v>18073045227</v>
          </cell>
          <cell r="O1129" t="str">
            <v>湖南省岳阳市湘阴县樟树镇文谊新村三组</v>
          </cell>
          <cell r="P1129" t="str">
            <v>18974007948</v>
          </cell>
          <cell r="Q1129" t="str">
            <v>群众</v>
          </cell>
          <cell r="R1129" t="str">
            <v>汉族</v>
          </cell>
          <cell r="S1129" t="str">
            <v>湖南省/岳阳市/湘阴县</v>
          </cell>
          <cell r="T1129" t="str">
            <v>唐玉平 18817166949</v>
          </cell>
        </row>
        <row r="1130">
          <cell r="A1130" t="str">
            <v>202301150553</v>
          </cell>
          <cell r="B1130" t="str">
            <v>431322200404080150</v>
          </cell>
          <cell r="C1130" t="str">
            <v>张伟译</v>
          </cell>
          <cell r="D1130" t="str">
            <v>男</v>
          </cell>
          <cell r="E1130" t="str">
            <v>2004-04-08</v>
          </cell>
          <cell r="F1130" t="str">
            <v>软件工程（本）</v>
          </cell>
          <cell r="G1130" t="str">
            <v>2023</v>
          </cell>
          <cell r="H1130" t="str">
            <v>4</v>
          </cell>
          <cell r="I1130" t="str">
            <v>本科生</v>
          </cell>
          <cell r="J1130" t="str">
            <v>2023软工5班</v>
          </cell>
          <cell r="K1130" t="str">
            <v>娄底市</v>
          </cell>
          <cell r="L1130" t="str">
            <v>新化县</v>
          </cell>
          <cell r="M1130" t="str">
            <v>13517387327</v>
          </cell>
          <cell r="N1130" t="str">
            <v>13517387327</v>
          </cell>
          <cell r="O1130" t="str">
            <v>湖南省娄底市新化县上梅镇滨江路造纸厂电信局家属楼</v>
          </cell>
          <cell r="P1130" t="str">
            <v/>
          </cell>
          <cell r="Q1130" t="str">
            <v>群众</v>
          </cell>
          <cell r="R1130" t="str">
            <v>汉族</v>
          </cell>
          <cell r="S1130" t="str">
            <v>湖南省/娄底市/新化县</v>
          </cell>
          <cell r="T1130" t="str">
            <v>唐玉平 18817166949</v>
          </cell>
        </row>
        <row r="1131">
          <cell r="A1131" t="str">
            <v>202301150554</v>
          </cell>
          <cell r="B1131" t="str">
            <v>421023200609268374</v>
          </cell>
          <cell r="C1131" t="str">
            <v>张志</v>
          </cell>
          <cell r="D1131" t="str">
            <v>男</v>
          </cell>
          <cell r="E1131" t="str">
            <v>2006-09-26</v>
          </cell>
          <cell r="F1131" t="str">
            <v>软件工程（本）</v>
          </cell>
          <cell r="G1131" t="str">
            <v>2023</v>
          </cell>
          <cell r="H1131" t="str">
            <v>4</v>
          </cell>
          <cell r="I1131" t="str">
            <v>本科生</v>
          </cell>
          <cell r="J1131" t="str">
            <v>2023软工5班</v>
          </cell>
          <cell r="K1131" t="str">
            <v>岳阳市</v>
          </cell>
          <cell r="L1131" t="str">
            <v>湖北省</v>
          </cell>
          <cell r="M1131" t="str">
            <v>18821851983</v>
          </cell>
          <cell r="N1131" t="str">
            <v>18874096987</v>
          </cell>
          <cell r="O1131" t="str">
            <v>湖南省岳阳市云溪区云溪区一中</v>
          </cell>
          <cell r="P1131" t="str">
            <v>18874096987</v>
          </cell>
          <cell r="Q1131" t="str">
            <v>群众</v>
          </cell>
          <cell r="R1131" t="str">
            <v>汉族</v>
          </cell>
          <cell r="S1131" t="str">
            <v>湖北省/荆州市/监利县</v>
          </cell>
          <cell r="T1131" t="str">
            <v>唐玉平 18817166949</v>
          </cell>
        </row>
        <row r="1132">
          <cell r="A1132" t="str">
            <v>202301150555</v>
          </cell>
          <cell r="B1132" t="str">
            <v>430121200506061817</v>
          </cell>
          <cell r="C1132" t="str">
            <v>赵曾浴</v>
          </cell>
          <cell r="D1132" t="str">
            <v>男</v>
          </cell>
          <cell r="E1132" t="str">
            <v>2005-06-06</v>
          </cell>
          <cell r="F1132" t="str">
            <v>软件工程（本）</v>
          </cell>
          <cell r="G1132" t="str">
            <v>2023</v>
          </cell>
          <cell r="H1132" t="str">
            <v>4</v>
          </cell>
          <cell r="I1132" t="str">
            <v>本科生</v>
          </cell>
          <cell r="J1132" t="str">
            <v>2023软工5班</v>
          </cell>
          <cell r="K1132" t="str">
            <v>长沙县</v>
          </cell>
          <cell r="L1132" t="str">
            <v>长沙县</v>
          </cell>
          <cell r="M1132" t="str">
            <v>17873169467</v>
          </cell>
          <cell r="N1132" t="str">
            <v>15675142369</v>
          </cell>
          <cell r="O1132" t="str">
            <v>湖南省长沙市开福区福元西路英祥春天 五栋二单元708</v>
          </cell>
          <cell r="P1132" t="str">
            <v/>
          </cell>
          <cell r="Q1132" t="str">
            <v>群众</v>
          </cell>
          <cell r="R1132" t="str">
            <v>汉族</v>
          </cell>
          <cell r="S1132" t="str">
            <v>湖南省/长沙市/长沙县</v>
          </cell>
          <cell r="T1132" t="str">
            <v>唐玉平 18817166949</v>
          </cell>
        </row>
        <row r="1133">
          <cell r="A1133" t="str">
            <v>202301150556</v>
          </cell>
          <cell r="B1133" t="str">
            <v>43042420050624001X</v>
          </cell>
          <cell r="C1133" t="str">
            <v>周超</v>
          </cell>
          <cell r="D1133" t="str">
            <v>男</v>
          </cell>
          <cell r="E1133" t="str">
            <v>2005-06-24</v>
          </cell>
          <cell r="F1133" t="str">
            <v>软件工程（本）</v>
          </cell>
          <cell r="G1133" t="str">
            <v>2023</v>
          </cell>
          <cell r="H1133" t="str">
            <v>4</v>
          </cell>
          <cell r="I1133" t="str">
            <v>本科生</v>
          </cell>
          <cell r="J1133" t="str">
            <v>2023软工5班</v>
          </cell>
          <cell r="K1133" t="str">
            <v>衡阳市</v>
          </cell>
          <cell r="L1133" t="str">
            <v>衡东县</v>
          </cell>
          <cell r="M1133" t="str">
            <v>17775618405</v>
          </cell>
          <cell r="N1133" t="str">
            <v>15973451211</v>
          </cell>
          <cell r="O1133" t="str">
            <v>湖南省衡阳市衡东县金领山湖城</v>
          </cell>
          <cell r="P1133" t="str">
            <v>19015869223</v>
          </cell>
          <cell r="Q1133" t="str">
            <v>群众</v>
          </cell>
          <cell r="R1133" t="str">
            <v>汉族</v>
          </cell>
          <cell r="S1133" t="str">
            <v>湖南省/衡阳市/衡东县</v>
          </cell>
          <cell r="T1133" t="str">
            <v>唐玉平 18817166949</v>
          </cell>
        </row>
        <row r="1134">
          <cell r="A1134" t="str">
            <v>202301150557</v>
          </cell>
          <cell r="B1134" t="str">
            <v>430921200604113223</v>
          </cell>
          <cell r="C1134" t="str">
            <v>周欣语</v>
          </cell>
          <cell r="D1134" t="str">
            <v>女</v>
          </cell>
          <cell r="E1134" t="str">
            <v>2006-04-11</v>
          </cell>
          <cell r="F1134" t="str">
            <v>软件工程（本）</v>
          </cell>
          <cell r="G1134" t="str">
            <v>2023</v>
          </cell>
          <cell r="H1134" t="str">
            <v>4</v>
          </cell>
          <cell r="I1134" t="str">
            <v>本科生</v>
          </cell>
          <cell r="J1134" t="str">
            <v>2023软工5班</v>
          </cell>
          <cell r="K1134" t="str">
            <v>益阳市</v>
          </cell>
          <cell r="L1134" t="str">
            <v>南县</v>
          </cell>
          <cell r="M1134" t="str">
            <v>13548868502</v>
          </cell>
          <cell r="N1134" t="str">
            <v>13433098619</v>
          </cell>
          <cell r="O1134" t="str">
            <v>县麻河口镇万紫村第五村民小组</v>
          </cell>
          <cell r="P1134" t="str">
            <v>13548868502</v>
          </cell>
          <cell r="Q1134" t="str">
            <v>群众</v>
          </cell>
          <cell r="R1134" t="str">
            <v>汉族</v>
          </cell>
          <cell r="S1134" t="str">
            <v>湖南省/益阳市/南县</v>
          </cell>
          <cell r="T1134" t="str">
            <v>唐玉平 18817166949</v>
          </cell>
        </row>
        <row r="1135">
          <cell r="A1135" t="str">
            <v>202301150558</v>
          </cell>
          <cell r="B1135" t="str">
            <v>430602200510030157</v>
          </cell>
          <cell r="C1135" t="str">
            <v>邹灿</v>
          </cell>
          <cell r="D1135" t="str">
            <v>男</v>
          </cell>
          <cell r="E1135" t="str">
            <v>2005-10-03</v>
          </cell>
          <cell r="F1135" t="str">
            <v>软件工程（本）</v>
          </cell>
          <cell r="G1135" t="str">
            <v>2023</v>
          </cell>
          <cell r="H1135" t="str">
            <v>4</v>
          </cell>
          <cell r="I1135" t="str">
            <v>本科生</v>
          </cell>
          <cell r="J1135" t="str">
            <v>2023软工5班</v>
          </cell>
          <cell r="K1135" t="str">
            <v>岳阳市</v>
          </cell>
          <cell r="L1135" t="str">
            <v>湖北省</v>
          </cell>
          <cell r="M1135" t="str">
            <v>15707309631</v>
          </cell>
          <cell r="N1135" t="str">
            <v>15707309631</v>
          </cell>
          <cell r="O1135" t="str">
            <v>湖北省监利县白螺镇工农村9-09</v>
          </cell>
          <cell r="P1135" t="str">
            <v>13174901218</v>
          </cell>
          <cell r="Q1135" t="str">
            <v>共青团员</v>
          </cell>
          <cell r="R1135" t="str">
            <v>汉族</v>
          </cell>
          <cell r="S1135" t="str">
            <v>湖北省/荆州市/监利县</v>
          </cell>
          <cell r="T1135" t="str">
            <v>唐玉平 18817166949</v>
          </cell>
        </row>
        <row r="1136">
          <cell r="A1136" t="str">
            <v>202301150601</v>
          </cell>
          <cell r="B1136" t="str">
            <v>430381200602080134</v>
          </cell>
          <cell r="C1136" t="str">
            <v>曹聪</v>
          </cell>
          <cell r="D1136" t="str">
            <v>男</v>
          </cell>
          <cell r="E1136" t="str">
            <v>2006-02-08</v>
          </cell>
          <cell r="F1136" t="str">
            <v>软件工程（本）</v>
          </cell>
          <cell r="G1136" t="str">
            <v>2023</v>
          </cell>
          <cell r="H1136" t="str">
            <v>4</v>
          </cell>
          <cell r="I1136" t="str">
            <v>本科生</v>
          </cell>
          <cell r="J1136" t="str">
            <v>2023软工6班</v>
          </cell>
          <cell r="K1136" t="str">
            <v>湘乡市</v>
          </cell>
          <cell r="L1136" t="str">
            <v>湘乡市</v>
          </cell>
          <cell r="M1136" t="str">
            <v>18073251813</v>
          </cell>
          <cell r="N1136" t="str">
            <v>13875221331</v>
          </cell>
          <cell r="O1136" t="str">
            <v>湖南省湘乡市泉塘镇泉塘村第三十村民组191号</v>
          </cell>
          <cell r="P1136" t="str">
            <v/>
          </cell>
          <cell r="Q1136" t="str">
            <v>群众</v>
          </cell>
          <cell r="R1136" t="str">
            <v>汉族</v>
          </cell>
          <cell r="S1136" t="str">
            <v>湖南省/湘潭市/湘乡市</v>
          </cell>
          <cell r="T1136" t="str">
            <v>唐玉平 18817166949</v>
          </cell>
        </row>
        <row r="1137">
          <cell r="A1137" t="str">
            <v>202301150602</v>
          </cell>
          <cell r="B1137" t="str">
            <v>431103200505230242</v>
          </cell>
          <cell r="C1137" t="str">
            <v>陈锦月</v>
          </cell>
          <cell r="D1137" t="str">
            <v>女</v>
          </cell>
          <cell r="E1137" t="str">
            <v>2005-05-23</v>
          </cell>
          <cell r="F1137" t="str">
            <v>软件工程（本）</v>
          </cell>
          <cell r="G1137" t="str">
            <v>2023</v>
          </cell>
          <cell r="H1137" t="str">
            <v>4</v>
          </cell>
          <cell r="I1137" t="str">
            <v>本科生</v>
          </cell>
          <cell r="J1137" t="str">
            <v>2023软工6班</v>
          </cell>
          <cell r="K1137" t="str">
            <v>永州市</v>
          </cell>
          <cell r="L1137" t="str">
            <v>永州市</v>
          </cell>
          <cell r="M1137" t="str">
            <v>18173944700</v>
          </cell>
          <cell r="N1137" t="str">
            <v>18173944700</v>
          </cell>
          <cell r="O1137" t="str">
            <v>广州市番禺区市桥沙头街北海村26巷2号201房</v>
          </cell>
          <cell r="P1137" t="str">
            <v>18565360872</v>
          </cell>
          <cell r="Q1137" t="str">
            <v>群众</v>
          </cell>
          <cell r="R1137" t="str">
            <v>汉族</v>
          </cell>
          <cell r="S1137" t="str">
            <v>湖南省/永州市</v>
          </cell>
          <cell r="T1137" t="str">
            <v>唐玉平 18817166949</v>
          </cell>
        </row>
        <row r="1138">
          <cell r="A1138" t="str">
            <v>202301150603</v>
          </cell>
          <cell r="B1138" t="str">
            <v>43032120060420005X</v>
          </cell>
          <cell r="C1138" t="str">
            <v>陈天乐</v>
          </cell>
          <cell r="D1138" t="str">
            <v>男</v>
          </cell>
          <cell r="E1138" t="str">
            <v>2006-04-20</v>
          </cell>
          <cell r="F1138" t="str">
            <v>软件工程（本）</v>
          </cell>
          <cell r="G1138" t="str">
            <v>2023</v>
          </cell>
          <cell r="H1138" t="str">
            <v>4</v>
          </cell>
          <cell r="I1138" t="str">
            <v>本科生</v>
          </cell>
          <cell r="J1138" t="str">
            <v>2023软工6班</v>
          </cell>
          <cell r="K1138" t="str">
            <v>湘潭市</v>
          </cell>
          <cell r="L1138" t="str">
            <v>湘潭县</v>
          </cell>
          <cell r="M1138" t="str">
            <v>15898542305</v>
          </cell>
          <cell r="N1138" t="str">
            <v>13469312054</v>
          </cell>
          <cell r="O1138" t="str">
            <v>湖南省湘潭县石鼓镇明道村</v>
          </cell>
          <cell r="P1138" t="str">
            <v/>
          </cell>
          <cell r="Q1138" t="str">
            <v>共青团员</v>
          </cell>
          <cell r="R1138" t="str">
            <v>汉族</v>
          </cell>
          <cell r="S1138" t="str">
            <v>湖南省/湘潭市/湘潭县</v>
          </cell>
          <cell r="T1138" t="str">
            <v>唐玉平 18817166949</v>
          </cell>
        </row>
        <row r="1139">
          <cell r="A1139" t="str">
            <v>202301150604</v>
          </cell>
          <cell r="B1139" t="str">
            <v>430122200508181114</v>
          </cell>
          <cell r="C1139" t="str">
            <v>陈奕哲</v>
          </cell>
          <cell r="D1139" t="str">
            <v>男</v>
          </cell>
          <cell r="E1139" t="str">
            <v>2005-08-18</v>
          </cell>
          <cell r="F1139" t="str">
            <v>软件工程（本）</v>
          </cell>
          <cell r="G1139" t="str">
            <v>2023</v>
          </cell>
          <cell r="H1139" t="str">
            <v>4</v>
          </cell>
          <cell r="I1139" t="str">
            <v>本科生</v>
          </cell>
          <cell r="J1139" t="str">
            <v>2023软工6班</v>
          </cell>
          <cell r="K1139" t="str">
            <v>长沙市</v>
          </cell>
          <cell r="L1139" t="str">
            <v>岳麓区</v>
          </cell>
          <cell r="M1139" t="str">
            <v>13548576836</v>
          </cell>
          <cell r="N1139" t="str">
            <v>15084946836</v>
          </cell>
          <cell r="O1139" t="str">
            <v>湖南省长沙市岳麓区东方红镇金南家园一期八栋1503</v>
          </cell>
          <cell r="P1139" t="str">
            <v>无</v>
          </cell>
          <cell r="Q1139" t="str">
            <v>群众</v>
          </cell>
          <cell r="R1139" t="str">
            <v>汉族</v>
          </cell>
          <cell r="S1139" t="str">
            <v>湖南省</v>
          </cell>
          <cell r="T1139" t="str">
            <v>唐玉平 18817166949</v>
          </cell>
        </row>
        <row r="1140">
          <cell r="A1140" t="str">
            <v>202301150605</v>
          </cell>
          <cell r="B1140" t="str">
            <v>430626200603050211</v>
          </cell>
          <cell r="C1140" t="str">
            <v>邓志远</v>
          </cell>
          <cell r="D1140" t="str">
            <v>男</v>
          </cell>
          <cell r="E1140" t="str">
            <v>2006-03-05</v>
          </cell>
          <cell r="F1140" t="str">
            <v>软件工程（本）</v>
          </cell>
          <cell r="G1140" t="str">
            <v>2023</v>
          </cell>
          <cell r="H1140" t="str">
            <v>4</v>
          </cell>
          <cell r="I1140" t="str">
            <v>本科生</v>
          </cell>
          <cell r="J1140" t="str">
            <v>2023软工6班</v>
          </cell>
          <cell r="K1140" t="str">
            <v>平江县</v>
          </cell>
          <cell r="L1140" t="str">
            <v>平江县</v>
          </cell>
          <cell r="M1140" t="str">
            <v>15707309965</v>
          </cell>
          <cell r="N1140" t="str">
            <v>15197107867</v>
          </cell>
          <cell r="O1140" t="str">
            <v>湖南省岳阳市平江县梅仙镇石岭村 297 号</v>
          </cell>
          <cell r="P1140" t="str">
            <v/>
          </cell>
          <cell r="Q1140" t="str">
            <v>群众</v>
          </cell>
          <cell r="R1140" t="str">
            <v>汉族</v>
          </cell>
          <cell r="S1140" t="str">
            <v>湖南省/岳阳市/平江县</v>
          </cell>
          <cell r="T1140" t="str">
            <v>唐玉平 18817166949</v>
          </cell>
        </row>
        <row r="1141">
          <cell r="A1141" t="str">
            <v>202301150606</v>
          </cell>
          <cell r="B1141" t="str">
            <v>430921200510171780</v>
          </cell>
          <cell r="C1141" t="str">
            <v>方佳君</v>
          </cell>
          <cell r="D1141" t="str">
            <v>女</v>
          </cell>
          <cell r="E1141" t="str">
            <v>2005-10-17</v>
          </cell>
          <cell r="F1141" t="str">
            <v>软件工程（本）</v>
          </cell>
          <cell r="G1141" t="str">
            <v>2023</v>
          </cell>
          <cell r="H1141" t="str">
            <v>4</v>
          </cell>
          <cell r="I1141" t="str">
            <v>本科生</v>
          </cell>
          <cell r="J1141" t="str">
            <v>2023软工6班</v>
          </cell>
          <cell r="K1141" t="str">
            <v>南县</v>
          </cell>
          <cell r="L1141" t="str">
            <v>南县</v>
          </cell>
          <cell r="M1141" t="str">
            <v>19310058538</v>
          </cell>
          <cell r="N1141" t="str">
            <v>17267837195</v>
          </cell>
          <cell r="O1141" t="str">
            <v>湖南省益阳市南县华阁镇增产村11组</v>
          </cell>
          <cell r="P1141" t="str">
            <v>19310058538</v>
          </cell>
          <cell r="Q1141" t="str">
            <v>共青团员</v>
          </cell>
          <cell r="R1141" t="str">
            <v>汉族</v>
          </cell>
          <cell r="S1141" t="str">
            <v>湖南省/益阳市/南县</v>
          </cell>
          <cell r="T1141" t="str">
            <v>唐玉平 18817166949</v>
          </cell>
        </row>
        <row r="1142">
          <cell r="A1142" t="str">
            <v>202301150607</v>
          </cell>
          <cell r="B1142" t="str">
            <v>430407200311300020</v>
          </cell>
          <cell r="C1142" t="str">
            <v>何舒畅</v>
          </cell>
          <cell r="D1142" t="str">
            <v>女</v>
          </cell>
          <cell r="E1142" t="str">
            <v>2003-11-30</v>
          </cell>
          <cell r="F1142" t="str">
            <v>软件工程（本）</v>
          </cell>
          <cell r="G1142" t="str">
            <v>2023</v>
          </cell>
          <cell r="H1142" t="str">
            <v>4</v>
          </cell>
          <cell r="I1142" t="str">
            <v>本科生</v>
          </cell>
          <cell r="J1142" t="str">
            <v>2023软工6班</v>
          </cell>
          <cell r="K1142" t="str">
            <v>岳阳市</v>
          </cell>
          <cell r="L1142" t="str">
            <v>衡阳市</v>
          </cell>
          <cell r="M1142" t="str">
            <v>15817209706</v>
          </cell>
          <cell r="N1142" t="str">
            <v>19926431215</v>
          </cell>
          <cell r="O1142" t="str">
            <v>衡阳市石鼓区人民街道和平沙路蒸阳社区</v>
          </cell>
          <cell r="P1142" t="str">
            <v/>
          </cell>
          <cell r="Q1142" t="str">
            <v>共青团员</v>
          </cell>
          <cell r="R1142" t="str">
            <v>汉族</v>
          </cell>
          <cell r="S1142" t="str">
            <v>湖南省/衡阳市</v>
          </cell>
          <cell r="T1142" t="str">
            <v>唐玉平 18817166949</v>
          </cell>
        </row>
        <row r="1143">
          <cell r="A1143" t="str">
            <v>202301150608</v>
          </cell>
          <cell r="B1143" t="str">
            <v>430921200501314831</v>
          </cell>
          <cell r="C1143" t="str">
            <v>贺凡</v>
          </cell>
          <cell r="D1143" t="str">
            <v>男</v>
          </cell>
          <cell r="E1143" t="str">
            <v>2005-01-31</v>
          </cell>
          <cell r="F1143" t="str">
            <v>软件工程（本）</v>
          </cell>
          <cell r="G1143" t="str">
            <v>2023</v>
          </cell>
          <cell r="H1143" t="str">
            <v>4</v>
          </cell>
          <cell r="I1143" t="str">
            <v>本科生</v>
          </cell>
          <cell r="J1143" t="str">
            <v>2023软工6班</v>
          </cell>
          <cell r="K1143" t="str">
            <v>益阳市</v>
          </cell>
          <cell r="L1143" t="str">
            <v>南县</v>
          </cell>
          <cell r="M1143" t="str">
            <v>13873716264</v>
          </cell>
          <cell r="N1143" t="str">
            <v>17726185025</v>
          </cell>
          <cell r="O1143" t="str">
            <v>益阳市南县火箭小区永嘉巷179号501</v>
          </cell>
          <cell r="P1143" t="str">
            <v>17726185871</v>
          </cell>
          <cell r="Q1143" t="str">
            <v>群众</v>
          </cell>
          <cell r="R1143" t="str">
            <v>汉族</v>
          </cell>
          <cell r="S1143" t="str">
            <v>湖南省/益阳市/南县</v>
          </cell>
          <cell r="T1143" t="str">
            <v>唐玉平 18817166949</v>
          </cell>
        </row>
        <row r="1144">
          <cell r="A1144" t="str">
            <v>202301150609</v>
          </cell>
          <cell r="B1144" t="str">
            <v>430281200501270152</v>
          </cell>
          <cell r="C1144" t="str">
            <v>胡浩威</v>
          </cell>
          <cell r="D1144" t="str">
            <v>男</v>
          </cell>
          <cell r="E1144" t="str">
            <v>2005-01-27</v>
          </cell>
          <cell r="F1144" t="str">
            <v>软件工程（本）</v>
          </cell>
          <cell r="G1144" t="str">
            <v>2023</v>
          </cell>
          <cell r="H1144" t="str">
            <v>4</v>
          </cell>
          <cell r="I1144" t="str">
            <v>本科生</v>
          </cell>
          <cell r="J1144" t="str">
            <v>2023软工6班</v>
          </cell>
          <cell r="K1144" t="str">
            <v>株洲市</v>
          </cell>
          <cell r="L1144" t="str">
            <v>湖南省</v>
          </cell>
          <cell r="M1144" t="str">
            <v>13574223249</v>
          </cell>
          <cell r="N1144" t="str">
            <v>15347333623</v>
          </cell>
          <cell r="O1144" t="str">
            <v>湖南省株洲市醴陵市北站凤凰雅园</v>
          </cell>
          <cell r="P1144" t="str">
            <v/>
          </cell>
          <cell r="Q1144" t="str">
            <v>群众</v>
          </cell>
          <cell r="R1144" t="str">
            <v>汉族</v>
          </cell>
          <cell r="S1144" t="str">
            <v>湖南省/株洲市/醴陵市</v>
          </cell>
          <cell r="T1144" t="str">
            <v>唐玉平 18817166949</v>
          </cell>
        </row>
        <row r="1145">
          <cell r="A1145" t="str">
            <v>202301150610</v>
          </cell>
          <cell r="B1145" t="str">
            <v>430703200412180030</v>
          </cell>
          <cell r="C1145" t="str">
            <v>胡强</v>
          </cell>
          <cell r="D1145" t="str">
            <v>男</v>
          </cell>
          <cell r="E1145" t="str">
            <v>2004-12-18</v>
          </cell>
          <cell r="F1145" t="str">
            <v>软件工程（本）</v>
          </cell>
          <cell r="G1145" t="str">
            <v>2023</v>
          </cell>
          <cell r="H1145" t="str">
            <v>4</v>
          </cell>
          <cell r="I1145" t="str">
            <v>本科生</v>
          </cell>
          <cell r="J1145" t="str">
            <v>2023软工6班</v>
          </cell>
          <cell r="K1145" t="str">
            <v>鼎城区</v>
          </cell>
          <cell r="L1145" t="str">
            <v>鼎城区</v>
          </cell>
          <cell r="M1145" t="str">
            <v>15581038998</v>
          </cell>
          <cell r="N1145" t="str">
            <v>15581038998</v>
          </cell>
          <cell r="O1145" t="str">
            <v>湖南省常德市鼎城区黑山嘴乡七港村二组</v>
          </cell>
          <cell r="P1145" t="str">
            <v/>
          </cell>
          <cell r="Q1145" t="str">
            <v>共青团员</v>
          </cell>
          <cell r="R1145" t="str">
            <v>汉族</v>
          </cell>
          <cell r="S1145" t="str">
            <v>湖南省/常德市/鼎城区</v>
          </cell>
          <cell r="T1145" t="str">
            <v>唐玉平 18817166949</v>
          </cell>
        </row>
        <row r="1146">
          <cell r="A1146" t="str">
            <v>202301150611</v>
          </cell>
          <cell r="B1146" t="str">
            <v>430111200509215014</v>
          </cell>
          <cell r="C1146" t="str">
            <v>黄俊贤</v>
          </cell>
          <cell r="D1146" t="str">
            <v>男</v>
          </cell>
          <cell r="E1146" t="str">
            <v>2005-09-21</v>
          </cell>
          <cell r="F1146" t="str">
            <v>软件工程（本）</v>
          </cell>
          <cell r="G1146" t="str">
            <v>2023</v>
          </cell>
          <cell r="H1146" t="str">
            <v>4</v>
          </cell>
          <cell r="I1146" t="str">
            <v>本科生</v>
          </cell>
          <cell r="J1146" t="str">
            <v>2023软工6班</v>
          </cell>
          <cell r="K1146" t="str">
            <v>长沙市</v>
          </cell>
          <cell r="L1146" t="str">
            <v>雨花区</v>
          </cell>
          <cell r="M1146" t="str">
            <v>13975181773</v>
          </cell>
          <cell r="N1146" t="str">
            <v>18974863306</v>
          </cell>
          <cell r="O1146" t="str">
            <v>湖南省长沙市雨花区圭塘街道劳动东路美林景园</v>
          </cell>
          <cell r="P1146" t="str">
            <v>13975181773</v>
          </cell>
          <cell r="Q1146" t="str">
            <v>共青团员</v>
          </cell>
          <cell r="R1146" t="str">
            <v>汉族</v>
          </cell>
          <cell r="S1146" t="str">
            <v>湖南省/长沙市/雨花区</v>
          </cell>
          <cell r="T1146" t="str">
            <v>唐玉平 18817166949</v>
          </cell>
        </row>
        <row r="1147">
          <cell r="A1147" t="str">
            <v>202301150612</v>
          </cell>
          <cell r="B1147" t="str">
            <v>430224200601060235</v>
          </cell>
          <cell r="C1147" t="str">
            <v>蒋涵</v>
          </cell>
          <cell r="D1147" t="str">
            <v>男</v>
          </cell>
          <cell r="E1147" t="str">
            <v>2006-01-06</v>
          </cell>
          <cell r="F1147" t="str">
            <v>软件工程（本）</v>
          </cell>
          <cell r="G1147" t="str">
            <v>2023</v>
          </cell>
          <cell r="H1147" t="str">
            <v>4</v>
          </cell>
          <cell r="I1147" t="str">
            <v>本科生</v>
          </cell>
          <cell r="J1147" t="str">
            <v>2023软工6班</v>
          </cell>
          <cell r="K1147" t="str">
            <v>株洲县</v>
          </cell>
          <cell r="L1147" t="str">
            <v>茶陵县</v>
          </cell>
          <cell r="M1147" t="str">
            <v>15886369536</v>
          </cell>
          <cell r="N1147" t="str">
            <v>13975368430</v>
          </cell>
          <cell r="O1147" t="str">
            <v>湖南省茶陵县下东卫生院旁金莲超市</v>
          </cell>
          <cell r="P1147" t="str">
            <v/>
          </cell>
          <cell r="Q1147" t="str">
            <v>群众</v>
          </cell>
          <cell r="R1147" t="str">
            <v>汉族</v>
          </cell>
          <cell r="S1147" t="str">
            <v>湖南省/株洲市/茶陵县</v>
          </cell>
          <cell r="T1147" t="str">
            <v>唐玉平 18817166949</v>
          </cell>
        </row>
        <row r="1148">
          <cell r="A1148" t="str">
            <v>202301150613</v>
          </cell>
          <cell r="B1148" t="str">
            <v>431321200505280219</v>
          </cell>
          <cell r="C1148" t="str">
            <v>金超澍</v>
          </cell>
          <cell r="D1148" t="str">
            <v>男</v>
          </cell>
          <cell r="E1148" t="str">
            <v>2005-05-28</v>
          </cell>
          <cell r="F1148" t="str">
            <v>软件工程（本）</v>
          </cell>
          <cell r="G1148" t="str">
            <v>2023</v>
          </cell>
          <cell r="H1148" t="str">
            <v>4</v>
          </cell>
          <cell r="I1148" t="str">
            <v>本科生</v>
          </cell>
          <cell r="J1148" t="str">
            <v>2023软工6班</v>
          </cell>
          <cell r="K1148" t="str">
            <v>双峰县</v>
          </cell>
          <cell r="L1148" t="str">
            <v>双峰县</v>
          </cell>
          <cell r="M1148" t="str">
            <v>13787386792</v>
          </cell>
          <cell r="N1148" t="str">
            <v>15573871010</v>
          </cell>
          <cell r="O1148" t="str">
            <v>湖南省娄底市双峰县金开街道</v>
          </cell>
          <cell r="P1148" t="str">
            <v>17580665619</v>
          </cell>
          <cell r="Q1148" t="str">
            <v>群众</v>
          </cell>
          <cell r="R1148" t="str">
            <v>汉族</v>
          </cell>
          <cell r="S1148" t="str">
            <v>湖南省/娄底市/双峰县</v>
          </cell>
          <cell r="T1148" t="str">
            <v>唐玉平 18817166949</v>
          </cell>
        </row>
        <row r="1149">
          <cell r="A1149" t="str">
            <v>202301150614</v>
          </cell>
          <cell r="B1149" t="str">
            <v>430802200508160084</v>
          </cell>
          <cell r="C1149" t="str">
            <v>瞿梦颖</v>
          </cell>
          <cell r="D1149" t="str">
            <v>女</v>
          </cell>
          <cell r="E1149" t="str">
            <v>2005-08-16</v>
          </cell>
          <cell r="F1149" t="str">
            <v>软件工程（本）</v>
          </cell>
          <cell r="G1149" t="str">
            <v>2023</v>
          </cell>
          <cell r="H1149" t="str">
            <v>4</v>
          </cell>
          <cell r="I1149" t="str">
            <v>本科生</v>
          </cell>
          <cell r="J1149" t="str">
            <v>2023软工6班</v>
          </cell>
          <cell r="K1149" t="str">
            <v>雨花区</v>
          </cell>
          <cell r="L1149" t="str">
            <v>雨花区</v>
          </cell>
          <cell r="M1149" t="str">
            <v>18373119155</v>
          </cell>
          <cell r="N1149" t="str">
            <v>13574119672</v>
          </cell>
          <cell r="O1149" t="str">
            <v>长沙市雨花区桂花路273号格蓝康都二栋一号815房</v>
          </cell>
          <cell r="P1149" t="str">
            <v>13574119672</v>
          </cell>
          <cell r="Q1149" t="str">
            <v>共青团员</v>
          </cell>
          <cell r="R1149" t="str">
            <v>汉族</v>
          </cell>
          <cell r="S1149" t="str">
            <v>湖南省/长沙市/雨花区</v>
          </cell>
          <cell r="T1149" t="str">
            <v>唐玉平 18817166949</v>
          </cell>
        </row>
        <row r="1150">
          <cell r="A1150" t="str">
            <v>202301150615</v>
          </cell>
          <cell r="B1150" t="str">
            <v>430626200502100283</v>
          </cell>
          <cell r="C1150" t="str">
            <v>李惠娟</v>
          </cell>
          <cell r="D1150" t="str">
            <v>女</v>
          </cell>
          <cell r="E1150" t="str">
            <v>2005-02-10</v>
          </cell>
          <cell r="F1150" t="str">
            <v>软件工程（本）</v>
          </cell>
          <cell r="G1150" t="str">
            <v>2023</v>
          </cell>
          <cell r="H1150" t="str">
            <v>4</v>
          </cell>
          <cell r="I1150" t="str">
            <v>本科生</v>
          </cell>
          <cell r="J1150" t="str">
            <v>2023软工6班</v>
          </cell>
          <cell r="K1150" t="str">
            <v>岳阳市</v>
          </cell>
          <cell r="L1150" t="str">
            <v>湖南省</v>
          </cell>
          <cell r="M1150" t="str">
            <v>17570718114</v>
          </cell>
          <cell r="N1150" t="str">
            <v>15010781168</v>
          </cell>
          <cell r="O1150" t="str">
            <v>湖南省岳阳市平江县岑川镇正北村刘家组</v>
          </cell>
          <cell r="P1150" t="str">
            <v>17570718114</v>
          </cell>
          <cell r="Q1150" t="str">
            <v>群众</v>
          </cell>
          <cell r="R1150" t="str">
            <v>汉族</v>
          </cell>
          <cell r="S1150" t="str">
            <v>湖南省</v>
          </cell>
          <cell r="T1150" t="str">
            <v>唐玉平 18817166949</v>
          </cell>
        </row>
        <row r="1151">
          <cell r="A1151" t="str">
            <v>202301150616</v>
          </cell>
          <cell r="B1151" t="str">
            <v>350582200506182015</v>
          </cell>
          <cell r="C1151" t="str">
            <v>李锦忠</v>
          </cell>
          <cell r="D1151" t="str">
            <v>男</v>
          </cell>
          <cell r="E1151" t="str">
            <v>2005-06-18</v>
          </cell>
          <cell r="F1151" t="str">
            <v>软件工程（本）</v>
          </cell>
          <cell r="G1151" t="str">
            <v>2023</v>
          </cell>
          <cell r="H1151" t="str">
            <v>4</v>
          </cell>
          <cell r="I1151" t="str">
            <v>本科生</v>
          </cell>
          <cell r="J1151" t="str">
            <v>2023软工6班</v>
          </cell>
          <cell r="K1151" t="str">
            <v>长沙市</v>
          </cell>
          <cell r="L1151" t="str">
            <v>晋江市</v>
          </cell>
          <cell r="M1151" t="str">
            <v>18974804530</v>
          </cell>
          <cell r="N1151" t="str">
            <v>13875890022</v>
          </cell>
          <cell r="O1151" t="str">
            <v>湖南省长沙市开福区四方坪双拥路金土地第一湾</v>
          </cell>
          <cell r="P1151" t="str">
            <v/>
          </cell>
          <cell r="Q1151" t="str">
            <v>群众</v>
          </cell>
          <cell r="R1151" t="str">
            <v>汉族</v>
          </cell>
          <cell r="S1151" t="str">
            <v>福建省/泉州市/晋江市</v>
          </cell>
          <cell r="T1151" t="str">
            <v>唐玉平 18817166949</v>
          </cell>
        </row>
        <row r="1152">
          <cell r="A1152" t="str">
            <v>202301150617</v>
          </cell>
          <cell r="B1152" t="str">
            <v>431124200412266125</v>
          </cell>
          <cell r="C1152" t="str">
            <v>李敏</v>
          </cell>
          <cell r="D1152" t="str">
            <v>女</v>
          </cell>
          <cell r="E1152" t="str">
            <v>2004-12-26</v>
          </cell>
          <cell r="F1152" t="str">
            <v>软件工程（本）</v>
          </cell>
          <cell r="G1152" t="str">
            <v>2023</v>
          </cell>
          <cell r="H1152" t="str">
            <v>4</v>
          </cell>
          <cell r="I1152" t="str">
            <v>本科生</v>
          </cell>
          <cell r="J1152" t="str">
            <v>2023软工6班</v>
          </cell>
          <cell r="K1152" t="str">
            <v>永州市</v>
          </cell>
          <cell r="L1152" t="str">
            <v>湖南省</v>
          </cell>
          <cell r="M1152" t="str">
            <v>13574693171</v>
          </cell>
          <cell r="N1152" t="str">
            <v>17308469786</v>
          </cell>
          <cell r="O1152" t="str">
            <v>湖南省永州市道县东门街道新立村9组</v>
          </cell>
          <cell r="P1152" t="str">
            <v>19198066842</v>
          </cell>
          <cell r="Q1152" t="str">
            <v>共青团员</v>
          </cell>
          <cell r="R1152" t="str">
            <v>汉族</v>
          </cell>
          <cell r="S1152" t="str">
            <v>湖南省</v>
          </cell>
          <cell r="T1152" t="str">
            <v>唐玉平 18817166949</v>
          </cell>
        </row>
        <row r="1153">
          <cell r="A1153" t="str">
            <v>202301150618</v>
          </cell>
          <cell r="B1153" t="str">
            <v>430102200507250530</v>
          </cell>
          <cell r="C1153" t="str">
            <v>李宇轩</v>
          </cell>
          <cell r="D1153" t="str">
            <v>男</v>
          </cell>
          <cell r="E1153" t="str">
            <v>2005-07-25</v>
          </cell>
          <cell r="F1153" t="str">
            <v>软件工程（本）</v>
          </cell>
          <cell r="G1153" t="str">
            <v>2023</v>
          </cell>
          <cell r="H1153" t="str">
            <v>4</v>
          </cell>
          <cell r="I1153" t="str">
            <v>本科生</v>
          </cell>
          <cell r="J1153" t="str">
            <v>2023软工6班</v>
          </cell>
          <cell r="K1153" t="str">
            <v>长沙市</v>
          </cell>
          <cell r="L1153" t="str">
            <v>芙蓉区</v>
          </cell>
          <cell r="M1153" t="str">
            <v>19918862909</v>
          </cell>
          <cell r="N1153" t="str">
            <v>无</v>
          </cell>
          <cell r="O1153" t="str">
            <v>湖南省长沙市芙蓉区新世纪家园A7栋301</v>
          </cell>
          <cell r="P1153" t="str">
            <v/>
          </cell>
          <cell r="Q1153" t="str">
            <v>群众</v>
          </cell>
          <cell r="R1153" t="str">
            <v>汉族</v>
          </cell>
          <cell r="S1153" t="str">
            <v>湖南省/长沙市/芙蓉区</v>
          </cell>
          <cell r="T1153" t="str">
            <v>唐玉平 18817166949</v>
          </cell>
        </row>
        <row r="1154">
          <cell r="A1154" t="str">
            <v>202301150619</v>
          </cell>
          <cell r="B1154" t="str">
            <v>430121200511200092</v>
          </cell>
          <cell r="C1154" t="str">
            <v>李子鸣</v>
          </cell>
          <cell r="D1154" t="str">
            <v>男</v>
          </cell>
          <cell r="E1154" t="str">
            <v>2005-11-20</v>
          </cell>
          <cell r="F1154" t="str">
            <v>软件工程（本）</v>
          </cell>
          <cell r="G1154" t="str">
            <v>2023</v>
          </cell>
          <cell r="H1154" t="str">
            <v>4</v>
          </cell>
          <cell r="I1154" t="str">
            <v>本科生</v>
          </cell>
          <cell r="J1154" t="str">
            <v>2023软工6班</v>
          </cell>
          <cell r="K1154" t="str">
            <v>长沙县</v>
          </cell>
          <cell r="L1154" t="str">
            <v>长沙县</v>
          </cell>
          <cell r="M1154" t="str">
            <v>13397610613</v>
          </cell>
          <cell r="N1154" t="str">
            <v>18774825632</v>
          </cell>
          <cell r="O1154" t="str">
            <v>湖南省长沙市岳麓区左家垅小区48栋4楼</v>
          </cell>
          <cell r="P1154" t="str">
            <v/>
          </cell>
          <cell r="Q1154" t="str">
            <v>群众</v>
          </cell>
          <cell r="R1154" t="str">
            <v>汉族</v>
          </cell>
          <cell r="S1154" t="str">
            <v>湖南省/长沙市/长沙县</v>
          </cell>
          <cell r="T1154" t="str">
            <v>唐玉平 18817166949</v>
          </cell>
        </row>
        <row r="1155">
          <cell r="A1155" t="str">
            <v>202301150620</v>
          </cell>
          <cell r="B1155" t="str">
            <v>431129200411290117</v>
          </cell>
          <cell r="C1155" t="str">
            <v>李自新</v>
          </cell>
          <cell r="D1155" t="str">
            <v>男</v>
          </cell>
          <cell r="E1155" t="str">
            <v>2004-11-29</v>
          </cell>
          <cell r="F1155" t="str">
            <v>软件工程（本）</v>
          </cell>
          <cell r="G1155" t="str">
            <v>2023</v>
          </cell>
          <cell r="H1155" t="str">
            <v>4</v>
          </cell>
          <cell r="I1155" t="str">
            <v>本科生</v>
          </cell>
          <cell r="J1155" t="str">
            <v>2023软工6班</v>
          </cell>
          <cell r="K1155" t="str">
            <v>江华瑶族自治县</v>
          </cell>
          <cell r="L1155" t="str">
            <v>湖南省</v>
          </cell>
          <cell r="M1155" t="str">
            <v>19976618034</v>
          </cell>
          <cell r="N1155" t="str">
            <v>19976606312</v>
          </cell>
          <cell r="O1155" t="str">
            <v>湖南省永州市江华县白芒营镇上中村7组</v>
          </cell>
          <cell r="P1155" t="str">
            <v>18244747155</v>
          </cell>
          <cell r="Q1155" t="str">
            <v>共青团员</v>
          </cell>
          <cell r="R1155" t="str">
            <v>瑶族</v>
          </cell>
          <cell r="S1155" t="str">
            <v>湖南省/永州市/江华瑶族自治县</v>
          </cell>
          <cell r="T1155" t="str">
            <v>唐玉平 18817166949</v>
          </cell>
        </row>
        <row r="1156">
          <cell r="A1156" t="str">
            <v>202301150621</v>
          </cell>
          <cell r="B1156" t="str">
            <v>431302200412190055</v>
          </cell>
          <cell r="C1156" t="str">
            <v>梁琦鑫</v>
          </cell>
          <cell r="D1156" t="str">
            <v>男</v>
          </cell>
          <cell r="E1156" t="str">
            <v>2004-12-19</v>
          </cell>
          <cell r="F1156" t="str">
            <v>软件工程（本）</v>
          </cell>
          <cell r="G1156" t="str">
            <v>2023</v>
          </cell>
          <cell r="H1156" t="str">
            <v>4</v>
          </cell>
          <cell r="I1156" t="str">
            <v>本科生</v>
          </cell>
          <cell r="J1156" t="str">
            <v>2023软工6班</v>
          </cell>
          <cell r="K1156" t="str">
            <v>娄底市</v>
          </cell>
          <cell r="L1156" t="str">
            <v>娄星区</v>
          </cell>
          <cell r="M1156" t="str">
            <v>13907389626</v>
          </cell>
          <cell r="N1156" t="str">
            <v>13907389626</v>
          </cell>
          <cell r="O1156" t="str">
            <v>湖南省娄底市娄星区教育科学研究所</v>
          </cell>
          <cell r="P1156" t="str">
            <v>17373809928</v>
          </cell>
          <cell r="Q1156" t="str">
            <v>群众</v>
          </cell>
          <cell r="R1156" t="str">
            <v>汉族</v>
          </cell>
          <cell r="S1156" t="str">
            <v>湖南省/娄底市/娄星区</v>
          </cell>
          <cell r="T1156" t="str">
            <v>唐玉平 18817166949</v>
          </cell>
        </row>
        <row r="1157">
          <cell r="A1157" t="str">
            <v>202301150622</v>
          </cell>
          <cell r="B1157" t="str">
            <v>431225200411140231</v>
          </cell>
          <cell r="C1157" t="str">
            <v>廖尉朝</v>
          </cell>
          <cell r="D1157" t="str">
            <v>男</v>
          </cell>
          <cell r="E1157" t="str">
            <v>2004-11-14</v>
          </cell>
          <cell r="F1157" t="str">
            <v>软件工程（本）</v>
          </cell>
          <cell r="G1157" t="str">
            <v>2023</v>
          </cell>
          <cell r="H1157" t="str">
            <v>4</v>
          </cell>
          <cell r="I1157" t="str">
            <v>本科生</v>
          </cell>
          <cell r="J1157" t="str">
            <v>2023软工6班</v>
          </cell>
          <cell r="K1157" t="str">
            <v>怀化市</v>
          </cell>
          <cell r="L1157" t="str">
            <v>会同县</v>
          </cell>
          <cell r="M1157" t="str">
            <v>13058597334</v>
          </cell>
          <cell r="N1157" t="str">
            <v>15015157411</v>
          </cell>
          <cell r="O1157" t="str">
            <v>湖南省怀化市会同县蒲稳侗族苗族乡翁乐村二组</v>
          </cell>
          <cell r="P1157" t="str">
            <v>13058597334</v>
          </cell>
          <cell r="Q1157" t="str">
            <v>共青团员</v>
          </cell>
          <cell r="R1157" t="str">
            <v>苗族</v>
          </cell>
          <cell r="S1157" t="str">
            <v>湖南省/怀化市/会同县</v>
          </cell>
          <cell r="T1157" t="str">
            <v>唐玉平 18817166949</v>
          </cell>
        </row>
        <row r="1158">
          <cell r="A1158" t="str">
            <v>202301150623</v>
          </cell>
          <cell r="B1158" t="str">
            <v>43052120051218011X</v>
          </cell>
          <cell r="C1158" t="str">
            <v>刘栋</v>
          </cell>
          <cell r="D1158" t="str">
            <v>男</v>
          </cell>
          <cell r="E1158" t="str">
            <v>2005-12-18</v>
          </cell>
          <cell r="F1158" t="str">
            <v>软件工程（本）</v>
          </cell>
          <cell r="G1158" t="str">
            <v>2023</v>
          </cell>
          <cell r="H1158" t="str">
            <v>4</v>
          </cell>
          <cell r="I1158" t="str">
            <v>本科生</v>
          </cell>
          <cell r="J1158" t="str">
            <v>2023软工6班</v>
          </cell>
          <cell r="K1158" t="str">
            <v>邵阳市</v>
          </cell>
          <cell r="L1158" t="str">
            <v>邵东县</v>
          </cell>
          <cell r="M1158" t="str">
            <v>18274329864</v>
          </cell>
          <cell r="N1158" t="str">
            <v>15211978913</v>
          </cell>
          <cell r="O1158" t="str">
            <v>湖南省邵东市宋家塘街道都市春天13栋三单元</v>
          </cell>
          <cell r="P1158" t="str">
            <v/>
          </cell>
          <cell r="Q1158" t="str">
            <v>群众</v>
          </cell>
          <cell r="R1158" t="str">
            <v>汉族</v>
          </cell>
          <cell r="S1158" t="str">
            <v>湖南省/邵阳市/邵东县</v>
          </cell>
          <cell r="T1158" t="str">
            <v>唐玉平 18817166949</v>
          </cell>
        </row>
        <row r="1159">
          <cell r="A1159" t="str">
            <v>202301150624</v>
          </cell>
          <cell r="B1159" t="str">
            <v>430523200509118844</v>
          </cell>
          <cell r="C1159" t="str">
            <v>刘婷</v>
          </cell>
          <cell r="D1159" t="str">
            <v>女</v>
          </cell>
          <cell r="E1159" t="str">
            <v>2005-09-11</v>
          </cell>
          <cell r="F1159" t="str">
            <v>软件工程（本）</v>
          </cell>
          <cell r="G1159" t="str">
            <v>2023</v>
          </cell>
          <cell r="H1159" t="str">
            <v>4</v>
          </cell>
          <cell r="I1159" t="str">
            <v>本科生</v>
          </cell>
          <cell r="J1159" t="str">
            <v>2023软工6班</v>
          </cell>
          <cell r="K1159" t="str">
            <v>长沙市</v>
          </cell>
          <cell r="L1159" t="str">
            <v>邵阳县</v>
          </cell>
          <cell r="M1159" t="str">
            <v>15116155836</v>
          </cell>
          <cell r="N1159" t="str">
            <v>15575817261</v>
          </cell>
          <cell r="O1159" t="str">
            <v>长沙市开福区浏阳河街道渔业路万国城三期15栋一单元1304</v>
          </cell>
          <cell r="P1159" t="str">
            <v/>
          </cell>
          <cell r="Q1159" t="str">
            <v>共青团员</v>
          </cell>
          <cell r="R1159" t="str">
            <v>汉族</v>
          </cell>
          <cell r="S1159" t="str">
            <v>湖南省/邵阳市/邵阳县</v>
          </cell>
          <cell r="T1159" t="str">
            <v>唐玉平 18817166949</v>
          </cell>
        </row>
        <row r="1160">
          <cell r="A1160" t="str">
            <v>202301150625</v>
          </cell>
          <cell r="B1160" t="str">
            <v>430423200503110037</v>
          </cell>
          <cell r="C1160" t="str">
            <v>刘翔</v>
          </cell>
          <cell r="D1160" t="str">
            <v>男</v>
          </cell>
          <cell r="E1160" t="str">
            <v>2005-03-11</v>
          </cell>
          <cell r="F1160" t="str">
            <v>软件工程（本）</v>
          </cell>
          <cell r="G1160" t="str">
            <v>2023</v>
          </cell>
          <cell r="H1160" t="str">
            <v>4</v>
          </cell>
          <cell r="I1160" t="str">
            <v>本科生</v>
          </cell>
          <cell r="J1160" t="str">
            <v>2023软工6班</v>
          </cell>
          <cell r="K1160" t="str">
            <v>衡山县</v>
          </cell>
          <cell r="L1160" t="str">
            <v>衡山县</v>
          </cell>
          <cell r="M1160" t="str">
            <v>17382187227</v>
          </cell>
          <cell r="N1160" t="str">
            <v>15017861787</v>
          </cell>
          <cell r="O1160" t="str">
            <v>湖南省衡阳市衡山县开云镇解放南298号</v>
          </cell>
          <cell r="P1160" t="str">
            <v/>
          </cell>
          <cell r="Q1160" t="str">
            <v>群众</v>
          </cell>
          <cell r="R1160" t="str">
            <v>汉族</v>
          </cell>
          <cell r="S1160" t="str">
            <v>湖南省/衡阳市/衡山县</v>
          </cell>
          <cell r="T1160" t="str">
            <v>唐玉平 18817166949</v>
          </cell>
        </row>
        <row r="1161">
          <cell r="A1161" t="str">
            <v>202301150626</v>
          </cell>
          <cell r="B1161" t="str">
            <v>430406200602280035</v>
          </cell>
          <cell r="C1161" t="str">
            <v>刘奕辰</v>
          </cell>
          <cell r="D1161" t="str">
            <v>男</v>
          </cell>
          <cell r="E1161" t="str">
            <v>2006-02-28</v>
          </cell>
          <cell r="F1161" t="str">
            <v>软件工程（本）</v>
          </cell>
          <cell r="G1161" t="str">
            <v>2023</v>
          </cell>
          <cell r="H1161" t="str">
            <v>4</v>
          </cell>
          <cell r="I1161" t="str">
            <v>本科生</v>
          </cell>
          <cell r="J1161" t="str">
            <v>2023软工6班</v>
          </cell>
          <cell r="K1161" t="str">
            <v>衡阳市</v>
          </cell>
          <cell r="L1161" t="str">
            <v>湖南省</v>
          </cell>
          <cell r="M1161" t="str">
            <v>19974730717</v>
          </cell>
          <cell r="N1161" t="str">
            <v>18607345778</v>
          </cell>
          <cell r="O1161" t="str">
            <v>湖南省衡阳市蒸湘区星海湾</v>
          </cell>
          <cell r="P1161" t="str">
            <v>19974730717</v>
          </cell>
          <cell r="Q1161" t="str">
            <v>群众</v>
          </cell>
          <cell r="R1161" t="str">
            <v>汉族</v>
          </cell>
          <cell r="S1161" t="str">
            <v>湖南省/衡阳市/蒸湘区</v>
          </cell>
          <cell r="T1161" t="str">
            <v>唐玉平 18817166949</v>
          </cell>
        </row>
        <row r="1162">
          <cell r="A1162" t="str">
            <v>202301150627</v>
          </cell>
          <cell r="B1162" t="str">
            <v>430623200501100119</v>
          </cell>
          <cell r="C1162" t="str">
            <v>刘宇辰</v>
          </cell>
          <cell r="D1162" t="str">
            <v>男</v>
          </cell>
          <cell r="E1162" t="str">
            <v>2005-01-10</v>
          </cell>
          <cell r="F1162" t="str">
            <v>软件工程（本）</v>
          </cell>
          <cell r="G1162" t="str">
            <v>2023</v>
          </cell>
          <cell r="H1162" t="str">
            <v>4</v>
          </cell>
          <cell r="I1162" t="str">
            <v>本科生</v>
          </cell>
          <cell r="J1162" t="str">
            <v>2023软工6班</v>
          </cell>
          <cell r="K1162" t="str">
            <v>岳阳市</v>
          </cell>
          <cell r="L1162" t="str">
            <v>华容县</v>
          </cell>
          <cell r="M1162" t="str">
            <v>19873024020</v>
          </cell>
          <cell r="N1162" t="str">
            <v>15626281179</v>
          </cell>
          <cell r="O1162" t="str">
            <v>湖南省岳阳市华容县章华镇西街社区六组</v>
          </cell>
          <cell r="P1162" t="str">
            <v/>
          </cell>
          <cell r="Q1162" t="str">
            <v>共青团员</v>
          </cell>
          <cell r="R1162" t="str">
            <v>汉族</v>
          </cell>
          <cell r="S1162" t="str">
            <v>湖南省/岳阳市/华容县</v>
          </cell>
          <cell r="T1162" t="str">
            <v>唐玉平 18817166949</v>
          </cell>
        </row>
        <row r="1163">
          <cell r="A1163" t="str">
            <v>202301150628</v>
          </cell>
          <cell r="B1163" t="str">
            <v>430923200409208270</v>
          </cell>
          <cell r="C1163" t="str">
            <v>卢盛星</v>
          </cell>
          <cell r="D1163" t="str">
            <v>男</v>
          </cell>
          <cell r="E1163" t="str">
            <v>2004-09-20</v>
          </cell>
          <cell r="F1163" t="str">
            <v>软件工程（本）</v>
          </cell>
          <cell r="G1163" t="str">
            <v>2023</v>
          </cell>
          <cell r="H1163" t="str">
            <v>4</v>
          </cell>
          <cell r="I1163" t="str">
            <v>本科生</v>
          </cell>
          <cell r="J1163" t="str">
            <v>2023软工6班</v>
          </cell>
          <cell r="K1163" t="str">
            <v>益阳市</v>
          </cell>
          <cell r="L1163" t="str">
            <v>湖南省</v>
          </cell>
          <cell r="M1163" t="str">
            <v>15773719220</v>
          </cell>
          <cell r="N1163" t="str">
            <v>18368270580</v>
          </cell>
          <cell r="O1163" t="str">
            <v>湖南省益阳市安化县羊角塘镇</v>
          </cell>
          <cell r="P1163" t="str">
            <v/>
          </cell>
          <cell r="Q1163" t="str">
            <v>群众</v>
          </cell>
          <cell r="R1163" t="str">
            <v>汉族</v>
          </cell>
          <cell r="S1163" t="str">
            <v>湖南省</v>
          </cell>
          <cell r="T1163" t="str">
            <v>唐玉平 18817166949</v>
          </cell>
        </row>
        <row r="1164">
          <cell r="A1164" t="str">
            <v>202301150629</v>
          </cell>
          <cell r="B1164" t="str">
            <v>430321200506170010</v>
          </cell>
          <cell r="C1164" t="str">
            <v>罗文韬</v>
          </cell>
          <cell r="D1164" t="str">
            <v>男</v>
          </cell>
          <cell r="E1164" t="str">
            <v>2005-06-17</v>
          </cell>
          <cell r="F1164" t="str">
            <v>软件工程（本）</v>
          </cell>
          <cell r="G1164" t="str">
            <v>2023</v>
          </cell>
          <cell r="H1164" t="str">
            <v>4</v>
          </cell>
          <cell r="I1164" t="str">
            <v>本科生</v>
          </cell>
          <cell r="J1164" t="str">
            <v>2023软工6班</v>
          </cell>
          <cell r="K1164" t="str">
            <v>湘潭县</v>
          </cell>
          <cell r="L1164" t="str">
            <v>湘潭县</v>
          </cell>
          <cell r="M1164" t="str">
            <v>16673292977</v>
          </cell>
          <cell r="N1164" t="str">
            <v>13117421858</v>
          </cell>
          <cell r="O1164" t="str">
            <v>湖南省湘潭市湘潭县谭家山分路口</v>
          </cell>
          <cell r="P1164" t="str">
            <v>13187223378</v>
          </cell>
          <cell r="Q1164" t="str">
            <v>群众</v>
          </cell>
          <cell r="R1164" t="str">
            <v>汉族</v>
          </cell>
          <cell r="S1164" t="str">
            <v>湖南省/湘潭市/湘潭县</v>
          </cell>
          <cell r="T1164" t="str">
            <v>唐玉平 18817166949</v>
          </cell>
        </row>
        <row r="1165">
          <cell r="A1165" t="str">
            <v>202301150631</v>
          </cell>
          <cell r="B1165" t="str">
            <v>430181200501179249</v>
          </cell>
          <cell r="C1165" t="str">
            <v>沈柳菁</v>
          </cell>
          <cell r="D1165" t="str">
            <v>女</v>
          </cell>
          <cell r="E1165" t="str">
            <v>2005-01-17</v>
          </cell>
          <cell r="F1165" t="str">
            <v>软件工程（本）</v>
          </cell>
          <cell r="G1165" t="str">
            <v>2023</v>
          </cell>
          <cell r="H1165" t="str">
            <v>4</v>
          </cell>
          <cell r="I1165" t="str">
            <v>本科生</v>
          </cell>
          <cell r="J1165" t="str">
            <v>2023软工6班</v>
          </cell>
          <cell r="K1165" t="str">
            <v>浏阳市</v>
          </cell>
          <cell r="L1165" t="str">
            <v>浏阳市</v>
          </cell>
          <cell r="M1165" t="str">
            <v>13316093719</v>
          </cell>
          <cell r="N1165" t="str">
            <v>13316093719</v>
          </cell>
          <cell r="O1165" t="str">
            <v>湖南省浏阳市龙付镇黄桥村大塘组176号</v>
          </cell>
          <cell r="P1165" t="str">
            <v/>
          </cell>
          <cell r="Q1165" t="str">
            <v>群众</v>
          </cell>
          <cell r="R1165" t="str">
            <v>汉族</v>
          </cell>
          <cell r="S1165" t="str">
            <v>湖南省/长沙市/浏阳市</v>
          </cell>
          <cell r="T1165" t="str">
            <v>唐玉平 18817166949</v>
          </cell>
        </row>
        <row r="1166">
          <cell r="A1166" t="str">
            <v>202301150633</v>
          </cell>
          <cell r="B1166" t="str">
            <v>431302200411170116</v>
          </cell>
          <cell r="C1166" t="str">
            <v>谭杰峰</v>
          </cell>
          <cell r="D1166" t="str">
            <v>男</v>
          </cell>
          <cell r="E1166" t="str">
            <v>2004-11-17</v>
          </cell>
          <cell r="F1166" t="str">
            <v>软件工程（本）</v>
          </cell>
          <cell r="G1166" t="str">
            <v>2023</v>
          </cell>
          <cell r="H1166" t="str">
            <v>4</v>
          </cell>
          <cell r="I1166" t="str">
            <v>本科生</v>
          </cell>
          <cell r="J1166" t="str">
            <v>2023软工6班</v>
          </cell>
          <cell r="K1166" t="str">
            <v>娄底市</v>
          </cell>
          <cell r="L1166" t="str">
            <v>黄石市</v>
          </cell>
          <cell r="M1166" t="str">
            <v>13873877982</v>
          </cell>
          <cell r="N1166" t="str">
            <v>13873877982</v>
          </cell>
          <cell r="O1166" t="str">
            <v>湖南省娄底市娄星区涟滨街道五江沿河路百弘帝景B1栋1403</v>
          </cell>
          <cell r="P1166" t="str">
            <v>17700508357</v>
          </cell>
          <cell r="Q1166" t="str">
            <v>群众</v>
          </cell>
          <cell r="R1166" t="str">
            <v>汉族</v>
          </cell>
          <cell r="S1166" t="str">
            <v>湖南省/娄底市/娄星区</v>
          </cell>
          <cell r="T1166" t="str">
            <v>唐玉平 18817166949</v>
          </cell>
        </row>
        <row r="1167">
          <cell r="A1167" t="str">
            <v>202301150634</v>
          </cell>
          <cell r="B1167" t="str">
            <v>430211200412174012</v>
          </cell>
          <cell r="C1167" t="str">
            <v>谭竣友</v>
          </cell>
          <cell r="D1167" t="str">
            <v>男</v>
          </cell>
          <cell r="E1167" t="str">
            <v>2004-12-17</v>
          </cell>
          <cell r="F1167" t="str">
            <v>软件工程（本）</v>
          </cell>
          <cell r="G1167" t="str">
            <v>2023</v>
          </cell>
          <cell r="H1167" t="str">
            <v>4</v>
          </cell>
          <cell r="I1167" t="str">
            <v>本科生</v>
          </cell>
          <cell r="J1167" t="str">
            <v>2023软工6班</v>
          </cell>
          <cell r="K1167" t="str">
            <v>株洲市</v>
          </cell>
          <cell r="L1167" t="str">
            <v>茶陵县</v>
          </cell>
          <cell r="M1167" t="str">
            <v>18773333388</v>
          </cell>
          <cell r="N1167" t="str">
            <v>15096369636</v>
          </cell>
          <cell r="O1167" t="str">
            <v>湖南省株洲市天元区泰山路67号明月湖小区1栋203</v>
          </cell>
          <cell r="P1167" t="str">
            <v/>
          </cell>
          <cell r="Q1167" t="str">
            <v>群众</v>
          </cell>
          <cell r="R1167" t="str">
            <v>汉族</v>
          </cell>
          <cell r="S1167" t="str">
            <v>湖南省/株洲市/天元区</v>
          </cell>
          <cell r="T1167" t="str">
            <v>唐玉平 18817166949</v>
          </cell>
        </row>
        <row r="1168">
          <cell r="A1168" t="str">
            <v>202301150635</v>
          </cell>
          <cell r="B1168" t="str">
            <v>430223200507113533</v>
          </cell>
          <cell r="C1168" t="str">
            <v>唐宇轩</v>
          </cell>
          <cell r="D1168" t="str">
            <v>男</v>
          </cell>
          <cell r="E1168" t="str">
            <v>2005-07-11</v>
          </cell>
          <cell r="F1168" t="str">
            <v>软件工程（本）</v>
          </cell>
          <cell r="G1168" t="str">
            <v>2023</v>
          </cell>
          <cell r="H1168" t="str">
            <v>4</v>
          </cell>
          <cell r="I1168" t="str">
            <v>本科生</v>
          </cell>
          <cell r="J1168" t="str">
            <v>2023软工6班</v>
          </cell>
          <cell r="K1168" t="str">
            <v>长沙市</v>
          </cell>
          <cell r="L1168" t="str">
            <v>攸县</v>
          </cell>
          <cell r="M1168" t="str">
            <v>15575104548</v>
          </cell>
          <cell r="N1168" t="str">
            <v>13874870337</v>
          </cell>
          <cell r="O1168" t="str">
            <v>湖南省长沙市岳麓区麓山路86号湖南省交通医院4栋103号</v>
          </cell>
          <cell r="P1168" t="str">
            <v>18874804375</v>
          </cell>
          <cell r="Q1168" t="str">
            <v>共青团员</v>
          </cell>
          <cell r="R1168" t="str">
            <v>汉族</v>
          </cell>
          <cell r="S1168" t="str">
            <v>湖南省/株洲市/攸县</v>
          </cell>
          <cell r="T1168" t="str">
            <v>唐玉平 18817166949</v>
          </cell>
        </row>
        <row r="1169">
          <cell r="A1169" t="str">
            <v>202301150636</v>
          </cell>
          <cell r="B1169" t="str">
            <v>430523200502080062</v>
          </cell>
          <cell r="C1169" t="str">
            <v>唐雨晴</v>
          </cell>
          <cell r="D1169" t="str">
            <v>女</v>
          </cell>
          <cell r="E1169" t="str">
            <v>2005-02-08</v>
          </cell>
          <cell r="F1169" t="str">
            <v>软件工程（本）</v>
          </cell>
          <cell r="G1169" t="str">
            <v>2023</v>
          </cell>
          <cell r="H1169" t="str">
            <v>4</v>
          </cell>
          <cell r="I1169" t="str">
            <v>本科生</v>
          </cell>
          <cell r="J1169" t="str">
            <v>2023软工6班</v>
          </cell>
          <cell r="K1169" t="str">
            <v>邵阳市</v>
          </cell>
          <cell r="L1169" t="str">
            <v>邵阳县</v>
          </cell>
          <cell r="M1169" t="str">
            <v>17873861921</v>
          </cell>
          <cell r="N1169" t="str">
            <v>17802091691</v>
          </cell>
          <cell r="O1169" t="str">
            <v>湖南省邵阳市邵阳县塘渡口镇五星村12组16号</v>
          </cell>
          <cell r="P1169" t="str">
            <v>19915853036</v>
          </cell>
          <cell r="Q1169" t="str">
            <v>共青团员</v>
          </cell>
          <cell r="R1169" t="str">
            <v>汉族</v>
          </cell>
          <cell r="S1169" t="str">
            <v>湖南省/邵阳市/邵阳县</v>
          </cell>
          <cell r="T1169" t="str">
            <v>唐玉平 18817166949</v>
          </cell>
        </row>
        <row r="1170">
          <cell r="A1170" t="str">
            <v>202301150637</v>
          </cell>
          <cell r="B1170" t="str">
            <v>430723200411220219</v>
          </cell>
          <cell r="C1170" t="str">
            <v>汪朝杰</v>
          </cell>
          <cell r="D1170" t="str">
            <v>男</v>
          </cell>
          <cell r="E1170" t="str">
            <v>2004-11-22</v>
          </cell>
          <cell r="F1170" t="str">
            <v>软件工程（本）</v>
          </cell>
          <cell r="G1170" t="str">
            <v>2023</v>
          </cell>
          <cell r="H1170" t="str">
            <v>4</v>
          </cell>
          <cell r="I1170" t="str">
            <v>本科生</v>
          </cell>
          <cell r="J1170" t="str">
            <v>2023软工6班</v>
          </cell>
          <cell r="K1170" t="str">
            <v>常德市</v>
          </cell>
          <cell r="L1170" t="str">
            <v>常德市</v>
          </cell>
          <cell r="M1170" t="str">
            <v>15773688802</v>
          </cell>
          <cell r="N1170" t="str">
            <v>15873610347</v>
          </cell>
          <cell r="O1170" t="str">
            <v>湖南省常德市澧县王家厂枞杨村黄木片一组</v>
          </cell>
          <cell r="P1170" t="str">
            <v>15773688802</v>
          </cell>
          <cell r="Q1170" t="str">
            <v>群众</v>
          </cell>
          <cell r="R1170" t="str">
            <v>汉族</v>
          </cell>
          <cell r="S1170" t="str">
            <v>湖南省/常德市/澧县</v>
          </cell>
          <cell r="T1170" t="str">
            <v>唐玉平 18817166949</v>
          </cell>
        </row>
        <row r="1171">
          <cell r="A1171" t="str">
            <v>202301150638</v>
          </cell>
          <cell r="B1171" t="str">
            <v>431121200410150138</v>
          </cell>
          <cell r="C1171" t="str">
            <v>王家永</v>
          </cell>
          <cell r="D1171" t="str">
            <v>男</v>
          </cell>
          <cell r="E1171" t="str">
            <v>2004-10-15</v>
          </cell>
          <cell r="F1171" t="str">
            <v>软件工程（本）</v>
          </cell>
          <cell r="G1171" t="str">
            <v>2023</v>
          </cell>
          <cell r="H1171" t="str">
            <v>4</v>
          </cell>
          <cell r="I1171" t="str">
            <v>本科生</v>
          </cell>
          <cell r="J1171" t="str">
            <v>2023软工6班</v>
          </cell>
          <cell r="K1171" t="str">
            <v>永州市</v>
          </cell>
          <cell r="L1171" t="str">
            <v>祁阳县</v>
          </cell>
          <cell r="M1171" t="str">
            <v>19967652010</v>
          </cell>
          <cell r="N1171" t="str">
            <v>19967653787</v>
          </cell>
          <cell r="O1171" t="str">
            <v>湖南省永州市祁阳县羊角塘镇白塘村2组251号</v>
          </cell>
          <cell r="P1171" t="str">
            <v/>
          </cell>
          <cell r="Q1171" t="str">
            <v>群众</v>
          </cell>
          <cell r="R1171" t="str">
            <v>汉族</v>
          </cell>
          <cell r="S1171" t="str">
            <v>湖南省/永州市/祁阳县</v>
          </cell>
          <cell r="T1171" t="str">
            <v>唐玉平 18817166949</v>
          </cell>
        </row>
        <row r="1172">
          <cell r="A1172" t="str">
            <v>202301150639</v>
          </cell>
          <cell r="B1172" t="str">
            <v>430304200506300114</v>
          </cell>
          <cell r="C1172" t="str">
            <v>王锦琪</v>
          </cell>
          <cell r="D1172" t="str">
            <v>男</v>
          </cell>
          <cell r="E1172" t="str">
            <v>2005-06-30</v>
          </cell>
          <cell r="F1172" t="str">
            <v>软件工程（本）</v>
          </cell>
          <cell r="G1172" t="str">
            <v>2023</v>
          </cell>
          <cell r="H1172" t="str">
            <v>4</v>
          </cell>
          <cell r="I1172" t="str">
            <v>本科生</v>
          </cell>
          <cell r="J1172" t="str">
            <v>2023软工6班</v>
          </cell>
          <cell r="K1172" t="str">
            <v>湘潭市</v>
          </cell>
          <cell r="L1172" t="str">
            <v>湖南省</v>
          </cell>
          <cell r="M1172" t="str">
            <v>19173227203</v>
          </cell>
          <cell r="N1172" t="str">
            <v>19173222173</v>
          </cell>
          <cell r="O1172" t="str">
            <v>湘潭市岳塘区双拥南路天元美居乐11栋1单元803</v>
          </cell>
          <cell r="P1172" t="str">
            <v/>
          </cell>
          <cell r="Q1172" t="str">
            <v/>
          </cell>
          <cell r="R1172" t="str">
            <v>汉族</v>
          </cell>
          <cell r="S1172" t="str">
            <v>湖南省</v>
          </cell>
          <cell r="T1172" t="str">
            <v>唐玉平 18817166949</v>
          </cell>
        </row>
        <row r="1173">
          <cell r="A1173" t="str">
            <v>202301150640</v>
          </cell>
          <cell r="B1173" t="str">
            <v>350583200505044311</v>
          </cell>
          <cell r="C1173" t="str">
            <v>吴嘉炜</v>
          </cell>
          <cell r="D1173" t="str">
            <v>男</v>
          </cell>
          <cell r="E1173" t="str">
            <v>2005-05-04</v>
          </cell>
          <cell r="F1173" t="str">
            <v>软件工程（本）</v>
          </cell>
          <cell r="G1173" t="str">
            <v>2023</v>
          </cell>
          <cell r="H1173" t="str">
            <v>4</v>
          </cell>
          <cell r="I1173" t="str">
            <v>本科生</v>
          </cell>
          <cell r="J1173" t="str">
            <v>2023软工6班</v>
          </cell>
          <cell r="K1173" t="str">
            <v>长沙市</v>
          </cell>
          <cell r="L1173" t="str">
            <v>南安市</v>
          </cell>
          <cell r="M1173" t="str">
            <v>15116110611</v>
          </cell>
          <cell r="N1173" t="str">
            <v>13875801844</v>
          </cell>
          <cell r="O1173" t="str">
            <v>湖南省长沙县安沙国际建材城二期B3栋103/104号</v>
          </cell>
          <cell r="P1173" t="str">
            <v/>
          </cell>
          <cell r="Q1173" t="str">
            <v>群众</v>
          </cell>
          <cell r="R1173" t="str">
            <v>汉族</v>
          </cell>
          <cell r="S1173" t="str">
            <v>福建省/泉州市/南安市</v>
          </cell>
          <cell r="T1173" t="str">
            <v>唐玉平 18817166949</v>
          </cell>
        </row>
        <row r="1174">
          <cell r="A1174" t="str">
            <v>202301150642</v>
          </cell>
          <cell r="B1174" t="str">
            <v>430603200410180015</v>
          </cell>
          <cell r="C1174" t="str">
            <v>肖怿乐</v>
          </cell>
          <cell r="D1174" t="str">
            <v>男</v>
          </cell>
          <cell r="E1174" t="str">
            <v>2004-10-18</v>
          </cell>
          <cell r="F1174" t="str">
            <v>软件工程（本）</v>
          </cell>
          <cell r="G1174" t="str">
            <v>2023</v>
          </cell>
          <cell r="H1174" t="str">
            <v>4</v>
          </cell>
          <cell r="I1174" t="str">
            <v>本科生</v>
          </cell>
          <cell r="J1174" t="str">
            <v>2023软工6班</v>
          </cell>
          <cell r="K1174" t="str">
            <v>岳阳市</v>
          </cell>
          <cell r="L1174" t="str">
            <v>奉化市</v>
          </cell>
          <cell r="M1174" t="str">
            <v>18773014602</v>
          </cell>
          <cell r="N1174" t="str">
            <v>13638402178</v>
          </cell>
          <cell r="O1174" t="str">
            <v>湖南省岳阳市云溪区汪家岭社区一区十一栋103</v>
          </cell>
          <cell r="P1174" t="str">
            <v>18773014602</v>
          </cell>
          <cell r="Q1174" t="str">
            <v>群众</v>
          </cell>
          <cell r="R1174" t="str">
            <v>汉族</v>
          </cell>
          <cell r="S1174" t="str">
            <v>湖南省/岳阳市/云溪区</v>
          </cell>
          <cell r="T1174" t="str">
            <v>唐玉平 18817166949</v>
          </cell>
        </row>
        <row r="1175">
          <cell r="A1175" t="str">
            <v>202301150643</v>
          </cell>
          <cell r="B1175" t="str">
            <v>431321200605260266</v>
          </cell>
          <cell r="C1175" t="str">
            <v>谢嘉馨</v>
          </cell>
          <cell r="D1175" t="str">
            <v>女</v>
          </cell>
          <cell r="E1175" t="str">
            <v>2006-05-26</v>
          </cell>
          <cell r="F1175" t="str">
            <v>软件工程（本）</v>
          </cell>
          <cell r="G1175" t="str">
            <v>2023</v>
          </cell>
          <cell r="H1175" t="str">
            <v>4</v>
          </cell>
          <cell r="I1175" t="str">
            <v>本科生</v>
          </cell>
          <cell r="J1175" t="str">
            <v>2023软工6班</v>
          </cell>
          <cell r="K1175" t="str">
            <v>双峰县</v>
          </cell>
          <cell r="L1175" t="str">
            <v>双峰县</v>
          </cell>
          <cell r="M1175" t="str">
            <v>15007382071</v>
          </cell>
          <cell r="N1175" t="str">
            <v>15007382071</v>
          </cell>
          <cell r="O1175" t="str">
            <v>湖南省娄底市双峰县杏子铺镇城中村</v>
          </cell>
          <cell r="P1175" t="str">
            <v>15007382071</v>
          </cell>
          <cell r="Q1175" t="str">
            <v>群众</v>
          </cell>
          <cell r="R1175" t="str">
            <v>汉族</v>
          </cell>
          <cell r="S1175" t="str">
            <v>湖南省/娄底市/双峰县</v>
          </cell>
          <cell r="T1175" t="str">
            <v>唐玉平 18817166949</v>
          </cell>
        </row>
        <row r="1176">
          <cell r="A1176" t="str">
            <v>202301150644</v>
          </cell>
          <cell r="B1176" t="str">
            <v>360922200410121266</v>
          </cell>
          <cell r="C1176" t="str">
            <v>辛洪璐</v>
          </cell>
          <cell r="D1176" t="str">
            <v>女</v>
          </cell>
          <cell r="E1176" t="str">
            <v>2004-10-12</v>
          </cell>
          <cell r="F1176" t="str">
            <v>软件工程（本）</v>
          </cell>
          <cell r="G1176" t="str">
            <v>2023</v>
          </cell>
          <cell r="H1176" t="str">
            <v>4</v>
          </cell>
          <cell r="I1176" t="str">
            <v>本科生</v>
          </cell>
          <cell r="J1176" t="str">
            <v>2023软工6班</v>
          </cell>
          <cell r="K1176" t="str">
            <v>长沙市</v>
          </cell>
          <cell r="L1176" t="str">
            <v>浏阳市</v>
          </cell>
          <cell r="M1176" t="str">
            <v>15074836510</v>
          </cell>
          <cell r="N1176" t="str">
            <v>18867354236</v>
          </cell>
          <cell r="O1176" t="str">
            <v>湖南省长沙市浏阳市文家市镇玉泉村</v>
          </cell>
          <cell r="P1176" t="str">
            <v>15074836510</v>
          </cell>
          <cell r="Q1176" t="str">
            <v>共青团员</v>
          </cell>
          <cell r="R1176" t="str">
            <v>汉族</v>
          </cell>
          <cell r="S1176" t="str">
            <v>湖南省/长沙市/浏阳市</v>
          </cell>
          <cell r="T1176" t="str">
            <v>唐玉平 18817166949</v>
          </cell>
        </row>
        <row r="1177">
          <cell r="A1177" t="str">
            <v>202301150645</v>
          </cell>
          <cell r="B1177" t="str">
            <v>431102200407170139</v>
          </cell>
          <cell r="C1177" t="str">
            <v>徐永钢</v>
          </cell>
          <cell r="D1177" t="str">
            <v>男</v>
          </cell>
          <cell r="E1177" t="str">
            <v>2004-07-17</v>
          </cell>
          <cell r="F1177" t="str">
            <v>软件工程（本）</v>
          </cell>
          <cell r="G1177" t="str">
            <v>2023</v>
          </cell>
          <cell r="H1177" t="str">
            <v>4</v>
          </cell>
          <cell r="I1177" t="str">
            <v>本科生</v>
          </cell>
          <cell r="J1177" t="str">
            <v>2023软工6班</v>
          </cell>
          <cell r="K1177" t="str">
            <v>零陵区</v>
          </cell>
          <cell r="L1177" t="str">
            <v>零陵区</v>
          </cell>
          <cell r="M1177" t="str">
            <v>13787615101</v>
          </cell>
          <cell r="N1177" t="str">
            <v>13787615101</v>
          </cell>
          <cell r="O1177" t="str">
            <v>湖南省永州市零陵区南津渡街道国税局对面</v>
          </cell>
          <cell r="P1177" t="str">
            <v>16681564917</v>
          </cell>
          <cell r="Q1177" t="str">
            <v>群众</v>
          </cell>
          <cell r="R1177" t="str">
            <v>汉族</v>
          </cell>
          <cell r="S1177" t="str">
            <v>湖南省/永州市/零陵区</v>
          </cell>
          <cell r="T1177" t="str">
            <v>唐玉平 18817166949</v>
          </cell>
        </row>
        <row r="1178">
          <cell r="A1178" t="str">
            <v>202301150647</v>
          </cell>
          <cell r="B1178" t="str">
            <v>430121200507197310</v>
          </cell>
          <cell r="C1178" t="str">
            <v>杨紫晨</v>
          </cell>
          <cell r="D1178" t="str">
            <v>男</v>
          </cell>
          <cell r="E1178" t="str">
            <v>2005-07-19</v>
          </cell>
          <cell r="F1178" t="str">
            <v>软件工程（本）</v>
          </cell>
          <cell r="G1178" t="str">
            <v>2023</v>
          </cell>
          <cell r="H1178" t="str">
            <v>4</v>
          </cell>
          <cell r="I1178" t="str">
            <v>本科生</v>
          </cell>
          <cell r="J1178" t="str">
            <v>2023软工6班</v>
          </cell>
          <cell r="K1178" t="str">
            <v>长沙市</v>
          </cell>
          <cell r="L1178" t="str">
            <v>湖南省</v>
          </cell>
          <cell r="M1178" t="str">
            <v>13787284436</v>
          </cell>
          <cell r="N1178" t="str">
            <v>13787284436</v>
          </cell>
          <cell r="O1178" t="str">
            <v>长沙市长沙县安沙镇毛塘社区77号</v>
          </cell>
          <cell r="P1178" t="str">
            <v>15874206280</v>
          </cell>
          <cell r="Q1178" t="str">
            <v>群众</v>
          </cell>
          <cell r="R1178" t="str">
            <v>汉族</v>
          </cell>
          <cell r="S1178" t="str">
            <v>湖南省</v>
          </cell>
          <cell r="T1178" t="str">
            <v>唐玉平 18817166949</v>
          </cell>
        </row>
        <row r="1179">
          <cell r="A1179" t="str">
            <v>202301150648</v>
          </cell>
          <cell r="B1179" t="str">
            <v>140402200504284134</v>
          </cell>
          <cell r="C1179" t="str">
            <v>余泽统</v>
          </cell>
          <cell r="D1179" t="str">
            <v>男</v>
          </cell>
          <cell r="E1179" t="str">
            <v>2005-04-28</v>
          </cell>
          <cell r="F1179" t="str">
            <v>软件工程（本）</v>
          </cell>
          <cell r="G1179" t="str">
            <v>2023</v>
          </cell>
          <cell r="H1179" t="str">
            <v>4</v>
          </cell>
          <cell r="I1179" t="str">
            <v>本科生</v>
          </cell>
          <cell r="J1179" t="str">
            <v>2023软工6班</v>
          </cell>
          <cell r="K1179" t="str">
            <v>永州市</v>
          </cell>
          <cell r="L1179" t="str">
            <v>山西省</v>
          </cell>
          <cell r="M1179" t="str">
            <v>13204958007</v>
          </cell>
          <cell r="N1179" t="str">
            <v>13204961256</v>
          </cell>
          <cell r="O1179" t="str">
            <v>湖南省永州市冷水滩区珍珠南路144号御景华城百合园六栋二单元301室</v>
          </cell>
          <cell r="P1179" t="str">
            <v/>
          </cell>
          <cell r="Q1179" t="str">
            <v>群众</v>
          </cell>
          <cell r="R1179" t="str">
            <v>汉族</v>
          </cell>
          <cell r="S1179" t="str">
            <v>湖南省</v>
          </cell>
          <cell r="T1179" t="str">
            <v>唐玉平 18817166949</v>
          </cell>
        </row>
        <row r="1180">
          <cell r="A1180" t="str">
            <v>202301150649</v>
          </cell>
          <cell r="B1180" t="str">
            <v>43052420050325223X</v>
          </cell>
          <cell r="C1180" t="str">
            <v>袁楚湘</v>
          </cell>
          <cell r="D1180" t="str">
            <v>男</v>
          </cell>
          <cell r="E1180" t="str">
            <v>2005-03-25</v>
          </cell>
          <cell r="F1180" t="str">
            <v>软件工程（本）</v>
          </cell>
          <cell r="G1180" t="str">
            <v>2023</v>
          </cell>
          <cell r="H1180" t="str">
            <v>4</v>
          </cell>
          <cell r="I1180" t="str">
            <v>本科生</v>
          </cell>
          <cell r="J1180" t="str">
            <v>2023软工6班</v>
          </cell>
          <cell r="K1180" t="str">
            <v>芦淞区</v>
          </cell>
          <cell r="L1180" t="str">
            <v>隆回县</v>
          </cell>
          <cell r="M1180" t="str">
            <v>15115327118</v>
          </cell>
          <cell r="N1180" t="str">
            <v>15115327118</v>
          </cell>
          <cell r="O1180" t="str">
            <v>湖南省株洲市芦淞区南华村国安驾校液化气店</v>
          </cell>
          <cell r="P1180" t="str">
            <v>19015853046</v>
          </cell>
          <cell r="Q1180" t="str">
            <v>共青团员</v>
          </cell>
          <cell r="R1180" t="str">
            <v>汉族</v>
          </cell>
          <cell r="S1180" t="str">
            <v>湖南省/邵阳市/隆回县</v>
          </cell>
          <cell r="T1180" t="str">
            <v>唐玉平 18817166949</v>
          </cell>
        </row>
        <row r="1181">
          <cell r="A1181" t="str">
            <v>202301150650</v>
          </cell>
          <cell r="B1181" t="str">
            <v>431202200508100063</v>
          </cell>
          <cell r="C1181" t="str">
            <v>张嘉玮</v>
          </cell>
          <cell r="D1181" t="str">
            <v>女</v>
          </cell>
          <cell r="E1181" t="str">
            <v>2005-08-10</v>
          </cell>
          <cell r="F1181" t="str">
            <v>软件工程（本）</v>
          </cell>
          <cell r="G1181" t="str">
            <v>2023</v>
          </cell>
          <cell r="H1181" t="str">
            <v>4</v>
          </cell>
          <cell r="I1181" t="str">
            <v>本科生</v>
          </cell>
          <cell r="J1181" t="str">
            <v>2023软工6班</v>
          </cell>
          <cell r="K1181" t="str">
            <v>鹤城区</v>
          </cell>
          <cell r="L1181" t="str">
            <v>鹤城区</v>
          </cell>
          <cell r="M1181" t="str">
            <v>13973099910</v>
          </cell>
          <cell r="N1181" t="str">
            <v>13787582806</v>
          </cell>
          <cell r="O1181" t="str">
            <v>湖南省怀化市鹤城区城南街道沿河路国泰汽配城10栋705</v>
          </cell>
          <cell r="P1181" t="str">
            <v>13973099910</v>
          </cell>
          <cell r="Q1181" t="str">
            <v>共青团员</v>
          </cell>
          <cell r="R1181" t="str">
            <v>汉族</v>
          </cell>
          <cell r="S1181" t="str">
            <v>湖南省/怀化市/鹤城区</v>
          </cell>
          <cell r="T1181" t="str">
            <v>唐玉平 18817166949</v>
          </cell>
        </row>
        <row r="1182">
          <cell r="A1182" t="str">
            <v>202301150651</v>
          </cell>
          <cell r="B1182" t="str">
            <v>431224200503300144</v>
          </cell>
          <cell r="C1182" t="str">
            <v>张雯婧</v>
          </cell>
          <cell r="D1182" t="str">
            <v>女</v>
          </cell>
          <cell r="E1182" t="str">
            <v>2005-03-30</v>
          </cell>
          <cell r="F1182" t="str">
            <v>软件工程（本）</v>
          </cell>
          <cell r="G1182" t="str">
            <v>2023</v>
          </cell>
          <cell r="H1182" t="str">
            <v>4</v>
          </cell>
          <cell r="I1182" t="str">
            <v>本科生</v>
          </cell>
          <cell r="J1182" t="str">
            <v>2023软工6班</v>
          </cell>
          <cell r="K1182" t="str">
            <v>怀化市</v>
          </cell>
          <cell r="L1182" t="str">
            <v>溆浦县</v>
          </cell>
          <cell r="M1182" t="str">
            <v>19958223509</v>
          </cell>
          <cell r="N1182" t="str">
            <v>15399829558</v>
          </cell>
          <cell r="O1182" t="str">
            <v>湖南省怀化市溆浦县低庄镇低庄村2组</v>
          </cell>
          <cell r="P1182" t="str">
            <v/>
          </cell>
          <cell r="Q1182" t="str">
            <v>群众</v>
          </cell>
          <cell r="R1182" t="str">
            <v>汉族</v>
          </cell>
          <cell r="S1182" t="str">
            <v>湖南省/怀化市/溆浦县</v>
          </cell>
          <cell r="T1182" t="str">
            <v>唐玉平 18817166949</v>
          </cell>
        </row>
        <row r="1183">
          <cell r="A1183" t="str">
            <v>202301150652</v>
          </cell>
          <cell r="B1183" t="str">
            <v>430521200406300974</v>
          </cell>
          <cell r="C1183" t="str">
            <v>张子杰</v>
          </cell>
          <cell r="D1183" t="str">
            <v>男</v>
          </cell>
          <cell r="E1183" t="str">
            <v>2004-06-30</v>
          </cell>
          <cell r="F1183" t="str">
            <v>软件工程（本）</v>
          </cell>
          <cell r="G1183" t="str">
            <v>2023</v>
          </cell>
          <cell r="H1183" t="str">
            <v>4</v>
          </cell>
          <cell r="I1183" t="str">
            <v>本科生</v>
          </cell>
          <cell r="J1183" t="str">
            <v>2023软工6班</v>
          </cell>
          <cell r="K1183" t="str">
            <v>邵东县</v>
          </cell>
          <cell r="L1183" t="str">
            <v>邵东县</v>
          </cell>
          <cell r="M1183" t="str">
            <v>13367459281</v>
          </cell>
          <cell r="N1183" t="str">
            <v>18974596815</v>
          </cell>
          <cell r="O1183" t="str">
            <v>湖南省怀化市鹤城区河西小商品市场</v>
          </cell>
          <cell r="P1183" t="str">
            <v/>
          </cell>
          <cell r="Q1183" t="str">
            <v>群众</v>
          </cell>
          <cell r="R1183" t="str">
            <v>汉族</v>
          </cell>
          <cell r="S1183" t="str">
            <v>湖南省/邵阳市/邵阳县</v>
          </cell>
          <cell r="T1183" t="str">
            <v>唐玉平 18817166949</v>
          </cell>
        </row>
        <row r="1184">
          <cell r="A1184" t="str">
            <v>202301150653</v>
          </cell>
          <cell r="B1184" t="str">
            <v>430424200601100218</v>
          </cell>
          <cell r="C1184" t="str">
            <v>赵成</v>
          </cell>
          <cell r="D1184" t="str">
            <v>男</v>
          </cell>
          <cell r="E1184" t="str">
            <v>2006-01-10</v>
          </cell>
          <cell r="F1184" t="str">
            <v>软件工程（本）</v>
          </cell>
          <cell r="G1184" t="str">
            <v>2023</v>
          </cell>
          <cell r="H1184" t="str">
            <v>4</v>
          </cell>
          <cell r="I1184" t="str">
            <v>本科生</v>
          </cell>
          <cell r="J1184" t="str">
            <v>2023软工6班</v>
          </cell>
          <cell r="K1184" t="str">
            <v>衡东县</v>
          </cell>
          <cell r="L1184" t="str">
            <v>衡东县</v>
          </cell>
          <cell r="M1184" t="str">
            <v>18680052679</v>
          </cell>
          <cell r="N1184" t="str">
            <v>18680052679</v>
          </cell>
          <cell r="O1184" t="str">
            <v>广东省江门市蓬江区水南路34号601房</v>
          </cell>
          <cell r="P1184" t="str">
            <v/>
          </cell>
          <cell r="Q1184" t="str">
            <v>群众</v>
          </cell>
          <cell r="R1184" t="str">
            <v>汉族</v>
          </cell>
          <cell r="S1184" t="str">
            <v>湖南省/衡阳市/衡东县</v>
          </cell>
          <cell r="T1184" t="str">
            <v>唐玉平 18817166949</v>
          </cell>
        </row>
        <row r="1185">
          <cell r="A1185" t="str">
            <v>202301150654</v>
          </cell>
          <cell r="B1185" t="str">
            <v>430102200511127033</v>
          </cell>
          <cell r="C1185" t="str">
            <v>周立峰</v>
          </cell>
          <cell r="D1185" t="str">
            <v>男</v>
          </cell>
          <cell r="E1185" t="str">
            <v>2005-11-12</v>
          </cell>
          <cell r="F1185" t="str">
            <v>软件工程（本）</v>
          </cell>
          <cell r="G1185" t="str">
            <v>2023</v>
          </cell>
          <cell r="H1185" t="str">
            <v>4</v>
          </cell>
          <cell r="I1185" t="str">
            <v>本科生</v>
          </cell>
          <cell r="J1185" t="str">
            <v>2023软工6班</v>
          </cell>
          <cell r="K1185" t="str">
            <v>长沙市</v>
          </cell>
          <cell r="L1185" t="str">
            <v>湖南省</v>
          </cell>
          <cell r="M1185" t="str">
            <v>19573124675</v>
          </cell>
          <cell r="N1185" t="str">
            <v>19873124711</v>
          </cell>
          <cell r="O1185" t="str">
            <v>湖南省长沙市芙蓉区马王堆嘉盛逸林园</v>
          </cell>
          <cell r="P1185" t="str">
            <v/>
          </cell>
          <cell r="Q1185" t="str">
            <v>群众</v>
          </cell>
          <cell r="R1185" t="str">
            <v>汉族</v>
          </cell>
          <cell r="S1185" t="str">
            <v>湖南省</v>
          </cell>
          <cell r="T1185" t="str">
            <v>唐玉平 18817166949</v>
          </cell>
        </row>
        <row r="1186">
          <cell r="A1186" t="str">
            <v>202301150655</v>
          </cell>
          <cell r="B1186" t="str">
            <v>430124200407293718</v>
          </cell>
          <cell r="C1186" t="str">
            <v>周亚非</v>
          </cell>
          <cell r="D1186" t="str">
            <v>男</v>
          </cell>
          <cell r="E1186" t="str">
            <v>2004-07-29</v>
          </cell>
          <cell r="F1186" t="str">
            <v>软件工程（本）</v>
          </cell>
          <cell r="G1186" t="str">
            <v>2023</v>
          </cell>
          <cell r="H1186" t="str">
            <v>4</v>
          </cell>
          <cell r="I1186" t="str">
            <v>本科生</v>
          </cell>
          <cell r="J1186" t="str">
            <v>2023软工6班</v>
          </cell>
          <cell r="K1186" t="str">
            <v>湖南省</v>
          </cell>
          <cell r="L1186" t="str">
            <v>湖南省</v>
          </cell>
          <cell r="M1186" t="str">
            <v>18569062793</v>
          </cell>
          <cell r="N1186" t="str">
            <v>18670043463</v>
          </cell>
          <cell r="O1186" t="str">
            <v>湖南省长沙市宁乡市玉潭镇八一西路十号周生首饰</v>
          </cell>
          <cell r="P1186" t="str">
            <v>15608415808</v>
          </cell>
          <cell r="Q1186" t="str">
            <v>群众</v>
          </cell>
          <cell r="R1186" t="str">
            <v>汉族</v>
          </cell>
          <cell r="S1186" t="str">
            <v>湖南省</v>
          </cell>
          <cell r="T1186" t="str">
            <v>唐玉平 18817166949</v>
          </cell>
        </row>
        <row r="1187">
          <cell r="A1187" t="str">
            <v>202301150656</v>
          </cell>
          <cell r="B1187" t="str">
            <v>430581200507046019</v>
          </cell>
          <cell r="C1187" t="str">
            <v>周志伟</v>
          </cell>
          <cell r="D1187" t="str">
            <v>男</v>
          </cell>
          <cell r="E1187" t="str">
            <v>2005-07-04</v>
          </cell>
          <cell r="F1187" t="str">
            <v>软件工程（本）</v>
          </cell>
          <cell r="G1187" t="str">
            <v>2023</v>
          </cell>
          <cell r="H1187" t="str">
            <v>4</v>
          </cell>
          <cell r="I1187" t="str">
            <v>本科生</v>
          </cell>
          <cell r="J1187" t="str">
            <v>2023软工6班</v>
          </cell>
          <cell r="K1187" t="str">
            <v>邵阳市</v>
          </cell>
          <cell r="L1187" t="str">
            <v>武冈市</v>
          </cell>
          <cell r="M1187" t="str">
            <v>18773991190</v>
          </cell>
          <cell r="N1187" t="str">
            <v>14786682237</v>
          </cell>
          <cell r="O1187" t="str">
            <v>湖南省武冈市晏田乡蕉林村一组17号</v>
          </cell>
          <cell r="P1187" t="str">
            <v>19015869394</v>
          </cell>
          <cell r="Q1187" t="str">
            <v>群众</v>
          </cell>
          <cell r="R1187" t="str">
            <v>汉族</v>
          </cell>
          <cell r="S1187" t="str">
            <v>湖南省/邵阳市/武冈市</v>
          </cell>
          <cell r="T1187" t="str">
            <v>唐玉平 18817166949</v>
          </cell>
        </row>
        <row r="1188">
          <cell r="A1188" t="str">
            <v>202301150657</v>
          </cell>
          <cell r="B1188" t="str">
            <v>430103200503310512</v>
          </cell>
          <cell r="C1188" t="str">
            <v>朱思兴</v>
          </cell>
          <cell r="D1188" t="str">
            <v>男</v>
          </cell>
          <cell r="E1188" t="str">
            <v>2005-03-31</v>
          </cell>
          <cell r="F1188" t="str">
            <v>软件工程（本）</v>
          </cell>
          <cell r="G1188" t="str">
            <v>2023</v>
          </cell>
          <cell r="H1188" t="str">
            <v>4</v>
          </cell>
          <cell r="I1188" t="str">
            <v>本科生</v>
          </cell>
          <cell r="J1188" t="str">
            <v>2023软工6班</v>
          </cell>
          <cell r="K1188" t="str">
            <v>天心区</v>
          </cell>
          <cell r="L1188" t="str">
            <v>天心区</v>
          </cell>
          <cell r="M1188" t="str">
            <v>18673186028</v>
          </cell>
          <cell r="N1188" t="str">
            <v>18673190292</v>
          </cell>
          <cell r="O1188" t="str">
            <v>长沙市岳麓区联丰路109号橡树湾25栋2301</v>
          </cell>
          <cell r="P1188" t="str">
            <v>18627585936</v>
          </cell>
          <cell r="Q1188" t="str">
            <v>群众</v>
          </cell>
          <cell r="R1188" t="str">
            <v>汉族</v>
          </cell>
          <cell r="S1188" t="str">
            <v>湖南省/长沙市/天心区</v>
          </cell>
          <cell r="T1188" t="str">
            <v>唐玉平 18817166949</v>
          </cell>
        </row>
        <row r="1189">
          <cell r="A1189" t="str">
            <v>202301150701</v>
          </cell>
          <cell r="B1189" t="str">
            <v>330902200205247619</v>
          </cell>
          <cell r="C1189" t="str">
            <v>朱麒霖</v>
          </cell>
          <cell r="D1189" t="str">
            <v>男</v>
          </cell>
          <cell r="E1189" t="str">
            <v>2002-05-24</v>
          </cell>
          <cell r="F1189" t="str">
            <v>软件工程（本）</v>
          </cell>
          <cell r="G1189" t="str">
            <v>2023</v>
          </cell>
          <cell r="H1189" t="str">
            <v>2</v>
          </cell>
          <cell r="I1189" t="str">
            <v>本科生</v>
          </cell>
          <cell r="J1189" t="str">
            <v>2023软工7班</v>
          </cell>
          <cell r="K1189" t="str">
            <v/>
          </cell>
          <cell r="L1189" t="str">
            <v/>
          </cell>
          <cell r="M1189" t="str">
            <v>15924041665</v>
          </cell>
          <cell r="N1189" t="str">
            <v>13857219059</v>
          </cell>
          <cell r="O1189" t="str">
            <v>浙江省舟山市定海区小沙街道潭陈39号</v>
          </cell>
          <cell r="P1189" t="str">
            <v>15924041665</v>
          </cell>
          <cell r="Q1189" t="str">
            <v>群众</v>
          </cell>
          <cell r="R1189" t="str">
            <v>汉族</v>
          </cell>
          <cell r="S1189" t="str">
            <v/>
          </cell>
          <cell r="T1189" t="str">
            <v>黄渊健 13974994721</v>
          </cell>
        </row>
        <row r="1190">
          <cell r="A1190" t="str">
            <v>202301150702</v>
          </cell>
          <cell r="B1190" t="str">
            <v>430122200412162429</v>
          </cell>
          <cell r="C1190" t="str">
            <v>刘琦</v>
          </cell>
          <cell r="D1190" t="str">
            <v>女</v>
          </cell>
          <cell r="E1190" t="str">
            <v>2004-12-16</v>
          </cell>
          <cell r="F1190" t="str">
            <v>软件工程（本）</v>
          </cell>
          <cell r="G1190" t="str">
            <v>2023</v>
          </cell>
          <cell r="H1190" t="str">
            <v>2</v>
          </cell>
          <cell r="I1190" t="str">
            <v>本科生</v>
          </cell>
          <cell r="J1190" t="str">
            <v>2023软工7班</v>
          </cell>
          <cell r="K1190" t="str">
            <v/>
          </cell>
          <cell r="L1190" t="str">
            <v/>
          </cell>
          <cell r="M1190" t="str">
            <v>15274822021</v>
          </cell>
          <cell r="N1190" t="str">
            <v/>
          </cell>
          <cell r="O1190" t="str">
            <v/>
          </cell>
          <cell r="P1190" t="str">
            <v/>
          </cell>
          <cell r="Q1190" t="str">
            <v>群众</v>
          </cell>
          <cell r="R1190" t="str">
            <v>汉族</v>
          </cell>
          <cell r="S1190" t="str">
            <v/>
          </cell>
          <cell r="T1190" t="str">
            <v>黄渊健 13974994721</v>
          </cell>
        </row>
        <row r="1191">
          <cell r="A1191" t="str">
            <v>202301150703</v>
          </cell>
          <cell r="B1191" t="str">
            <v>431126200210220017</v>
          </cell>
          <cell r="C1191" t="str">
            <v>欧阳熙</v>
          </cell>
          <cell r="D1191" t="str">
            <v>男</v>
          </cell>
          <cell r="E1191" t="str">
            <v>2002-10-22</v>
          </cell>
          <cell r="F1191" t="str">
            <v>软件工程（本）</v>
          </cell>
          <cell r="G1191" t="str">
            <v>2023</v>
          </cell>
          <cell r="H1191" t="str">
            <v>2</v>
          </cell>
          <cell r="I1191" t="str">
            <v>本科生</v>
          </cell>
          <cell r="J1191" t="str">
            <v>2023软工7班</v>
          </cell>
          <cell r="K1191" t="str">
            <v/>
          </cell>
          <cell r="L1191" t="str">
            <v/>
          </cell>
          <cell r="M1191" t="str">
            <v>18975796298</v>
          </cell>
          <cell r="N1191" t="str">
            <v/>
          </cell>
          <cell r="O1191" t="str">
            <v/>
          </cell>
          <cell r="P1191" t="str">
            <v/>
          </cell>
          <cell r="Q1191" t="str">
            <v>群众</v>
          </cell>
          <cell r="R1191" t="str">
            <v>汉族</v>
          </cell>
          <cell r="S1191" t="str">
            <v/>
          </cell>
          <cell r="T1191" t="str">
            <v>黄渊健 13974994721</v>
          </cell>
        </row>
        <row r="1192">
          <cell r="A1192" t="str">
            <v>202301150704</v>
          </cell>
          <cell r="B1192" t="str">
            <v>430682200410260029</v>
          </cell>
          <cell r="C1192" t="str">
            <v>刘扬</v>
          </cell>
          <cell r="D1192" t="str">
            <v>女</v>
          </cell>
          <cell r="E1192" t="str">
            <v>2004-10-26</v>
          </cell>
          <cell r="F1192" t="str">
            <v>软件工程（本）</v>
          </cell>
          <cell r="G1192" t="str">
            <v>2023</v>
          </cell>
          <cell r="H1192" t="str">
            <v>2</v>
          </cell>
          <cell r="I1192" t="str">
            <v>本科生</v>
          </cell>
          <cell r="J1192" t="str">
            <v>2023软工7班</v>
          </cell>
          <cell r="K1192" t="str">
            <v/>
          </cell>
          <cell r="L1192" t="str">
            <v/>
          </cell>
          <cell r="M1192" t="str">
            <v>15570862352</v>
          </cell>
          <cell r="N1192" t="str">
            <v/>
          </cell>
          <cell r="O1192" t="str">
            <v/>
          </cell>
          <cell r="P1192" t="str">
            <v/>
          </cell>
          <cell r="Q1192" t="str">
            <v>群众</v>
          </cell>
          <cell r="R1192" t="str">
            <v>汉族</v>
          </cell>
          <cell r="S1192" t="str">
            <v/>
          </cell>
          <cell r="T1192" t="str">
            <v>黄渊健 13974994721</v>
          </cell>
        </row>
        <row r="1193">
          <cell r="A1193" t="str">
            <v>202301150705</v>
          </cell>
          <cell r="B1193" t="str">
            <v>430321200408040191</v>
          </cell>
          <cell r="C1193" t="str">
            <v>陈睿捷</v>
          </cell>
          <cell r="D1193" t="str">
            <v>男</v>
          </cell>
          <cell r="E1193" t="str">
            <v>2004-08-04</v>
          </cell>
          <cell r="F1193" t="str">
            <v>软件工程（本）</v>
          </cell>
          <cell r="G1193" t="str">
            <v>2023</v>
          </cell>
          <cell r="H1193" t="str">
            <v>2</v>
          </cell>
          <cell r="I1193" t="str">
            <v>本科生</v>
          </cell>
          <cell r="J1193" t="str">
            <v>2023软工7班</v>
          </cell>
          <cell r="K1193" t="str">
            <v/>
          </cell>
          <cell r="L1193" t="str">
            <v/>
          </cell>
          <cell r="M1193" t="str">
            <v>16670720718</v>
          </cell>
          <cell r="N1193" t="str">
            <v/>
          </cell>
          <cell r="O1193" t="str">
            <v/>
          </cell>
          <cell r="P1193" t="str">
            <v/>
          </cell>
          <cell r="Q1193" t="str">
            <v>共青团员</v>
          </cell>
          <cell r="R1193" t="str">
            <v>汉族</v>
          </cell>
          <cell r="S1193" t="str">
            <v/>
          </cell>
          <cell r="T1193" t="str">
            <v>黄渊健 13974994721</v>
          </cell>
        </row>
        <row r="1194">
          <cell r="A1194" t="str">
            <v>202301150707</v>
          </cell>
          <cell r="B1194" t="str">
            <v>360313200402094019</v>
          </cell>
          <cell r="C1194" t="str">
            <v>甘佳龙</v>
          </cell>
          <cell r="D1194" t="str">
            <v>男</v>
          </cell>
          <cell r="E1194" t="str">
            <v>2004-02-09</v>
          </cell>
          <cell r="F1194" t="str">
            <v>软件工程（本）</v>
          </cell>
          <cell r="G1194" t="str">
            <v>2023</v>
          </cell>
          <cell r="H1194" t="str">
            <v>2</v>
          </cell>
          <cell r="I1194" t="str">
            <v>本科生</v>
          </cell>
          <cell r="J1194" t="str">
            <v>2023软工7班</v>
          </cell>
          <cell r="K1194" t="str">
            <v/>
          </cell>
          <cell r="L1194" t="str">
            <v/>
          </cell>
          <cell r="M1194" t="str">
            <v>18570034317</v>
          </cell>
          <cell r="N1194" t="str">
            <v>13874997030</v>
          </cell>
          <cell r="O1194" t="str">
            <v>18570034317</v>
          </cell>
          <cell r="P1194" t="str">
            <v>18570034317</v>
          </cell>
          <cell r="Q1194" t="str">
            <v>共青团员</v>
          </cell>
          <cell r="R1194" t="str">
            <v>汉族</v>
          </cell>
          <cell r="S1194" t="str">
            <v/>
          </cell>
          <cell r="T1194" t="str">
            <v>黄渊健 13974994721</v>
          </cell>
        </row>
        <row r="1195">
          <cell r="A1195" t="str">
            <v>202301150708</v>
          </cell>
          <cell r="B1195" t="str">
            <v>430502200309115524</v>
          </cell>
          <cell r="C1195" t="str">
            <v>付佳鑫</v>
          </cell>
          <cell r="D1195" t="str">
            <v>女</v>
          </cell>
          <cell r="E1195" t="str">
            <v>2003-09-11</v>
          </cell>
          <cell r="F1195" t="str">
            <v>软件工程（本）</v>
          </cell>
          <cell r="G1195" t="str">
            <v>2023</v>
          </cell>
          <cell r="H1195" t="str">
            <v>2</v>
          </cell>
          <cell r="I1195" t="str">
            <v>本科生</v>
          </cell>
          <cell r="J1195" t="str">
            <v>2023软工7班</v>
          </cell>
          <cell r="K1195" t="str">
            <v/>
          </cell>
          <cell r="L1195" t="str">
            <v/>
          </cell>
          <cell r="M1195" t="str">
            <v>19537834314</v>
          </cell>
          <cell r="N1195" t="str">
            <v/>
          </cell>
          <cell r="O1195" t="str">
            <v/>
          </cell>
          <cell r="P1195" t="str">
            <v/>
          </cell>
          <cell r="Q1195" t="str">
            <v>群众</v>
          </cell>
          <cell r="R1195" t="str">
            <v>汉族</v>
          </cell>
          <cell r="S1195" t="str">
            <v/>
          </cell>
          <cell r="T1195" t="str">
            <v>黄渊健 13974994721</v>
          </cell>
        </row>
        <row r="1196">
          <cell r="A1196" t="str">
            <v>202301150709</v>
          </cell>
          <cell r="B1196" t="str">
            <v>430423200401210096</v>
          </cell>
          <cell r="C1196" t="str">
            <v>旷镇涛</v>
          </cell>
          <cell r="D1196" t="str">
            <v>男</v>
          </cell>
          <cell r="E1196" t="str">
            <v>2004-01-21</v>
          </cell>
          <cell r="F1196" t="str">
            <v>软件工程（本）</v>
          </cell>
          <cell r="G1196" t="str">
            <v>2023</v>
          </cell>
          <cell r="H1196" t="str">
            <v>2</v>
          </cell>
          <cell r="I1196" t="str">
            <v>本科生</v>
          </cell>
          <cell r="J1196" t="str">
            <v>2023软工7班</v>
          </cell>
          <cell r="K1196" t="str">
            <v/>
          </cell>
          <cell r="L1196" t="str">
            <v/>
          </cell>
          <cell r="M1196" t="str">
            <v>13516553277</v>
          </cell>
          <cell r="N1196" t="str">
            <v>13516553277</v>
          </cell>
          <cell r="O1196" t="str">
            <v>湖南省衡山县新桥镇茶园村渣梨坳组</v>
          </cell>
          <cell r="P1196" t="str">
            <v>13516553277</v>
          </cell>
          <cell r="Q1196" t="str">
            <v>共青团员</v>
          </cell>
          <cell r="R1196" t="str">
            <v>汉族</v>
          </cell>
          <cell r="S1196" t="str">
            <v/>
          </cell>
          <cell r="T1196" t="str">
            <v>黄渊健 13974994721</v>
          </cell>
        </row>
        <row r="1197">
          <cell r="A1197" t="str">
            <v>202301150710</v>
          </cell>
          <cell r="B1197" t="str">
            <v>431121200310030016</v>
          </cell>
          <cell r="C1197" t="str">
            <v>李程成</v>
          </cell>
          <cell r="D1197" t="str">
            <v>男</v>
          </cell>
          <cell r="E1197" t="str">
            <v>2003-10-03</v>
          </cell>
          <cell r="F1197" t="str">
            <v>软件工程（本）</v>
          </cell>
          <cell r="G1197" t="str">
            <v>2023</v>
          </cell>
          <cell r="H1197" t="str">
            <v>2</v>
          </cell>
          <cell r="I1197" t="str">
            <v>本科生</v>
          </cell>
          <cell r="J1197" t="str">
            <v>2023软工7班</v>
          </cell>
          <cell r="K1197" t="str">
            <v/>
          </cell>
          <cell r="L1197" t="str">
            <v/>
          </cell>
          <cell r="M1197" t="str">
            <v>18274665139</v>
          </cell>
          <cell r="N1197" t="str">
            <v/>
          </cell>
          <cell r="O1197" t="str">
            <v/>
          </cell>
          <cell r="P1197" t="str">
            <v/>
          </cell>
          <cell r="Q1197" t="str">
            <v>群众</v>
          </cell>
          <cell r="R1197" t="str">
            <v>汉族</v>
          </cell>
          <cell r="S1197" t="str">
            <v/>
          </cell>
          <cell r="T1197" t="str">
            <v>黄渊健 13974994721</v>
          </cell>
        </row>
        <row r="1198">
          <cell r="A1198" t="str">
            <v>202301150711</v>
          </cell>
          <cell r="B1198" t="str">
            <v>430281200410170017</v>
          </cell>
          <cell r="C1198" t="str">
            <v>李云翔</v>
          </cell>
          <cell r="D1198" t="str">
            <v>男</v>
          </cell>
          <cell r="E1198" t="str">
            <v>2004-10-17</v>
          </cell>
          <cell r="F1198" t="str">
            <v>软件工程（本）</v>
          </cell>
          <cell r="G1198" t="str">
            <v>2023</v>
          </cell>
          <cell r="H1198" t="str">
            <v>2</v>
          </cell>
          <cell r="I1198" t="str">
            <v>本科生</v>
          </cell>
          <cell r="J1198" t="str">
            <v>2023软工7班</v>
          </cell>
          <cell r="K1198" t="str">
            <v/>
          </cell>
          <cell r="L1198" t="str">
            <v/>
          </cell>
          <cell r="M1198" t="str">
            <v>18873134081</v>
          </cell>
          <cell r="N1198" t="str">
            <v/>
          </cell>
          <cell r="O1198" t="str">
            <v/>
          </cell>
          <cell r="P1198" t="str">
            <v/>
          </cell>
          <cell r="Q1198" t="str">
            <v>群众</v>
          </cell>
          <cell r="R1198" t="str">
            <v>汉族</v>
          </cell>
          <cell r="S1198" t="str">
            <v/>
          </cell>
          <cell r="T1198" t="str">
            <v>黄渊健 13974994721</v>
          </cell>
        </row>
        <row r="1199">
          <cell r="A1199" t="str">
            <v>202301150712</v>
          </cell>
          <cell r="B1199" t="str">
            <v>43058120030826753X</v>
          </cell>
          <cell r="C1199" t="str">
            <v>张锦涛</v>
          </cell>
          <cell r="D1199" t="str">
            <v>男</v>
          </cell>
          <cell r="E1199" t="str">
            <v>2003-08-26</v>
          </cell>
          <cell r="F1199" t="str">
            <v>软件工程（本）</v>
          </cell>
          <cell r="G1199" t="str">
            <v>2023</v>
          </cell>
          <cell r="H1199" t="str">
            <v>2</v>
          </cell>
          <cell r="I1199" t="str">
            <v>本科生</v>
          </cell>
          <cell r="J1199" t="str">
            <v>2023软工7班</v>
          </cell>
          <cell r="K1199" t="str">
            <v/>
          </cell>
          <cell r="L1199" t="str">
            <v/>
          </cell>
          <cell r="M1199" t="str">
            <v>17674034952</v>
          </cell>
          <cell r="N1199" t="str">
            <v>18673912716</v>
          </cell>
          <cell r="O1199" t="str">
            <v>湖南省邵阳市武冈市双牌乡清河社区</v>
          </cell>
          <cell r="P1199" t="str">
            <v>17674034952</v>
          </cell>
          <cell r="Q1199" t="str">
            <v>共青团员</v>
          </cell>
          <cell r="R1199" t="str">
            <v>汉族</v>
          </cell>
          <cell r="S1199" t="str">
            <v/>
          </cell>
          <cell r="T1199" t="str">
            <v>黄渊健 13974994721</v>
          </cell>
        </row>
        <row r="1200">
          <cell r="A1200" t="str">
            <v>202301150713</v>
          </cell>
          <cell r="B1200" t="str">
            <v>433101200309100060</v>
          </cell>
          <cell r="C1200" t="str">
            <v>文雨晴</v>
          </cell>
          <cell r="D1200" t="str">
            <v>女</v>
          </cell>
          <cell r="E1200" t="str">
            <v>2003-09-10</v>
          </cell>
          <cell r="F1200" t="str">
            <v>软件工程（本）</v>
          </cell>
          <cell r="G1200" t="str">
            <v>2023</v>
          </cell>
          <cell r="H1200" t="str">
            <v>2</v>
          </cell>
          <cell r="I1200" t="str">
            <v>本科生</v>
          </cell>
          <cell r="J1200" t="str">
            <v>2023软工7班</v>
          </cell>
          <cell r="K1200" t="str">
            <v/>
          </cell>
          <cell r="L1200" t="str">
            <v/>
          </cell>
          <cell r="M1200" t="str">
            <v>18974388123</v>
          </cell>
          <cell r="N1200" t="str">
            <v/>
          </cell>
          <cell r="O1200" t="str">
            <v/>
          </cell>
          <cell r="P1200" t="str">
            <v/>
          </cell>
          <cell r="Q1200" t="str">
            <v>群众</v>
          </cell>
          <cell r="R1200" t="str">
            <v>土家族</v>
          </cell>
          <cell r="S1200" t="str">
            <v/>
          </cell>
          <cell r="T1200" t="str">
            <v>黄渊健 13974994721</v>
          </cell>
        </row>
        <row r="1201">
          <cell r="A1201" t="str">
            <v>202301150714</v>
          </cell>
          <cell r="B1201" t="str">
            <v>431025200306120019</v>
          </cell>
          <cell r="C1201" t="str">
            <v>罗权浩</v>
          </cell>
          <cell r="D1201" t="str">
            <v>男</v>
          </cell>
          <cell r="E1201" t="str">
            <v>2003-06-12</v>
          </cell>
          <cell r="F1201" t="str">
            <v>软件工程（本）</v>
          </cell>
          <cell r="G1201" t="str">
            <v>2023</v>
          </cell>
          <cell r="H1201" t="str">
            <v>2</v>
          </cell>
          <cell r="I1201" t="str">
            <v>本科生</v>
          </cell>
          <cell r="J1201" t="str">
            <v>2023软工7班</v>
          </cell>
          <cell r="K1201" t="str">
            <v/>
          </cell>
          <cell r="L1201" t="str">
            <v/>
          </cell>
          <cell r="M1201" t="str">
            <v>19168070363</v>
          </cell>
          <cell r="N1201" t="str">
            <v>19158089599</v>
          </cell>
          <cell r="O1201" t="str">
            <v>湖南省郴州市临武县舜峰镇南强湾50-5号</v>
          </cell>
          <cell r="P1201" t="str">
            <v>19168070363</v>
          </cell>
          <cell r="Q1201" t="str">
            <v>共青团员</v>
          </cell>
          <cell r="R1201" t="str">
            <v>汉族</v>
          </cell>
          <cell r="S1201" t="str">
            <v/>
          </cell>
          <cell r="T1201" t="str">
            <v>黄渊健 13974994721</v>
          </cell>
        </row>
        <row r="1202">
          <cell r="A1202" t="str">
            <v>202301150715</v>
          </cell>
          <cell r="B1202" t="str">
            <v>430412200210070036</v>
          </cell>
          <cell r="C1202" t="str">
            <v>胡勇</v>
          </cell>
          <cell r="D1202" t="str">
            <v>男</v>
          </cell>
          <cell r="E1202" t="str">
            <v>2002-10-07</v>
          </cell>
          <cell r="F1202" t="str">
            <v>软件工程（本）</v>
          </cell>
          <cell r="G1202" t="str">
            <v>2023</v>
          </cell>
          <cell r="H1202" t="str">
            <v>2</v>
          </cell>
          <cell r="I1202" t="str">
            <v>本科生</v>
          </cell>
          <cell r="J1202" t="str">
            <v>2023软工7班</v>
          </cell>
          <cell r="K1202" t="str">
            <v/>
          </cell>
          <cell r="L1202" t="str">
            <v/>
          </cell>
          <cell r="M1202" t="str">
            <v>18821920625</v>
          </cell>
          <cell r="N1202" t="str">
            <v/>
          </cell>
          <cell r="O1202" t="str">
            <v/>
          </cell>
          <cell r="P1202" t="str">
            <v/>
          </cell>
          <cell r="Q1202" t="str">
            <v>群众</v>
          </cell>
          <cell r="R1202" t="str">
            <v>汉族</v>
          </cell>
          <cell r="S1202" t="str">
            <v/>
          </cell>
          <cell r="T1202" t="str">
            <v>黄渊健 13974994721</v>
          </cell>
        </row>
        <row r="1203">
          <cell r="A1203" t="str">
            <v>202301150716</v>
          </cell>
          <cell r="B1203" t="str">
            <v>430981200312228324</v>
          </cell>
          <cell r="C1203" t="str">
            <v>谭紫佳</v>
          </cell>
          <cell r="D1203" t="str">
            <v>女</v>
          </cell>
          <cell r="E1203" t="str">
            <v>2003-12-22</v>
          </cell>
          <cell r="F1203" t="str">
            <v>软件工程（本）</v>
          </cell>
          <cell r="G1203" t="str">
            <v>2023</v>
          </cell>
          <cell r="H1203" t="str">
            <v>2</v>
          </cell>
          <cell r="I1203" t="str">
            <v>本科生</v>
          </cell>
          <cell r="J1203" t="str">
            <v>2023软工7班</v>
          </cell>
          <cell r="K1203" t="str">
            <v/>
          </cell>
          <cell r="L1203" t="str">
            <v/>
          </cell>
          <cell r="M1203" t="str">
            <v>13787288815</v>
          </cell>
          <cell r="N1203" t="str">
            <v/>
          </cell>
          <cell r="O1203" t="str">
            <v/>
          </cell>
          <cell r="P1203" t="str">
            <v/>
          </cell>
          <cell r="Q1203" t="str">
            <v>群众</v>
          </cell>
          <cell r="R1203" t="str">
            <v>汉族</v>
          </cell>
          <cell r="S1203" t="str">
            <v/>
          </cell>
          <cell r="T1203" t="str">
            <v>黄渊健 13974994721</v>
          </cell>
        </row>
        <row r="1204">
          <cell r="A1204" t="str">
            <v>202301150717</v>
          </cell>
          <cell r="B1204" t="str">
            <v>430304200203190026</v>
          </cell>
          <cell r="C1204" t="str">
            <v>罗钧予</v>
          </cell>
          <cell r="D1204" t="str">
            <v>女</v>
          </cell>
          <cell r="E1204" t="str">
            <v>2002-03-19</v>
          </cell>
          <cell r="F1204" t="str">
            <v>软件工程（本）</v>
          </cell>
          <cell r="G1204" t="str">
            <v>2023</v>
          </cell>
          <cell r="H1204" t="str">
            <v>2</v>
          </cell>
          <cell r="I1204" t="str">
            <v>本科生</v>
          </cell>
          <cell r="J1204" t="str">
            <v>2023软工7班</v>
          </cell>
          <cell r="K1204" t="str">
            <v/>
          </cell>
          <cell r="L1204" t="str">
            <v/>
          </cell>
          <cell r="M1204" t="str">
            <v>18873212829</v>
          </cell>
          <cell r="N1204" t="str">
            <v/>
          </cell>
          <cell r="O1204" t="str">
            <v/>
          </cell>
          <cell r="P1204" t="str">
            <v/>
          </cell>
          <cell r="Q1204" t="str">
            <v>共青团员</v>
          </cell>
          <cell r="R1204" t="str">
            <v>汉族</v>
          </cell>
          <cell r="S1204" t="str">
            <v/>
          </cell>
          <cell r="T1204" t="str">
            <v>黄渊健 13974994721</v>
          </cell>
        </row>
        <row r="1205">
          <cell r="A1205" t="str">
            <v>202301150718</v>
          </cell>
          <cell r="B1205" t="str">
            <v>430321200311130297</v>
          </cell>
          <cell r="C1205" t="str">
            <v>刘熙恩</v>
          </cell>
          <cell r="D1205" t="str">
            <v>男</v>
          </cell>
          <cell r="E1205" t="str">
            <v>2003-11-13</v>
          </cell>
          <cell r="F1205" t="str">
            <v>软件工程（本）</v>
          </cell>
          <cell r="G1205" t="str">
            <v>2023</v>
          </cell>
          <cell r="H1205" t="str">
            <v>2</v>
          </cell>
          <cell r="I1205" t="str">
            <v>本科生</v>
          </cell>
          <cell r="J1205" t="str">
            <v>2023软工7班</v>
          </cell>
          <cell r="K1205" t="str">
            <v/>
          </cell>
          <cell r="L1205" t="str">
            <v/>
          </cell>
          <cell r="M1205" t="str">
            <v>18569052084</v>
          </cell>
          <cell r="N1205" t="str">
            <v>18711347576</v>
          </cell>
          <cell r="O1205" t="str">
            <v>花石镇新加州</v>
          </cell>
          <cell r="P1205" t="str">
            <v/>
          </cell>
          <cell r="Q1205" t="str">
            <v>群众</v>
          </cell>
          <cell r="R1205" t="str">
            <v>汉族</v>
          </cell>
          <cell r="S1205" t="str">
            <v/>
          </cell>
          <cell r="T1205" t="str">
            <v>黄渊健 13974994721</v>
          </cell>
        </row>
        <row r="1206">
          <cell r="A1206" t="str">
            <v>202301150719</v>
          </cell>
          <cell r="B1206" t="str">
            <v>430725200404110153</v>
          </cell>
          <cell r="C1206" t="str">
            <v>周泽凯</v>
          </cell>
          <cell r="D1206" t="str">
            <v>男</v>
          </cell>
          <cell r="E1206" t="str">
            <v>2004-04-11</v>
          </cell>
          <cell r="F1206" t="str">
            <v>软件工程（本）</v>
          </cell>
          <cell r="G1206" t="str">
            <v>2023</v>
          </cell>
          <cell r="H1206" t="str">
            <v>2</v>
          </cell>
          <cell r="I1206" t="str">
            <v>本科生</v>
          </cell>
          <cell r="J1206" t="str">
            <v>2023软工7班</v>
          </cell>
          <cell r="K1206" t="str">
            <v/>
          </cell>
          <cell r="L1206" t="str">
            <v/>
          </cell>
          <cell r="M1206" t="str">
            <v>18373688603</v>
          </cell>
          <cell r="N1206" t="str">
            <v/>
          </cell>
          <cell r="O1206" t="str">
            <v/>
          </cell>
          <cell r="P1206" t="str">
            <v/>
          </cell>
          <cell r="Q1206" t="str">
            <v>群众</v>
          </cell>
          <cell r="R1206" t="str">
            <v>汉族</v>
          </cell>
          <cell r="S1206" t="str">
            <v/>
          </cell>
          <cell r="T1206" t="str">
            <v>黄渊健 13974994721</v>
          </cell>
        </row>
        <row r="1207">
          <cell r="A1207" t="str">
            <v>202301150720</v>
          </cell>
          <cell r="B1207" t="str">
            <v>430381200406020070</v>
          </cell>
          <cell r="C1207" t="str">
            <v>李伟焜</v>
          </cell>
          <cell r="D1207" t="str">
            <v>男</v>
          </cell>
          <cell r="E1207" t="str">
            <v>2004-06-02</v>
          </cell>
          <cell r="F1207" t="str">
            <v>软件工程（本）</v>
          </cell>
          <cell r="G1207" t="str">
            <v>2023</v>
          </cell>
          <cell r="H1207" t="str">
            <v>2</v>
          </cell>
          <cell r="I1207" t="str">
            <v>本科生</v>
          </cell>
          <cell r="J1207" t="str">
            <v>2023软工7班</v>
          </cell>
          <cell r="K1207" t="str">
            <v/>
          </cell>
          <cell r="L1207" t="str">
            <v/>
          </cell>
          <cell r="M1207" t="str">
            <v>15273288819</v>
          </cell>
          <cell r="N1207" t="str">
            <v/>
          </cell>
          <cell r="O1207" t="str">
            <v/>
          </cell>
          <cell r="P1207" t="str">
            <v/>
          </cell>
          <cell r="Q1207" t="str">
            <v>共青团员</v>
          </cell>
          <cell r="R1207" t="str">
            <v>汉族</v>
          </cell>
          <cell r="S1207" t="str">
            <v/>
          </cell>
          <cell r="T1207" t="str">
            <v>黄渊健 13974994721</v>
          </cell>
        </row>
        <row r="1208">
          <cell r="A1208" t="str">
            <v>202301150721</v>
          </cell>
          <cell r="B1208" t="str">
            <v>430181200403018919</v>
          </cell>
          <cell r="C1208" t="str">
            <v>魏兴权</v>
          </cell>
          <cell r="D1208" t="str">
            <v>男</v>
          </cell>
          <cell r="E1208" t="str">
            <v>2004-03-01</v>
          </cell>
          <cell r="F1208" t="str">
            <v>软件工程（本）</v>
          </cell>
          <cell r="G1208" t="str">
            <v>2023</v>
          </cell>
          <cell r="H1208" t="str">
            <v>2</v>
          </cell>
          <cell r="I1208" t="str">
            <v>本科生</v>
          </cell>
          <cell r="J1208" t="str">
            <v>2023软工7班</v>
          </cell>
          <cell r="K1208" t="str">
            <v/>
          </cell>
          <cell r="L1208" t="str">
            <v/>
          </cell>
          <cell r="M1208" t="str">
            <v>18692261728</v>
          </cell>
          <cell r="N1208" t="str">
            <v/>
          </cell>
          <cell r="O1208" t="str">
            <v/>
          </cell>
          <cell r="P1208" t="str">
            <v/>
          </cell>
          <cell r="Q1208" t="str">
            <v>群众</v>
          </cell>
          <cell r="R1208" t="str">
            <v>汉族</v>
          </cell>
          <cell r="S1208" t="str">
            <v/>
          </cell>
          <cell r="T1208" t="str">
            <v>黄渊健 13974994721</v>
          </cell>
        </row>
        <row r="1209">
          <cell r="A1209" t="str">
            <v>202301150722</v>
          </cell>
          <cell r="B1209" t="str">
            <v>430921200410020037</v>
          </cell>
          <cell r="C1209" t="str">
            <v>彭宇轩</v>
          </cell>
          <cell r="D1209" t="str">
            <v>男</v>
          </cell>
          <cell r="E1209" t="str">
            <v>2004-10-02</v>
          </cell>
          <cell r="F1209" t="str">
            <v>软件工程（本）</v>
          </cell>
          <cell r="G1209" t="str">
            <v>2023</v>
          </cell>
          <cell r="H1209" t="str">
            <v>2</v>
          </cell>
          <cell r="I1209" t="str">
            <v>本科生</v>
          </cell>
          <cell r="J1209" t="str">
            <v>2023软工7班</v>
          </cell>
          <cell r="K1209" t="str">
            <v/>
          </cell>
          <cell r="L1209" t="str">
            <v/>
          </cell>
          <cell r="M1209" t="str">
            <v>18873755373</v>
          </cell>
          <cell r="N1209" t="str">
            <v/>
          </cell>
          <cell r="O1209" t="str">
            <v/>
          </cell>
          <cell r="P1209" t="str">
            <v/>
          </cell>
          <cell r="Q1209" t="str">
            <v>共青团员</v>
          </cell>
          <cell r="R1209" t="str">
            <v>汉族</v>
          </cell>
          <cell r="S1209" t="str">
            <v/>
          </cell>
          <cell r="T1209" t="str">
            <v>黄渊健 13974994721</v>
          </cell>
        </row>
        <row r="1210">
          <cell r="A1210" t="str">
            <v>202301150723</v>
          </cell>
          <cell r="B1210" t="str">
            <v>430682200310064012</v>
          </cell>
          <cell r="C1210" t="str">
            <v>谢轶轩</v>
          </cell>
          <cell r="D1210" t="str">
            <v>男</v>
          </cell>
          <cell r="E1210" t="str">
            <v>2003-10-06</v>
          </cell>
          <cell r="F1210" t="str">
            <v>软件工程（本）</v>
          </cell>
          <cell r="G1210" t="str">
            <v>2023</v>
          </cell>
          <cell r="H1210" t="str">
            <v>2</v>
          </cell>
          <cell r="I1210" t="str">
            <v>本科生</v>
          </cell>
          <cell r="J1210" t="str">
            <v>2023软工7班</v>
          </cell>
          <cell r="K1210" t="str">
            <v/>
          </cell>
          <cell r="L1210" t="str">
            <v/>
          </cell>
          <cell r="M1210" t="str">
            <v>17373050259</v>
          </cell>
          <cell r="N1210" t="str">
            <v/>
          </cell>
          <cell r="O1210" t="str">
            <v/>
          </cell>
          <cell r="P1210" t="str">
            <v/>
          </cell>
          <cell r="Q1210" t="str">
            <v>中共预备党员</v>
          </cell>
          <cell r="R1210" t="str">
            <v>汉族</v>
          </cell>
          <cell r="S1210" t="str">
            <v/>
          </cell>
          <cell r="T1210" t="str">
            <v>黄渊健 13974994721</v>
          </cell>
        </row>
        <row r="1211">
          <cell r="A1211" t="str">
            <v>202301150724</v>
          </cell>
          <cell r="B1211" t="str">
            <v>430923200410060015</v>
          </cell>
          <cell r="C1211" t="str">
            <v>韩锡泽</v>
          </cell>
          <cell r="D1211" t="str">
            <v>男</v>
          </cell>
          <cell r="E1211" t="str">
            <v>2004-10-06</v>
          </cell>
          <cell r="F1211" t="str">
            <v>软件工程（本）</v>
          </cell>
          <cell r="G1211" t="str">
            <v>2023</v>
          </cell>
          <cell r="H1211" t="str">
            <v>2</v>
          </cell>
          <cell r="I1211" t="str">
            <v>本科生</v>
          </cell>
          <cell r="J1211" t="str">
            <v>2023软工7班</v>
          </cell>
          <cell r="K1211" t="str">
            <v/>
          </cell>
          <cell r="L1211" t="str">
            <v/>
          </cell>
          <cell r="M1211" t="str">
            <v>15581181180</v>
          </cell>
          <cell r="N1211" t="str">
            <v>16670372628</v>
          </cell>
          <cell r="O1211" t="str">
            <v>湖南省益阳市安化县</v>
          </cell>
          <cell r="P1211" t="str">
            <v/>
          </cell>
          <cell r="Q1211" t="str">
            <v>群众</v>
          </cell>
          <cell r="R1211" t="str">
            <v>汉族</v>
          </cell>
          <cell r="S1211" t="str">
            <v/>
          </cell>
          <cell r="T1211" t="str">
            <v>黄渊健 13974994721</v>
          </cell>
        </row>
        <row r="1212">
          <cell r="A1212" t="str">
            <v>202301150725</v>
          </cell>
          <cell r="B1212" t="str">
            <v>430703200402030063</v>
          </cell>
          <cell r="C1212" t="str">
            <v>徐忆茹</v>
          </cell>
          <cell r="D1212" t="str">
            <v>女</v>
          </cell>
          <cell r="E1212" t="str">
            <v>2004-02-03</v>
          </cell>
          <cell r="F1212" t="str">
            <v>软件工程（本）</v>
          </cell>
          <cell r="G1212" t="str">
            <v>2023</v>
          </cell>
          <cell r="H1212" t="str">
            <v>2</v>
          </cell>
          <cell r="I1212" t="str">
            <v>本科生</v>
          </cell>
          <cell r="J1212" t="str">
            <v>2023软工7班</v>
          </cell>
          <cell r="K1212" t="str">
            <v/>
          </cell>
          <cell r="L1212" t="str">
            <v/>
          </cell>
          <cell r="M1212" t="str">
            <v>15773630113</v>
          </cell>
          <cell r="N1212" t="str">
            <v/>
          </cell>
          <cell r="O1212" t="str">
            <v/>
          </cell>
          <cell r="P1212" t="str">
            <v/>
          </cell>
          <cell r="Q1212" t="str">
            <v>中共预备党员</v>
          </cell>
          <cell r="R1212" t="str">
            <v>汉族</v>
          </cell>
          <cell r="S1212" t="str">
            <v/>
          </cell>
          <cell r="T1212" t="str">
            <v>黄渊健 13974994721</v>
          </cell>
        </row>
        <row r="1213">
          <cell r="A1213" t="str">
            <v>202301150726</v>
          </cell>
          <cell r="B1213" t="str">
            <v>430124200401262929</v>
          </cell>
          <cell r="C1213" t="str">
            <v>刘淑媛</v>
          </cell>
          <cell r="D1213" t="str">
            <v>女</v>
          </cell>
          <cell r="E1213" t="str">
            <v>2004-01-26</v>
          </cell>
          <cell r="F1213" t="str">
            <v>软件工程（本）</v>
          </cell>
          <cell r="G1213" t="str">
            <v>2023</v>
          </cell>
          <cell r="H1213" t="str">
            <v>2</v>
          </cell>
          <cell r="I1213" t="str">
            <v>本科生</v>
          </cell>
          <cell r="J1213" t="str">
            <v>2023软工7班</v>
          </cell>
          <cell r="K1213" t="str">
            <v/>
          </cell>
          <cell r="L1213" t="str">
            <v/>
          </cell>
          <cell r="M1213" t="str">
            <v>17775814275</v>
          </cell>
          <cell r="N1213" t="str">
            <v>13787171091</v>
          </cell>
          <cell r="O1213" t="str">
            <v>湖南省宁乡市流沙河镇荷林村</v>
          </cell>
          <cell r="P1213" t="str">
            <v>17775814275</v>
          </cell>
          <cell r="Q1213" t="str">
            <v>共青团员</v>
          </cell>
          <cell r="R1213" t="str">
            <v>汉族</v>
          </cell>
          <cell r="S1213" t="str">
            <v/>
          </cell>
          <cell r="T1213" t="str">
            <v>黄渊健 13974994721</v>
          </cell>
        </row>
        <row r="1214">
          <cell r="A1214" t="str">
            <v>202301150727</v>
          </cell>
          <cell r="B1214" t="str">
            <v>430223200402176511</v>
          </cell>
          <cell r="C1214" t="str">
            <v>李龙胜</v>
          </cell>
          <cell r="D1214" t="str">
            <v>男</v>
          </cell>
          <cell r="E1214" t="str">
            <v>2004-02-17</v>
          </cell>
          <cell r="F1214" t="str">
            <v>软件工程（本）</v>
          </cell>
          <cell r="G1214" t="str">
            <v>2023</v>
          </cell>
          <cell r="H1214" t="str">
            <v>2</v>
          </cell>
          <cell r="I1214" t="str">
            <v>本科生</v>
          </cell>
          <cell r="J1214" t="str">
            <v>2023软工7班</v>
          </cell>
          <cell r="K1214" t="str">
            <v/>
          </cell>
          <cell r="L1214" t="str">
            <v/>
          </cell>
          <cell r="M1214" t="str">
            <v>19892164385</v>
          </cell>
          <cell r="N1214" t="str">
            <v/>
          </cell>
          <cell r="O1214" t="str">
            <v/>
          </cell>
          <cell r="P1214" t="str">
            <v/>
          </cell>
          <cell r="Q1214" t="str">
            <v>群众</v>
          </cell>
          <cell r="R1214" t="str">
            <v>汉族</v>
          </cell>
          <cell r="S1214" t="str">
            <v/>
          </cell>
          <cell r="T1214" t="str">
            <v>黄渊健 13974994721</v>
          </cell>
        </row>
        <row r="1215">
          <cell r="A1215" t="str">
            <v>202301150728</v>
          </cell>
          <cell r="B1215" t="str">
            <v>43112120040913013X</v>
          </cell>
          <cell r="C1215" t="str">
            <v>桂丹苏</v>
          </cell>
          <cell r="D1215" t="str">
            <v>男</v>
          </cell>
          <cell r="E1215" t="str">
            <v>2004-09-13</v>
          </cell>
          <cell r="F1215" t="str">
            <v>软件工程（本）</v>
          </cell>
          <cell r="G1215" t="str">
            <v>2023</v>
          </cell>
          <cell r="H1215" t="str">
            <v>2</v>
          </cell>
          <cell r="I1215" t="str">
            <v>本科生</v>
          </cell>
          <cell r="J1215" t="str">
            <v>2023软工7班</v>
          </cell>
          <cell r="K1215" t="str">
            <v/>
          </cell>
          <cell r="L1215" t="str">
            <v/>
          </cell>
          <cell r="M1215" t="str">
            <v>18244746006</v>
          </cell>
          <cell r="N1215" t="str">
            <v>18244746006</v>
          </cell>
          <cell r="O1215" t="str">
            <v>湖南省祁阳市接龙桥村一组</v>
          </cell>
          <cell r="P1215" t="str">
            <v>15107307011</v>
          </cell>
          <cell r="Q1215" t="str">
            <v>群众</v>
          </cell>
          <cell r="R1215" t="str">
            <v>汉族</v>
          </cell>
          <cell r="S1215" t="str">
            <v/>
          </cell>
          <cell r="T1215" t="str">
            <v>黄渊健 13974994721</v>
          </cell>
        </row>
        <row r="1216">
          <cell r="A1216" t="str">
            <v>202301150729</v>
          </cell>
          <cell r="B1216" t="str">
            <v>431321200507250101</v>
          </cell>
          <cell r="C1216" t="str">
            <v>彭睿琪</v>
          </cell>
          <cell r="D1216" t="str">
            <v>女</v>
          </cell>
          <cell r="E1216" t="str">
            <v>2005-07-25</v>
          </cell>
          <cell r="F1216" t="str">
            <v>软件工程（本）</v>
          </cell>
          <cell r="G1216" t="str">
            <v>2023</v>
          </cell>
          <cell r="H1216" t="str">
            <v>2</v>
          </cell>
          <cell r="I1216" t="str">
            <v>本科生</v>
          </cell>
          <cell r="J1216" t="str">
            <v>2023软工7班</v>
          </cell>
          <cell r="K1216" t="str">
            <v/>
          </cell>
          <cell r="L1216" t="str">
            <v/>
          </cell>
          <cell r="M1216" t="str">
            <v>17363830771</v>
          </cell>
          <cell r="N1216" t="str">
            <v>13548805365</v>
          </cell>
          <cell r="O1216" t="str">
            <v>湖南省娄底市双峰县梓园路291号</v>
          </cell>
          <cell r="P1216" t="str">
            <v/>
          </cell>
          <cell r="Q1216" t="str">
            <v>群众</v>
          </cell>
          <cell r="R1216" t="str">
            <v>汉族</v>
          </cell>
          <cell r="S1216" t="str">
            <v/>
          </cell>
          <cell r="T1216" t="str">
            <v>黄渊健 13974994721</v>
          </cell>
        </row>
        <row r="1217">
          <cell r="A1217" t="str">
            <v>202301150730</v>
          </cell>
          <cell r="B1217" t="str">
            <v>430602200404020078</v>
          </cell>
          <cell r="C1217" t="str">
            <v>何英杰</v>
          </cell>
          <cell r="D1217" t="str">
            <v>男</v>
          </cell>
          <cell r="E1217" t="str">
            <v>2004-04-02</v>
          </cell>
          <cell r="F1217" t="str">
            <v>软件工程（本）</v>
          </cell>
          <cell r="G1217" t="str">
            <v>2023</v>
          </cell>
          <cell r="H1217" t="str">
            <v>2</v>
          </cell>
          <cell r="I1217" t="str">
            <v>本科生</v>
          </cell>
          <cell r="J1217" t="str">
            <v>2023软工7班</v>
          </cell>
          <cell r="K1217" t="str">
            <v/>
          </cell>
          <cell r="L1217" t="str">
            <v/>
          </cell>
          <cell r="M1217" t="str">
            <v>13607305414</v>
          </cell>
          <cell r="N1217" t="str">
            <v/>
          </cell>
          <cell r="O1217" t="str">
            <v/>
          </cell>
          <cell r="P1217" t="str">
            <v/>
          </cell>
          <cell r="Q1217" t="str">
            <v>共青团员</v>
          </cell>
          <cell r="R1217" t="str">
            <v>汉族</v>
          </cell>
          <cell r="S1217" t="str">
            <v/>
          </cell>
          <cell r="T1217" t="str">
            <v>黄渊健 13974994721</v>
          </cell>
        </row>
        <row r="1218">
          <cell r="A1218" t="str">
            <v>202301150731</v>
          </cell>
          <cell r="B1218" t="str">
            <v>431126200401130452</v>
          </cell>
          <cell r="C1218" t="str">
            <v>唐宇</v>
          </cell>
          <cell r="D1218" t="str">
            <v>男</v>
          </cell>
          <cell r="E1218" t="str">
            <v>2004-01-13</v>
          </cell>
          <cell r="F1218" t="str">
            <v>软件工程（本）</v>
          </cell>
          <cell r="G1218" t="str">
            <v>2023</v>
          </cell>
          <cell r="H1218" t="str">
            <v>2</v>
          </cell>
          <cell r="I1218" t="str">
            <v>本科生</v>
          </cell>
          <cell r="J1218" t="str">
            <v>2023软工7班</v>
          </cell>
          <cell r="K1218" t="str">
            <v/>
          </cell>
          <cell r="L1218" t="str">
            <v/>
          </cell>
          <cell r="M1218" t="str">
            <v>17721166834</v>
          </cell>
          <cell r="N1218" t="str">
            <v/>
          </cell>
          <cell r="O1218" t="str">
            <v/>
          </cell>
          <cell r="P1218" t="str">
            <v/>
          </cell>
          <cell r="Q1218" t="str">
            <v>共青团员</v>
          </cell>
          <cell r="R1218" t="str">
            <v>汉族</v>
          </cell>
          <cell r="S1218" t="str">
            <v/>
          </cell>
          <cell r="T1218" t="str">
            <v>黄渊健 13974994721</v>
          </cell>
        </row>
        <row r="1219">
          <cell r="A1219" t="str">
            <v>202301150733</v>
          </cell>
          <cell r="B1219" t="str">
            <v>430923200406127563</v>
          </cell>
          <cell r="C1219" t="str">
            <v>王淅</v>
          </cell>
          <cell r="D1219" t="str">
            <v>女</v>
          </cell>
          <cell r="E1219" t="str">
            <v>2004-06-12</v>
          </cell>
          <cell r="F1219" t="str">
            <v>软件工程（本）</v>
          </cell>
          <cell r="G1219" t="str">
            <v>2023</v>
          </cell>
          <cell r="H1219" t="str">
            <v>2</v>
          </cell>
          <cell r="I1219" t="str">
            <v>本科生</v>
          </cell>
          <cell r="J1219" t="str">
            <v>2023软工7班</v>
          </cell>
          <cell r="K1219" t="str">
            <v/>
          </cell>
          <cell r="L1219" t="str">
            <v/>
          </cell>
          <cell r="M1219" t="str">
            <v>18973113461</v>
          </cell>
          <cell r="N1219" t="str">
            <v>19090216953</v>
          </cell>
          <cell r="O1219" t="str">
            <v>长沙</v>
          </cell>
          <cell r="P1219" t="str">
            <v/>
          </cell>
          <cell r="Q1219" t="str">
            <v>群众</v>
          </cell>
          <cell r="R1219" t="str">
            <v>汉族</v>
          </cell>
          <cell r="S1219" t="str">
            <v/>
          </cell>
          <cell r="T1219" t="str">
            <v>黄渊健 13974994721</v>
          </cell>
        </row>
        <row r="1220">
          <cell r="A1220" t="str">
            <v>202301150734</v>
          </cell>
          <cell r="B1220" t="str">
            <v>431322200407200656</v>
          </cell>
          <cell r="C1220" t="str">
            <v>周正坤</v>
          </cell>
          <cell r="D1220" t="str">
            <v>男</v>
          </cell>
          <cell r="E1220" t="str">
            <v>2004-07-20</v>
          </cell>
          <cell r="F1220" t="str">
            <v>软件工程（本）</v>
          </cell>
          <cell r="G1220" t="str">
            <v>2023</v>
          </cell>
          <cell r="H1220" t="str">
            <v>2</v>
          </cell>
          <cell r="I1220" t="str">
            <v>本科生</v>
          </cell>
          <cell r="J1220" t="str">
            <v>2023软工7班</v>
          </cell>
          <cell r="K1220" t="str">
            <v/>
          </cell>
          <cell r="L1220" t="str">
            <v/>
          </cell>
          <cell r="M1220" t="str">
            <v>13657382370</v>
          </cell>
          <cell r="N1220" t="str">
            <v/>
          </cell>
          <cell r="O1220" t="str">
            <v/>
          </cell>
          <cell r="P1220" t="str">
            <v/>
          </cell>
          <cell r="Q1220" t="str">
            <v>群众</v>
          </cell>
          <cell r="R1220" t="str">
            <v>汉族</v>
          </cell>
          <cell r="S1220" t="str">
            <v/>
          </cell>
          <cell r="T1220" t="str">
            <v>黄渊健 13974994721</v>
          </cell>
        </row>
        <row r="1221">
          <cell r="A1221" t="str">
            <v>202301150735</v>
          </cell>
          <cell r="B1221" t="str">
            <v>M993835(A)</v>
          </cell>
          <cell r="C1221" t="str">
            <v>罗新宇</v>
          </cell>
          <cell r="D1221" t="str">
            <v>男</v>
          </cell>
          <cell r="E1221" t="str">
            <v>2002-05-02</v>
          </cell>
          <cell r="F1221" t="str">
            <v>软件工程（本）</v>
          </cell>
          <cell r="G1221" t="str">
            <v>2023</v>
          </cell>
          <cell r="H1221" t="str">
            <v>2</v>
          </cell>
          <cell r="I1221" t="str">
            <v>本科生</v>
          </cell>
          <cell r="J1221" t="str">
            <v>2023软工7班</v>
          </cell>
          <cell r="K1221" t="str">
            <v/>
          </cell>
          <cell r="L1221" t="str">
            <v/>
          </cell>
          <cell r="M1221" t="str">
            <v>15874930563</v>
          </cell>
          <cell r="N1221" t="str">
            <v/>
          </cell>
          <cell r="O1221" t="str">
            <v/>
          </cell>
          <cell r="P1221" t="str">
            <v/>
          </cell>
          <cell r="Q1221" t="str">
            <v>共青团员</v>
          </cell>
          <cell r="R1221" t="str">
            <v>汉族</v>
          </cell>
          <cell r="S1221" t="str">
            <v/>
          </cell>
          <cell r="T1221" t="str">
            <v>黄渊健 13974994721</v>
          </cell>
        </row>
        <row r="1222">
          <cell r="A1222" t="str">
            <v>202301150736</v>
          </cell>
          <cell r="B1222" t="str">
            <v>430102200406130513</v>
          </cell>
          <cell r="C1222" t="str">
            <v>苏明辉</v>
          </cell>
          <cell r="D1222" t="str">
            <v>男</v>
          </cell>
          <cell r="E1222" t="str">
            <v>2004-06-13</v>
          </cell>
          <cell r="F1222" t="str">
            <v>软件工程（本）</v>
          </cell>
          <cell r="G1222" t="str">
            <v>2023</v>
          </cell>
          <cell r="H1222" t="str">
            <v>2</v>
          </cell>
          <cell r="I1222" t="str">
            <v>本科生</v>
          </cell>
          <cell r="J1222" t="str">
            <v>2023软工7班</v>
          </cell>
          <cell r="K1222" t="str">
            <v/>
          </cell>
          <cell r="L1222" t="str">
            <v/>
          </cell>
          <cell r="M1222" t="str">
            <v>17375786371</v>
          </cell>
          <cell r="N1222" t="str">
            <v>18974918048</v>
          </cell>
          <cell r="O1222" t="str">
            <v>湖南省长沙市雨花区粟塘小区</v>
          </cell>
          <cell r="P1222" t="str">
            <v/>
          </cell>
          <cell r="Q1222" t="str">
            <v>共青团员</v>
          </cell>
          <cell r="R1222" t="str">
            <v>汉族</v>
          </cell>
          <cell r="S1222" t="str">
            <v/>
          </cell>
          <cell r="T1222" t="str">
            <v>黄渊健 13974994721</v>
          </cell>
        </row>
        <row r="1223">
          <cell r="A1223" t="str">
            <v>202301150737</v>
          </cell>
          <cell r="B1223" t="str">
            <v>431223200410030038</v>
          </cell>
          <cell r="C1223" t="str">
            <v>胡超</v>
          </cell>
          <cell r="D1223" t="str">
            <v>男</v>
          </cell>
          <cell r="E1223" t="str">
            <v>2004-10-03</v>
          </cell>
          <cell r="F1223" t="str">
            <v>软件工程（本）</v>
          </cell>
          <cell r="G1223" t="str">
            <v>2023</v>
          </cell>
          <cell r="H1223" t="str">
            <v>2</v>
          </cell>
          <cell r="I1223" t="str">
            <v>本科生</v>
          </cell>
          <cell r="J1223" t="str">
            <v>2023软工7班</v>
          </cell>
          <cell r="K1223" t="str">
            <v/>
          </cell>
          <cell r="L1223" t="str">
            <v/>
          </cell>
          <cell r="M1223" t="str">
            <v>13874479976</v>
          </cell>
          <cell r="N1223" t="str">
            <v/>
          </cell>
          <cell r="O1223" t="str">
            <v/>
          </cell>
          <cell r="P1223" t="str">
            <v/>
          </cell>
          <cell r="Q1223" t="str">
            <v>群众</v>
          </cell>
          <cell r="R1223" t="str">
            <v>汉族</v>
          </cell>
          <cell r="S1223" t="str">
            <v/>
          </cell>
          <cell r="T1223" t="str">
            <v>黄渊健 13974994721</v>
          </cell>
        </row>
        <row r="1224">
          <cell r="A1224" t="str">
            <v>202301150738</v>
          </cell>
          <cell r="B1224" t="str">
            <v>320324200301232525</v>
          </cell>
          <cell r="C1224" t="str">
            <v>杨涵</v>
          </cell>
          <cell r="D1224" t="str">
            <v>女</v>
          </cell>
          <cell r="E1224" t="str">
            <v>2003-01-23</v>
          </cell>
          <cell r="F1224" t="str">
            <v>软件工程（本）</v>
          </cell>
          <cell r="G1224" t="str">
            <v>2023</v>
          </cell>
          <cell r="H1224" t="str">
            <v>2</v>
          </cell>
          <cell r="I1224" t="str">
            <v>本科生</v>
          </cell>
          <cell r="J1224" t="str">
            <v>2023软工7班</v>
          </cell>
          <cell r="K1224" t="str">
            <v/>
          </cell>
          <cell r="L1224" t="str">
            <v/>
          </cell>
          <cell r="M1224" t="str">
            <v>15576230076</v>
          </cell>
          <cell r="N1224" t="str">
            <v/>
          </cell>
          <cell r="O1224" t="str">
            <v/>
          </cell>
          <cell r="P1224" t="str">
            <v/>
          </cell>
          <cell r="Q1224" t="str">
            <v>共青团员</v>
          </cell>
          <cell r="R1224" t="str">
            <v>汉族</v>
          </cell>
          <cell r="S1224" t="str">
            <v/>
          </cell>
          <cell r="T1224" t="str">
            <v>黄渊健 13974994721</v>
          </cell>
        </row>
        <row r="1225">
          <cell r="A1225" t="str">
            <v>202301150739</v>
          </cell>
          <cell r="B1225" t="str">
            <v>431021200309020034</v>
          </cell>
          <cell r="C1225" t="str">
            <v>张函健</v>
          </cell>
          <cell r="D1225" t="str">
            <v>男</v>
          </cell>
          <cell r="E1225" t="str">
            <v>2003-09-02</v>
          </cell>
          <cell r="F1225" t="str">
            <v>软件工程（本）</v>
          </cell>
          <cell r="G1225" t="str">
            <v>2023</v>
          </cell>
          <cell r="H1225" t="str">
            <v>2</v>
          </cell>
          <cell r="I1225" t="str">
            <v>本科生</v>
          </cell>
          <cell r="J1225" t="str">
            <v>2023软工7班</v>
          </cell>
          <cell r="K1225" t="str">
            <v/>
          </cell>
          <cell r="L1225" t="str">
            <v/>
          </cell>
          <cell r="M1225" t="str">
            <v>19967505142</v>
          </cell>
          <cell r="N1225" t="str">
            <v>18627353008</v>
          </cell>
          <cell r="O1225" t="str">
            <v>郴州市桂阳县豆腐冲</v>
          </cell>
          <cell r="P1225" t="str">
            <v>19967505142</v>
          </cell>
          <cell r="Q1225" t="str">
            <v>共青团员</v>
          </cell>
          <cell r="R1225" t="str">
            <v>汉族</v>
          </cell>
          <cell r="S1225" t="str">
            <v/>
          </cell>
          <cell r="T1225" t="str">
            <v>黄渊健 13974994721</v>
          </cell>
        </row>
        <row r="1226">
          <cell r="A1226" t="str">
            <v>202301150740</v>
          </cell>
          <cell r="B1226" t="str">
            <v>430922200408079757</v>
          </cell>
          <cell r="C1226" t="str">
            <v>曾麒</v>
          </cell>
          <cell r="D1226" t="str">
            <v>男</v>
          </cell>
          <cell r="E1226" t="str">
            <v>2004-08-07</v>
          </cell>
          <cell r="F1226" t="str">
            <v>软件工程（本）</v>
          </cell>
          <cell r="G1226" t="str">
            <v>2023</v>
          </cell>
          <cell r="H1226" t="str">
            <v>2</v>
          </cell>
          <cell r="I1226" t="str">
            <v>本科生</v>
          </cell>
          <cell r="J1226" t="str">
            <v>2023软工7班</v>
          </cell>
          <cell r="K1226" t="str">
            <v/>
          </cell>
          <cell r="L1226" t="str">
            <v/>
          </cell>
          <cell r="M1226" t="str">
            <v>18230574283</v>
          </cell>
          <cell r="N1226" t="str">
            <v/>
          </cell>
          <cell r="O1226" t="str">
            <v/>
          </cell>
          <cell r="P1226" t="str">
            <v/>
          </cell>
          <cell r="Q1226" t="str">
            <v>共青团员</v>
          </cell>
          <cell r="R1226" t="str">
            <v>汉族</v>
          </cell>
          <cell r="S1226" t="str">
            <v/>
          </cell>
          <cell r="T1226" t="str">
            <v>黄渊健 13974994721</v>
          </cell>
        </row>
        <row r="1227">
          <cell r="A1227" t="str">
            <v>202301150742</v>
          </cell>
          <cell r="B1227" t="str">
            <v>433127200408240214</v>
          </cell>
          <cell r="C1227" t="str">
            <v>陈迅</v>
          </cell>
          <cell r="D1227" t="str">
            <v>男</v>
          </cell>
          <cell r="E1227" t="str">
            <v>2004-08-24</v>
          </cell>
          <cell r="F1227" t="str">
            <v>软件工程（本）</v>
          </cell>
          <cell r="G1227" t="str">
            <v>2023</v>
          </cell>
          <cell r="H1227" t="str">
            <v>2</v>
          </cell>
          <cell r="I1227" t="str">
            <v>本科生</v>
          </cell>
          <cell r="J1227" t="str">
            <v>2023软工7班</v>
          </cell>
          <cell r="K1227" t="str">
            <v/>
          </cell>
          <cell r="L1227" t="str">
            <v/>
          </cell>
          <cell r="M1227" t="str">
            <v>19158796258</v>
          </cell>
          <cell r="N1227" t="str">
            <v/>
          </cell>
          <cell r="O1227" t="str">
            <v/>
          </cell>
          <cell r="P1227" t="str">
            <v/>
          </cell>
          <cell r="Q1227" t="str">
            <v>群众</v>
          </cell>
          <cell r="R1227" t="str">
            <v>土家族</v>
          </cell>
          <cell r="S1227" t="str">
            <v/>
          </cell>
          <cell r="T1227" t="str">
            <v>黄渊健 13974994721</v>
          </cell>
        </row>
        <row r="1228">
          <cell r="A1228" t="str">
            <v>202301150743</v>
          </cell>
          <cell r="B1228" t="str">
            <v>430105200408202516</v>
          </cell>
          <cell r="C1228" t="str">
            <v>李中廷</v>
          </cell>
          <cell r="D1228" t="str">
            <v>男</v>
          </cell>
          <cell r="E1228" t="str">
            <v>2004-08-20</v>
          </cell>
          <cell r="F1228" t="str">
            <v>软件工程（本）</v>
          </cell>
          <cell r="G1228" t="str">
            <v>2023</v>
          </cell>
          <cell r="H1228" t="str">
            <v>2</v>
          </cell>
          <cell r="I1228" t="str">
            <v>本科生</v>
          </cell>
          <cell r="J1228" t="str">
            <v>2023软工7班</v>
          </cell>
          <cell r="K1228" t="str">
            <v/>
          </cell>
          <cell r="L1228" t="str">
            <v/>
          </cell>
          <cell r="M1228" t="str">
            <v>15111069035</v>
          </cell>
          <cell r="N1228" t="str">
            <v>13873186507</v>
          </cell>
          <cell r="O1228" t="str">
            <v>410008</v>
          </cell>
          <cell r="P1228" t="str">
            <v>15111069035</v>
          </cell>
          <cell r="Q1228" t="str">
            <v>群众</v>
          </cell>
          <cell r="R1228" t="str">
            <v>汉族</v>
          </cell>
          <cell r="S1228" t="str">
            <v/>
          </cell>
          <cell r="T1228" t="str">
            <v>黄渊健 13974994721</v>
          </cell>
        </row>
        <row r="1229">
          <cell r="A1229" t="str">
            <v>202301150744</v>
          </cell>
          <cell r="B1229" t="str">
            <v>430412200411220010</v>
          </cell>
          <cell r="C1229" t="str">
            <v>宾建雄</v>
          </cell>
          <cell r="D1229" t="str">
            <v>男</v>
          </cell>
          <cell r="E1229" t="str">
            <v>2004-11-22</v>
          </cell>
          <cell r="F1229" t="str">
            <v>软件工程（本）</v>
          </cell>
          <cell r="G1229" t="str">
            <v>2023</v>
          </cell>
          <cell r="H1229" t="str">
            <v>2</v>
          </cell>
          <cell r="I1229" t="str">
            <v>本科生</v>
          </cell>
          <cell r="J1229" t="str">
            <v>2023软工7班</v>
          </cell>
          <cell r="K1229" t="str">
            <v/>
          </cell>
          <cell r="L1229" t="str">
            <v/>
          </cell>
          <cell r="M1229" t="str">
            <v>18684895107</v>
          </cell>
          <cell r="N1229" t="str">
            <v/>
          </cell>
          <cell r="O1229" t="str">
            <v/>
          </cell>
          <cell r="P1229" t="str">
            <v/>
          </cell>
          <cell r="Q1229" t="str">
            <v>群众</v>
          </cell>
          <cell r="R1229" t="str">
            <v>汉族</v>
          </cell>
          <cell r="S1229" t="str">
            <v/>
          </cell>
          <cell r="T1229" t="str">
            <v>黄渊健 13974994721</v>
          </cell>
        </row>
        <row r="1230">
          <cell r="A1230" t="str">
            <v>202301150745</v>
          </cell>
          <cell r="B1230" t="str">
            <v>430103200404072512</v>
          </cell>
          <cell r="C1230" t="str">
            <v>彭梓涵</v>
          </cell>
          <cell r="D1230" t="str">
            <v>男</v>
          </cell>
          <cell r="E1230" t="str">
            <v>2004-04-07</v>
          </cell>
          <cell r="F1230" t="str">
            <v>软件工程（本）</v>
          </cell>
          <cell r="G1230" t="str">
            <v>2023</v>
          </cell>
          <cell r="H1230" t="str">
            <v>2</v>
          </cell>
          <cell r="I1230" t="str">
            <v>本科生</v>
          </cell>
          <cell r="J1230" t="str">
            <v>2023软工7班</v>
          </cell>
          <cell r="K1230" t="str">
            <v/>
          </cell>
          <cell r="L1230" t="str">
            <v/>
          </cell>
          <cell r="M1230" t="str">
            <v>15574892098</v>
          </cell>
          <cell r="N1230" t="str">
            <v>15874853858</v>
          </cell>
          <cell r="O1230" t="str">
            <v>湖南省长沙市天心区桂花坪街道金桂小区</v>
          </cell>
          <cell r="P1230" t="str">
            <v/>
          </cell>
          <cell r="Q1230" t="str">
            <v>群众</v>
          </cell>
          <cell r="R1230" t="str">
            <v>汉族</v>
          </cell>
          <cell r="S1230" t="str">
            <v/>
          </cell>
          <cell r="T1230" t="str">
            <v>黄渊健 13974994721</v>
          </cell>
        </row>
        <row r="1231">
          <cell r="A1231" t="str">
            <v>202301150746</v>
          </cell>
          <cell r="B1231" t="str">
            <v>430821200503056842</v>
          </cell>
          <cell r="C1231" t="str">
            <v>黄雪婷</v>
          </cell>
          <cell r="D1231" t="str">
            <v>女</v>
          </cell>
          <cell r="E1231" t="str">
            <v>2005-03-05</v>
          </cell>
          <cell r="F1231" t="str">
            <v>软件工程（本）</v>
          </cell>
          <cell r="G1231" t="str">
            <v>2023</v>
          </cell>
          <cell r="H1231" t="str">
            <v>2</v>
          </cell>
          <cell r="I1231" t="str">
            <v>本科生</v>
          </cell>
          <cell r="J1231" t="str">
            <v>2023软工7班</v>
          </cell>
          <cell r="K1231" t="str">
            <v/>
          </cell>
          <cell r="L1231" t="str">
            <v/>
          </cell>
          <cell r="M1231" t="str">
            <v>19107444652</v>
          </cell>
          <cell r="N1231" t="str">
            <v/>
          </cell>
          <cell r="O1231" t="str">
            <v/>
          </cell>
          <cell r="P1231" t="str">
            <v/>
          </cell>
          <cell r="Q1231" t="str">
            <v>共青团员</v>
          </cell>
          <cell r="R1231" t="str">
            <v>汉族</v>
          </cell>
          <cell r="S1231" t="str">
            <v/>
          </cell>
          <cell r="T1231" t="str">
            <v>黄渊健 13974994721</v>
          </cell>
        </row>
        <row r="1232">
          <cell r="A1232" t="str">
            <v>202301150747</v>
          </cell>
          <cell r="B1232" t="str">
            <v>431022200308190038</v>
          </cell>
          <cell r="C1232" t="str">
            <v>吕思远</v>
          </cell>
          <cell r="D1232" t="str">
            <v>男</v>
          </cell>
          <cell r="E1232" t="str">
            <v>2003-08-19</v>
          </cell>
          <cell r="F1232" t="str">
            <v>软件工程（本）</v>
          </cell>
          <cell r="G1232" t="str">
            <v>2023</v>
          </cell>
          <cell r="H1232" t="str">
            <v>2</v>
          </cell>
          <cell r="I1232" t="str">
            <v>本科生</v>
          </cell>
          <cell r="J1232" t="str">
            <v>2023软工7班</v>
          </cell>
          <cell r="K1232" t="str">
            <v/>
          </cell>
          <cell r="L1232" t="str">
            <v/>
          </cell>
          <cell r="M1232" t="str">
            <v>17773505798</v>
          </cell>
          <cell r="N1232" t="str">
            <v>15073514426</v>
          </cell>
          <cell r="O1232" t="str">
            <v>15073514426</v>
          </cell>
          <cell r="P1232" t="str">
            <v/>
          </cell>
          <cell r="Q1232" t="str">
            <v>群众</v>
          </cell>
          <cell r="R1232" t="str">
            <v>汉族</v>
          </cell>
          <cell r="S1232" t="str">
            <v/>
          </cell>
          <cell r="T1232" t="str">
            <v>黄渊健 13974994721</v>
          </cell>
        </row>
        <row r="1233">
          <cell r="A1233" t="str">
            <v>202301150748</v>
          </cell>
          <cell r="B1233" t="str">
            <v>430521200308283816</v>
          </cell>
          <cell r="C1233" t="str">
            <v>苏逸</v>
          </cell>
          <cell r="D1233" t="str">
            <v>男</v>
          </cell>
          <cell r="E1233" t="str">
            <v>2003-08-28</v>
          </cell>
          <cell r="F1233" t="str">
            <v>软件工程（本）</v>
          </cell>
          <cell r="G1233" t="str">
            <v>2023</v>
          </cell>
          <cell r="H1233" t="str">
            <v>2</v>
          </cell>
          <cell r="I1233" t="str">
            <v>本科生</v>
          </cell>
          <cell r="J1233" t="str">
            <v>2023软工7班</v>
          </cell>
          <cell r="K1233" t="str">
            <v/>
          </cell>
          <cell r="L1233" t="str">
            <v/>
          </cell>
          <cell r="M1233" t="str">
            <v>18711978859</v>
          </cell>
          <cell r="N1233" t="str">
            <v/>
          </cell>
          <cell r="O1233" t="str">
            <v/>
          </cell>
          <cell r="P1233" t="str">
            <v/>
          </cell>
          <cell r="Q1233" t="str">
            <v>群众</v>
          </cell>
          <cell r="R1233" t="str">
            <v>汉族</v>
          </cell>
          <cell r="S1233" t="str">
            <v/>
          </cell>
          <cell r="T1233" t="str">
            <v>黄渊健 13974994721</v>
          </cell>
        </row>
        <row r="1234">
          <cell r="A1234" t="str">
            <v>202301150749</v>
          </cell>
          <cell r="B1234" t="str">
            <v>520402200311079071</v>
          </cell>
          <cell r="C1234" t="str">
            <v>王钱成</v>
          </cell>
          <cell r="D1234" t="str">
            <v>男</v>
          </cell>
          <cell r="E1234" t="str">
            <v>2003-11-07</v>
          </cell>
          <cell r="F1234" t="str">
            <v>软件工程（本）</v>
          </cell>
          <cell r="G1234" t="str">
            <v>2023</v>
          </cell>
          <cell r="H1234" t="str">
            <v>2</v>
          </cell>
          <cell r="I1234" t="str">
            <v>本科生</v>
          </cell>
          <cell r="J1234" t="str">
            <v>2023软工7班</v>
          </cell>
          <cell r="K1234" t="str">
            <v/>
          </cell>
          <cell r="L1234" t="str">
            <v/>
          </cell>
          <cell r="M1234" t="str">
            <v>13238505838</v>
          </cell>
          <cell r="N1234" t="str">
            <v/>
          </cell>
          <cell r="O1234" t="str">
            <v/>
          </cell>
          <cell r="P1234" t="str">
            <v/>
          </cell>
          <cell r="Q1234" t="str">
            <v>群众</v>
          </cell>
          <cell r="R1234" t="str">
            <v>汉族</v>
          </cell>
          <cell r="S1234" t="str">
            <v/>
          </cell>
          <cell r="T1234" t="str">
            <v>黄渊健 13974994721</v>
          </cell>
        </row>
        <row r="1235">
          <cell r="A1235" t="str">
            <v>202301150750</v>
          </cell>
          <cell r="B1235" t="str">
            <v>430124200404081410</v>
          </cell>
          <cell r="C1235" t="str">
            <v>姜望泽</v>
          </cell>
          <cell r="D1235" t="str">
            <v>男</v>
          </cell>
          <cell r="E1235" t="str">
            <v>2004-04-08</v>
          </cell>
          <cell r="F1235" t="str">
            <v>软件工程（本）</v>
          </cell>
          <cell r="G1235" t="str">
            <v>2023</v>
          </cell>
          <cell r="H1235" t="str">
            <v>2</v>
          </cell>
          <cell r="I1235" t="str">
            <v>本科生</v>
          </cell>
          <cell r="J1235" t="str">
            <v>2023软工7班</v>
          </cell>
          <cell r="K1235" t="str">
            <v/>
          </cell>
          <cell r="L1235" t="str">
            <v/>
          </cell>
          <cell r="M1235" t="str">
            <v>15580865119</v>
          </cell>
          <cell r="N1235" t="str">
            <v/>
          </cell>
          <cell r="O1235" t="str">
            <v/>
          </cell>
          <cell r="P1235" t="str">
            <v/>
          </cell>
          <cell r="Q1235" t="str">
            <v>群众</v>
          </cell>
          <cell r="R1235" t="str">
            <v>汉族</v>
          </cell>
          <cell r="S1235" t="str">
            <v/>
          </cell>
          <cell r="T1235" t="str">
            <v>黄渊健 13974994721</v>
          </cell>
        </row>
        <row r="1236">
          <cell r="A1236" t="str">
            <v>202301150751</v>
          </cell>
          <cell r="B1236" t="str">
            <v>430524200111094439</v>
          </cell>
          <cell r="C1236" t="str">
            <v>范森</v>
          </cell>
          <cell r="D1236" t="str">
            <v>男</v>
          </cell>
          <cell r="E1236" t="str">
            <v>2001-11-09</v>
          </cell>
          <cell r="F1236" t="str">
            <v>软件工程（本）</v>
          </cell>
          <cell r="G1236" t="str">
            <v>2023</v>
          </cell>
          <cell r="H1236" t="str">
            <v>2</v>
          </cell>
          <cell r="I1236" t="str">
            <v>本科生</v>
          </cell>
          <cell r="J1236" t="str">
            <v>2023软工7班</v>
          </cell>
          <cell r="K1236" t="str">
            <v/>
          </cell>
          <cell r="L1236" t="str">
            <v/>
          </cell>
          <cell r="M1236" t="str">
            <v>19873958233</v>
          </cell>
          <cell r="N1236" t="str">
            <v>13973982531</v>
          </cell>
          <cell r="O1236" t="str">
            <v>湖南省邵阳市隆回县托新村</v>
          </cell>
          <cell r="P1236" t="str">
            <v/>
          </cell>
          <cell r="Q1236" t="str">
            <v>共青团员</v>
          </cell>
          <cell r="R1236" t="str">
            <v>汉族</v>
          </cell>
          <cell r="S1236" t="str">
            <v/>
          </cell>
          <cell r="T1236" t="str">
            <v>黄渊健 13974994721</v>
          </cell>
        </row>
        <row r="1237">
          <cell r="A1237" t="str">
            <v>202301150801</v>
          </cell>
          <cell r="B1237" t="str">
            <v>430481200309270022</v>
          </cell>
          <cell r="C1237" t="str">
            <v>胡天叶</v>
          </cell>
          <cell r="D1237" t="str">
            <v>女</v>
          </cell>
          <cell r="E1237" t="str">
            <v>2003-09-27</v>
          </cell>
          <cell r="F1237" t="str">
            <v>软件工程（本）</v>
          </cell>
          <cell r="G1237" t="str">
            <v>2023</v>
          </cell>
          <cell r="H1237" t="str">
            <v>2</v>
          </cell>
          <cell r="I1237" t="str">
            <v>本科生</v>
          </cell>
          <cell r="J1237" t="str">
            <v>2023软工8班</v>
          </cell>
          <cell r="K1237" t="str">
            <v/>
          </cell>
          <cell r="L1237" t="str">
            <v/>
          </cell>
          <cell r="M1237" t="str">
            <v>19189956750</v>
          </cell>
          <cell r="N1237" t="str">
            <v>15386064666</v>
          </cell>
          <cell r="O1237" t="str">
            <v>湖南省衡阳市耒阳市华裔首府</v>
          </cell>
          <cell r="P1237" t="str">
            <v>19189956750</v>
          </cell>
          <cell r="Q1237" t="str">
            <v>中共党员</v>
          </cell>
          <cell r="R1237" t="str">
            <v>汉族</v>
          </cell>
          <cell r="S1237" t="str">
            <v/>
          </cell>
          <cell r="T1237" t="str">
            <v>黄渊健 13974994721</v>
          </cell>
        </row>
        <row r="1238">
          <cell r="A1238" t="str">
            <v>202301150802</v>
          </cell>
          <cell r="B1238" t="str">
            <v>431126200503020297</v>
          </cell>
          <cell r="C1238" t="str">
            <v>邓秭晗</v>
          </cell>
          <cell r="D1238" t="str">
            <v>男</v>
          </cell>
          <cell r="E1238" t="str">
            <v>2005-03-02</v>
          </cell>
          <cell r="F1238" t="str">
            <v>软件工程（本）</v>
          </cell>
          <cell r="G1238" t="str">
            <v>2023</v>
          </cell>
          <cell r="H1238" t="str">
            <v>2</v>
          </cell>
          <cell r="I1238" t="str">
            <v>本科生</v>
          </cell>
          <cell r="J1238" t="str">
            <v>2023软工8班</v>
          </cell>
          <cell r="K1238" t="str">
            <v/>
          </cell>
          <cell r="L1238" t="str">
            <v/>
          </cell>
          <cell r="M1238" t="str">
            <v>18274921267</v>
          </cell>
          <cell r="N1238" t="str">
            <v/>
          </cell>
          <cell r="O1238" t="str">
            <v/>
          </cell>
          <cell r="P1238" t="str">
            <v/>
          </cell>
          <cell r="Q1238" t="str">
            <v>群众</v>
          </cell>
          <cell r="R1238" t="str">
            <v>汉族</v>
          </cell>
          <cell r="S1238" t="str">
            <v/>
          </cell>
          <cell r="T1238" t="str">
            <v>黄渊健 13974994721</v>
          </cell>
        </row>
        <row r="1239">
          <cell r="A1239" t="str">
            <v>202301150803</v>
          </cell>
          <cell r="B1239" t="str">
            <v>362522200210290014</v>
          </cell>
          <cell r="C1239" t="str">
            <v>吴丞驹</v>
          </cell>
          <cell r="D1239" t="str">
            <v>男</v>
          </cell>
          <cell r="E1239" t="str">
            <v>2002-10-29</v>
          </cell>
          <cell r="F1239" t="str">
            <v>软件工程（本）</v>
          </cell>
          <cell r="G1239" t="str">
            <v>2023</v>
          </cell>
          <cell r="H1239" t="str">
            <v>2</v>
          </cell>
          <cell r="I1239" t="str">
            <v>本科生</v>
          </cell>
          <cell r="J1239" t="str">
            <v>2023软工8班</v>
          </cell>
          <cell r="K1239" t="str">
            <v/>
          </cell>
          <cell r="L1239" t="str">
            <v/>
          </cell>
          <cell r="M1239" t="str">
            <v>15179458479</v>
          </cell>
          <cell r="N1239" t="str">
            <v/>
          </cell>
          <cell r="O1239" t="str">
            <v/>
          </cell>
          <cell r="P1239" t="str">
            <v/>
          </cell>
          <cell r="Q1239" t="str">
            <v>共青团员</v>
          </cell>
          <cell r="R1239" t="str">
            <v>汉族</v>
          </cell>
          <cell r="S1239" t="str">
            <v/>
          </cell>
          <cell r="T1239" t="str">
            <v>黄渊健 13974994721</v>
          </cell>
        </row>
        <row r="1240">
          <cell r="A1240" t="str">
            <v>202301150804</v>
          </cell>
          <cell r="B1240" t="str">
            <v>431202200404010039</v>
          </cell>
          <cell r="C1240" t="str">
            <v>田瑞昕</v>
          </cell>
          <cell r="D1240" t="str">
            <v>男</v>
          </cell>
          <cell r="E1240" t="str">
            <v>2004-04-01</v>
          </cell>
          <cell r="F1240" t="str">
            <v>软件工程（本）</v>
          </cell>
          <cell r="G1240" t="str">
            <v>2023</v>
          </cell>
          <cell r="H1240" t="str">
            <v>2</v>
          </cell>
          <cell r="I1240" t="str">
            <v>本科生</v>
          </cell>
          <cell r="J1240" t="str">
            <v>2023软工8班</v>
          </cell>
          <cell r="K1240" t="str">
            <v/>
          </cell>
          <cell r="L1240" t="str">
            <v/>
          </cell>
          <cell r="M1240" t="str">
            <v>17873799498</v>
          </cell>
          <cell r="N1240" t="str">
            <v>15211595151</v>
          </cell>
          <cell r="O1240" t="str">
            <v>湖南省怀化市红星南路泰平盛世</v>
          </cell>
          <cell r="P1240" t="str">
            <v>17873799498</v>
          </cell>
          <cell r="Q1240" t="str">
            <v>共青团员</v>
          </cell>
          <cell r="R1240" t="str">
            <v>侗族</v>
          </cell>
          <cell r="S1240" t="str">
            <v/>
          </cell>
          <cell r="T1240" t="str">
            <v>黄渊健 13974994721</v>
          </cell>
        </row>
        <row r="1241">
          <cell r="A1241" t="str">
            <v>202301150805</v>
          </cell>
          <cell r="B1241" t="str">
            <v>431222200112130130</v>
          </cell>
          <cell r="C1241" t="str">
            <v>李伦</v>
          </cell>
          <cell r="D1241" t="str">
            <v>男</v>
          </cell>
          <cell r="E1241" t="str">
            <v>2001-12-13</v>
          </cell>
          <cell r="F1241" t="str">
            <v>软件工程（本）</v>
          </cell>
          <cell r="G1241" t="str">
            <v>2023</v>
          </cell>
          <cell r="H1241" t="str">
            <v>2</v>
          </cell>
          <cell r="I1241" t="str">
            <v>本科生</v>
          </cell>
          <cell r="J1241" t="str">
            <v>2023软工8班</v>
          </cell>
          <cell r="K1241" t="str">
            <v/>
          </cell>
          <cell r="L1241" t="str">
            <v/>
          </cell>
          <cell r="M1241" t="str">
            <v>19209236934</v>
          </cell>
          <cell r="N1241" t="str">
            <v/>
          </cell>
          <cell r="O1241" t="str">
            <v/>
          </cell>
          <cell r="P1241" t="str">
            <v/>
          </cell>
          <cell r="Q1241" t="str">
            <v>群众</v>
          </cell>
          <cell r="R1241" t="str">
            <v>汉族</v>
          </cell>
          <cell r="S1241" t="str">
            <v/>
          </cell>
          <cell r="T1241" t="str">
            <v>黄渊健 13974994721</v>
          </cell>
        </row>
        <row r="1242">
          <cell r="A1242" t="str">
            <v>202301150806</v>
          </cell>
          <cell r="B1242" t="str">
            <v>430503200208311012</v>
          </cell>
          <cell r="C1242" t="str">
            <v>周钰森</v>
          </cell>
          <cell r="D1242" t="str">
            <v>男</v>
          </cell>
          <cell r="E1242" t="str">
            <v>2002-08-31</v>
          </cell>
          <cell r="F1242" t="str">
            <v>软件工程（本）</v>
          </cell>
          <cell r="G1242" t="str">
            <v>2023</v>
          </cell>
          <cell r="H1242" t="str">
            <v>2</v>
          </cell>
          <cell r="I1242" t="str">
            <v>本科生</v>
          </cell>
          <cell r="J1242" t="str">
            <v>2023软工8班</v>
          </cell>
          <cell r="K1242" t="str">
            <v/>
          </cell>
          <cell r="L1242" t="str">
            <v/>
          </cell>
          <cell r="M1242" t="str">
            <v>18274310998</v>
          </cell>
          <cell r="N1242" t="str">
            <v/>
          </cell>
          <cell r="O1242" t="str">
            <v/>
          </cell>
          <cell r="P1242" t="str">
            <v/>
          </cell>
          <cell r="Q1242" t="str">
            <v>群众</v>
          </cell>
          <cell r="R1242" t="str">
            <v>汉族</v>
          </cell>
          <cell r="S1242" t="str">
            <v/>
          </cell>
          <cell r="T1242" t="str">
            <v>黄渊健 13974994721</v>
          </cell>
        </row>
        <row r="1243">
          <cell r="A1243" t="str">
            <v>202301150807</v>
          </cell>
          <cell r="B1243" t="str">
            <v>431026200408130054</v>
          </cell>
          <cell r="C1243" t="str">
            <v>仲伦宇</v>
          </cell>
          <cell r="D1243" t="str">
            <v>男</v>
          </cell>
          <cell r="E1243" t="str">
            <v>2004-08-13</v>
          </cell>
          <cell r="F1243" t="str">
            <v>软件工程（本）</v>
          </cell>
          <cell r="G1243" t="str">
            <v>2023</v>
          </cell>
          <cell r="H1243" t="str">
            <v>2</v>
          </cell>
          <cell r="I1243" t="str">
            <v>本科生</v>
          </cell>
          <cell r="J1243" t="str">
            <v>2023软工8班</v>
          </cell>
          <cell r="K1243" t="str">
            <v/>
          </cell>
          <cell r="L1243" t="str">
            <v/>
          </cell>
          <cell r="M1243" t="str">
            <v>18373578651</v>
          </cell>
          <cell r="N1243" t="str">
            <v/>
          </cell>
          <cell r="O1243" t="str">
            <v/>
          </cell>
          <cell r="P1243" t="str">
            <v/>
          </cell>
          <cell r="Q1243" t="str">
            <v>共青团员</v>
          </cell>
          <cell r="R1243" t="str">
            <v>汉族</v>
          </cell>
          <cell r="S1243" t="str">
            <v/>
          </cell>
          <cell r="T1243" t="str">
            <v>黄渊健 13974994721</v>
          </cell>
        </row>
        <row r="1244">
          <cell r="A1244" t="str">
            <v>202301150808</v>
          </cell>
          <cell r="B1244" t="str">
            <v>430181200312155977</v>
          </cell>
          <cell r="C1244" t="str">
            <v>张声远</v>
          </cell>
          <cell r="D1244" t="str">
            <v>男</v>
          </cell>
          <cell r="E1244" t="str">
            <v>2003-12-15</v>
          </cell>
          <cell r="F1244" t="str">
            <v>软件工程（本）</v>
          </cell>
          <cell r="G1244" t="str">
            <v>2023</v>
          </cell>
          <cell r="H1244" t="str">
            <v>2</v>
          </cell>
          <cell r="I1244" t="str">
            <v>本科生</v>
          </cell>
          <cell r="J1244" t="str">
            <v>2023软工8班</v>
          </cell>
          <cell r="K1244" t="str">
            <v/>
          </cell>
          <cell r="L1244" t="str">
            <v/>
          </cell>
          <cell r="M1244" t="str">
            <v>13874975491</v>
          </cell>
          <cell r="N1244" t="str">
            <v/>
          </cell>
          <cell r="O1244" t="str">
            <v/>
          </cell>
          <cell r="P1244" t="str">
            <v/>
          </cell>
          <cell r="Q1244" t="str">
            <v>群众</v>
          </cell>
          <cell r="R1244" t="str">
            <v>汉族</v>
          </cell>
          <cell r="S1244" t="str">
            <v/>
          </cell>
          <cell r="T1244" t="str">
            <v>黄渊健 13974994721</v>
          </cell>
        </row>
        <row r="1245">
          <cell r="A1245" t="str">
            <v>202301150809</v>
          </cell>
          <cell r="B1245" t="str">
            <v>43040220021031152X</v>
          </cell>
          <cell r="C1245" t="str">
            <v>李盛卉子</v>
          </cell>
          <cell r="D1245" t="str">
            <v>女</v>
          </cell>
          <cell r="E1245" t="str">
            <v>2002-10-31</v>
          </cell>
          <cell r="F1245" t="str">
            <v>软件工程（本）</v>
          </cell>
          <cell r="G1245" t="str">
            <v>2023</v>
          </cell>
          <cell r="H1245" t="str">
            <v>2</v>
          </cell>
          <cell r="I1245" t="str">
            <v>本科生</v>
          </cell>
          <cell r="J1245" t="str">
            <v>2023软工8班</v>
          </cell>
          <cell r="K1245" t="str">
            <v/>
          </cell>
          <cell r="L1245" t="str">
            <v/>
          </cell>
          <cell r="M1245" t="str">
            <v>18711415225</v>
          </cell>
          <cell r="N1245" t="str">
            <v/>
          </cell>
          <cell r="O1245" t="str">
            <v/>
          </cell>
          <cell r="P1245" t="str">
            <v/>
          </cell>
          <cell r="Q1245" t="str">
            <v>共青团员</v>
          </cell>
          <cell r="R1245" t="str">
            <v>汉族</v>
          </cell>
          <cell r="S1245" t="str">
            <v/>
          </cell>
          <cell r="T1245" t="str">
            <v>黄渊健 13974994721</v>
          </cell>
        </row>
        <row r="1246">
          <cell r="A1246" t="str">
            <v>202301150810</v>
          </cell>
          <cell r="B1246" t="str">
            <v>431022200409280040</v>
          </cell>
          <cell r="C1246" t="str">
            <v>刘盈</v>
          </cell>
          <cell r="D1246" t="str">
            <v>女</v>
          </cell>
          <cell r="E1246" t="str">
            <v>2004-09-28</v>
          </cell>
          <cell r="F1246" t="str">
            <v>软件工程（本）</v>
          </cell>
          <cell r="G1246" t="str">
            <v>2023</v>
          </cell>
          <cell r="H1246" t="str">
            <v>2</v>
          </cell>
          <cell r="I1246" t="str">
            <v>本科生</v>
          </cell>
          <cell r="J1246" t="str">
            <v>2023软工8班</v>
          </cell>
          <cell r="K1246" t="str">
            <v/>
          </cell>
          <cell r="L1246" t="str">
            <v/>
          </cell>
          <cell r="M1246" t="str">
            <v>18175516172</v>
          </cell>
          <cell r="N1246" t="str">
            <v>18163896665</v>
          </cell>
          <cell r="O1246" t="str">
            <v>湖南省郴州市宜章县东升华城12栋101</v>
          </cell>
          <cell r="P1246" t="str">
            <v>18175516172</v>
          </cell>
          <cell r="Q1246" t="str">
            <v>共青团员</v>
          </cell>
          <cell r="R1246" t="str">
            <v>汉族</v>
          </cell>
          <cell r="S1246" t="str">
            <v/>
          </cell>
          <cell r="T1246" t="str">
            <v>黄渊健 13974994721</v>
          </cell>
        </row>
        <row r="1247">
          <cell r="A1247" t="str">
            <v>202301150811</v>
          </cell>
          <cell r="B1247" t="str">
            <v>43072620040211101X</v>
          </cell>
          <cell r="C1247" t="str">
            <v>马靖堡</v>
          </cell>
          <cell r="D1247" t="str">
            <v>男</v>
          </cell>
          <cell r="E1247" t="str">
            <v>2004-02-11</v>
          </cell>
          <cell r="F1247" t="str">
            <v>软件工程（本）</v>
          </cell>
          <cell r="G1247" t="str">
            <v>2023</v>
          </cell>
          <cell r="H1247" t="str">
            <v>2</v>
          </cell>
          <cell r="I1247" t="str">
            <v>本科生</v>
          </cell>
          <cell r="J1247" t="str">
            <v>2023软工8班</v>
          </cell>
          <cell r="K1247" t="str">
            <v/>
          </cell>
          <cell r="L1247" t="str">
            <v/>
          </cell>
          <cell r="M1247" t="str">
            <v>15173681267</v>
          </cell>
          <cell r="N1247" t="str">
            <v/>
          </cell>
          <cell r="O1247" t="str">
            <v/>
          </cell>
          <cell r="P1247" t="str">
            <v/>
          </cell>
          <cell r="Q1247" t="str">
            <v>群众</v>
          </cell>
          <cell r="R1247" t="str">
            <v>土家族</v>
          </cell>
          <cell r="S1247" t="str">
            <v/>
          </cell>
          <cell r="T1247" t="str">
            <v>黄渊健 13974994721</v>
          </cell>
        </row>
        <row r="1248">
          <cell r="A1248" t="str">
            <v>202301150812</v>
          </cell>
          <cell r="B1248" t="str">
            <v>431121200405020355</v>
          </cell>
          <cell r="C1248" t="str">
            <v>龙鑫</v>
          </cell>
          <cell r="D1248" t="str">
            <v>男</v>
          </cell>
          <cell r="E1248" t="str">
            <v>2004-05-02</v>
          </cell>
          <cell r="F1248" t="str">
            <v>软件工程（本）</v>
          </cell>
          <cell r="G1248" t="str">
            <v>2023</v>
          </cell>
          <cell r="H1248" t="str">
            <v>2</v>
          </cell>
          <cell r="I1248" t="str">
            <v>本科生</v>
          </cell>
          <cell r="J1248" t="str">
            <v>2023软工8班</v>
          </cell>
          <cell r="K1248" t="str">
            <v/>
          </cell>
          <cell r="L1248" t="str">
            <v/>
          </cell>
          <cell r="M1248" t="str">
            <v>17679350195</v>
          </cell>
          <cell r="N1248" t="str">
            <v/>
          </cell>
          <cell r="O1248" t="str">
            <v/>
          </cell>
          <cell r="P1248" t="str">
            <v/>
          </cell>
          <cell r="Q1248" t="str">
            <v>群众</v>
          </cell>
          <cell r="R1248" t="str">
            <v>汉族</v>
          </cell>
          <cell r="S1248" t="str">
            <v/>
          </cell>
          <cell r="T1248" t="str">
            <v>黄渊健 13974994721</v>
          </cell>
        </row>
        <row r="1249">
          <cell r="A1249" t="str">
            <v>202301150813</v>
          </cell>
          <cell r="B1249" t="str">
            <v>430121200403145735</v>
          </cell>
          <cell r="C1249" t="str">
            <v>吴皓</v>
          </cell>
          <cell r="D1249" t="str">
            <v>男</v>
          </cell>
          <cell r="E1249" t="str">
            <v>2004-03-14</v>
          </cell>
          <cell r="F1249" t="str">
            <v>软件工程（本）</v>
          </cell>
          <cell r="G1249" t="str">
            <v>2023</v>
          </cell>
          <cell r="H1249" t="str">
            <v>2</v>
          </cell>
          <cell r="I1249" t="str">
            <v>本科生</v>
          </cell>
          <cell r="J1249" t="str">
            <v>2023软工8班</v>
          </cell>
          <cell r="K1249" t="str">
            <v/>
          </cell>
          <cell r="L1249" t="str">
            <v/>
          </cell>
          <cell r="M1249" t="str">
            <v>19848011946</v>
          </cell>
          <cell r="N1249" t="str">
            <v/>
          </cell>
          <cell r="O1249" t="str">
            <v/>
          </cell>
          <cell r="P1249" t="str">
            <v/>
          </cell>
          <cell r="Q1249" t="str">
            <v>群众</v>
          </cell>
          <cell r="R1249" t="str">
            <v>汉族</v>
          </cell>
          <cell r="S1249" t="str">
            <v/>
          </cell>
          <cell r="T1249" t="str">
            <v>黄渊健 13974994721</v>
          </cell>
        </row>
        <row r="1250">
          <cell r="A1250" t="str">
            <v>202301150814</v>
          </cell>
          <cell r="B1250" t="str">
            <v>43010320040426301X</v>
          </cell>
          <cell r="C1250" t="str">
            <v>邱靖轲</v>
          </cell>
          <cell r="D1250" t="str">
            <v>男</v>
          </cell>
          <cell r="E1250" t="str">
            <v>2004-04-26</v>
          </cell>
          <cell r="F1250" t="str">
            <v>软件工程（本）</v>
          </cell>
          <cell r="G1250" t="str">
            <v>2023</v>
          </cell>
          <cell r="H1250" t="str">
            <v>2</v>
          </cell>
          <cell r="I1250" t="str">
            <v>本科生</v>
          </cell>
          <cell r="J1250" t="str">
            <v>2023软工8班</v>
          </cell>
          <cell r="K1250" t="str">
            <v/>
          </cell>
          <cell r="L1250" t="str">
            <v/>
          </cell>
          <cell r="M1250" t="str">
            <v>18975116426</v>
          </cell>
          <cell r="N1250" t="str">
            <v/>
          </cell>
          <cell r="O1250" t="str">
            <v/>
          </cell>
          <cell r="P1250" t="str">
            <v/>
          </cell>
          <cell r="Q1250" t="str">
            <v>群众</v>
          </cell>
          <cell r="R1250" t="str">
            <v>汉族</v>
          </cell>
          <cell r="S1250" t="str">
            <v/>
          </cell>
          <cell r="T1250" t="str">
            <v>黄渊健 13974994721</v>
          </cell>
        </row>
        <row r="1251">
          <cell r="A1251" t="str">
            <v>202301150815</v>
          </cell>
          <cell r="B1251" t="str">
            <v>430581200312238344</v>
          </cell>
          <cell r="C1251" t="str">
            <v>王云</v>
          </cell>
          <cell r="D1251" t="str">
            <v>女</v>
          </cell>
          <cell r="E1251" t="str">
            <v>2003-12-23</v>
          </cell>
          <cell r="F1251" t="str">
            <v>软件工程（本）</v>
          </cell>
          <cell r="G1251" t="str">
            <v>2023</v>
          </cell>
          <cell r="H1251" t="str">
            <v>2</v>
          </cell>
          <cell r="I1251" t="str">
            <v>本科生</v>
          </cell>
          <cell r="J1251" t="str">
            <v>2023软工8班</v>
          </cell>
          <cell r="K1251" t="str">
            <v/>
          </cell>
          <cell r="L1251" t="str">
            <v/>
          </cell>
          <cell r="M1251" t="str">
            <v>18774491876</v>
          </cell>
          <cell r="N1251" t="str">
            <v>13574914072</v>
          </cell>
          <cell r="O1251" t="str">
            <v>湖南省武冈市邓元泰镇清溪村二组</v>
          </cell>
          <cell r="P1251" t="str">
            <v>18774491876</v>
          </cell>
          <cell r="Q1251" t="str">
            <v>共青团员</v>
          </cell>
          <cell r="R1251" t="str">
            <v>汉族</v>
          </cell>
          <cell r="S1251" t="str">
            <v/>
          </cell>
          <cell r="T1251" t="str">
            <v>黄渊健 13974994721</v>
          </cell>
        </row>
        <row r="1252">
          <cell r="A1252" t="str">
            <v>202301150816</v>
          </cell>
          <cell r="B1252" t="str">
            <v>431022200211182306</v>
          </cell>
          <cell r="C1252" t="str">
            <v>张贞</v>
          </cell>
          <cell r="D1252" t="str">
            <v>女</v>
          </cell>
          <cell r="E1252" t="str">
            <v>2002-11-18</v>
          </cell>
          <cell r="F1252" t="str">
            <v>软件工程（本）</v>
          </cell>
          <cell r="G1252" t="str">
            <v>2023</v>
          </cell>
          <cell r="H1252" t="str">
            <v>2</v>
          </cell>
          <cell r="I1252" t="str">
            <v>本科生</v>
          </cell>
          <cell r="J1252" t="str">
            <v>2023软工8班</v>
          </cell>
          <cell r="K1252" t="str">
            <v/>
          </cell>
          <cell r="L1252" t="str">
            <v/>
          </cell>
          <cell r="M1252" t="str">
            <v>19168167207</v>
          </cell>
          <cell r="N1252" t="str">
            <v>15869813450</v>
          </cell>
          <cell r="O1252" t="str">
            <v>湖南信息学院</v>
          </cell>
          <cell r="P1252" t="str">
            <v>19168167207</v>
          </cell>
          <cell r="Q1252" t="str">
            <v>共青团员</v>
          </cell>
          <cell r="R1252" t="str">
            <v>汉族</v>
          </cell>
          <cell r="S1252" t="str">
            <v/>
          </cell>
          <cell r="T1252" t="str">
            <v>黄渊健 13974994721</v>
          </cell>
        </row>
        <row r="1253">
          <cell r="A1253" t="str">
            <v>202301150817</v>
          </cell>
          <cell r="B1253" t="str">
            <v>430422200407310032</v>
          </cell>
          <cell r="C1253" t="str">
            <v>华瑞铧</v>
          </cell>
          <cell r="D1253" t="str">
            <v>男</v>
          </cell>
          <cell r="E1253" t="str">
            <v>2004-07-31</v>
          </cell>
          <cell r="F1253" t="str">
            <v>软件工程（本）</v>
          </cell>
          <cell r="G1253" t="str">
            <v>2023</v>
          </cell>
          <cell r="H1253" t="str">
            <v>2</v>
          </cell>
          <cell r="I1253" t="str">
            <v>本科生</v>
          </cell>
          <cell r="J1253" t="str">
            <v>2023软工8班</v>
          </cell>
          <cell r="K1253" t="str">
            <v/>
          </cell>
          <cell r="L1253" t="str">
            <v/>
          </cell>
          <cell r="M1253" t="str">
            <v>13142316904</v>
          </cell>
          <cell r="N1253" t="str">
            <v/>
          </cell>
          <cell r="O1253" t="str">
            <v/>
          </cell>
          <cell r="P1253" t="str">
            <v/>
          </cell>
          <cell r="Q1253" t="str">
            <v>共青团员</v>
          </cell>
          <cell r="R1253" t="str">
            <v>汉族</v>
          </cell>
          <cell r="S1253" t="str">
            <v/>
          </cell>
          <cell r="T1253" t="str">
            <v>黄渊健 13974994721</v>
          </cell>
        </row>
        <row r="1254">
          <cell r="A1254" t="str">
            <v>202301150818</v>
          </cell>
          <cell r="B1254" t="str">
            <v>430502200409241536</v>
          </cell>
          <cell r="C1254" t="str">
            <v>李洋</v>
          </cell>
          <cell r="D1254" t="str">
            <v>男</v>
          </cell>
          <cell r="E1254" t="str">
            <v>2004-09-24</v>
          </cell>
          <cell r="F1254" t="str">
            <v>软件工程（本）</v>
          </cell>
          <cell r="G1254" t="str">
            <v>2023</v>
          </cell>
          <cell r="H1254" t="str">
            <v>2</v>
          </cell>
          <cell r="I1254" t="str">
            <v>本科生</v>
          </cell>
          <cell r="J1254" t="str">
            <v>2023软工8班</v>
          </cell>
          <cell r="K1254" t="str">
            <v/>
          </cell>
          <cell r="L1254" t="str">
            <v/>
          </cell>
          <cell r="M1254" t="str">
            <v>19330145037</v>
          </cell>
          <cell r="N1254" t="str">
            <v/>
          </cell>
          <cell r="O1254" t="str">
            <v/>
          </cell>
          <cell r="P1254" t="str">
            <v/>
          </cell>
          <cell r="Q1254" t="str">
            <v>群众</v>
          </cell>
          <cell r="R1254" t="str">
            <v>汉族</v>
          </cell>
          <cell r="S1254" t="str">
            <v/>
          </cell>
          <cell r="T1254" t="str">
            <v>黄渊健 13974994721</v>
          </cell>
        </row>
        <row r="1255">
          <cell r="A1255" t="str">
            <v>202301150819</v>
          </cell>
          <cell r="B1255" t="str">
            <v>431382200409210192</v>
          </cell>
          <cell r="C1255" t="str">
            <v>谢航</v>
          </cell>
          <cell r="D1255" t="str">
            <v>男</v>
          </cell>
          <cell r="E1255" t="str">
            <v>2004-09-21</v>
          </cell>
          <cell r="F1255" t="str">
            <v>软件工程（本）</v>
          </cell>
          <cell r="G1255" t="str">
            <v>2023</v>
          </cell>
          <cell r="H1255" t="str">
            <v>2</v>
          </cell>
          <cell r="I1255" t="str">
            <v>本科生</v>
          </cell>
          <cell r="J1255" t="str">
            <v>2023软工8班</v>
          </cell>
          <cell r="K1255" t="str">
            <v/>
          </cell>
          <cell r="L1255" t="str">
            <v/>
          </cell>
          <cell r="M1255" t="str">
            <v>17773594403</v>
          </cell>
          <cell r="N1255" t="str">
            <v/>
          </cell>
          <cell r="O1255" t="str">
            <v/>
          </cell>
          <cell r="P1255" t="str">
            <v/>
          </cell>
          <cell r="Q1255" t="str">
            <v>群众</v>
          </cell>
          <cell r="R1255" t="str">
            <v>汉族</v>
          </cell>
          <cell r="S1255" t="str">
            <v/>
          </cell>
          <cell r="T1255" t="str">
            <v>黄渊健 13974994721</v>
          </cell>
        </row>
        <row r="1256">
          <cell r="A1256" t="str">
            <v>202301150820</v>
          </cell>
          <cell r="B1256" t="str">
            <v>430104200410126210</v>
          </cell>
          <cell r="C1256" t="str">
            <v>傅和盛</v>
          </cell>
          <cell r="D1256" t="str">
            <v>男</v>
          </cell>
          <cell r="E1256" t="str">
            <v>2004-10-12</v>
          </cell>
          <cell r="F1256" t="str">
            <v>软件工程（本）</v>
          </cell>
          <cell r="G1256" t="str">
            <v>2023</v>
          </cell>
          <cell r="H1256" t="str">
            <v>2</v>
          </cell>
          <cell r="I1256" t="str">
            <v>本科生</v>
          </cell>
          <cell r="J1256" t="str">
            <v>2023软工8班</v>
          </cell>
          <cell r="K1256" t="str">
            <v/>
          </cell>
          <cell r="L1256" t="str">
            <v/>
          </cell>
          <cell r="M1256" t="str">
            <v>19974999885</v>
          </cell>
          <cell r="N1256" t="str">
            <v/>
          </cell>
          <cell r="O1256" t="str">
            <v/>
          </cell>
          <cell r="P1256" t="str">
            <v/>
          </cell>
          <cell r="Q1256" t="str">
            <v>群众</v>
          </cell>
          <cell r="R1256" t="str">
            <v>汉族</v>
          </cell>
          <cell r="S1256" t="str">
            <v/>
          </cell>
          <cell r="T1256" t="str">
            <v>黄渊健 13974994721</v>
          </cell>
        </row>
        <row r="1257">
          <cell r="A1257" t="str">
            <v>202301150821</v>
          </cell>
          <cell r="B1257" t="str">
            <v>431322200401020152</v>
          </cell>
          <cell r="C1257" t="str">
            <v>张世海</v>
          </cell>
          <cell r="D1257" t="str">
            <v>男</v>
          </cell>
          <cell r="E1257" t="str">
            <v>2004-01-02</v>
          </cell>
          <cell r="F1257" t="str">
            <v>软件工程（本）</v>
          </cell>
          <cell r="G1257" t="str">
            <v>2023</v>
          </cell>
          <cell r="H1257" t="str">
            <v>2</v>
          </cell>
          <cell r="I1257" t="str">
            <v>本科生</v>
          </cell>
          <cell r="J1257" t="str">
            <v>2023软工8班</v>
          </cell>
          <cell r="K1257" t="str">
            <v/>
          </cell>
          <cell r="L1257" t="str">
            <v/>
          </cell>
          <cell r="M1257" t="str">
            <v>17373852065</v>
          </cell>
          <cell r="N1257" t="str">
            <v>19973893913</v>
          </cell>
          <cell r="O1257" t="str">
            <v>湖南省娄底市新化县梅苑开发区</v>
          </cell>
          <cell r="P1257" t="str">
            <v>17373852065</v>
          </cell>
          <cell r="Q1257" t="str">
            <v>群众</v>
          </cell>
          <cell r="R1257" t="str">
            <v>汉族</v>
          </cell>
          <cell r="S1257" t="str">
            <v/>
          </cell>
          <cell r="T1257" t="str">
            <v>黄渊健 13974994721</v>
          </cell>
        </row>
        <row r="1258">
          <cell r="A1258" t="str">
            <v>202301150822</v>
          </cell>
          <cell r="B1258" t="str">
            <v>430124200402147025</v>
          </cell>
          <cell r="C1258" t="str">
            <v>李雨昕</v>
          </cell>
          <cell r="D1258" t="str">
            <v>女</v>
          </cell>
          <cell r="E1258" t="str">
            <v>2004-02-14</v>
          </cell>
          <cell r="F1258" t="str">
            <v>软件工程（本）</v>
          </cell>
          <cell r="G1258" t="str">
            <v>2023</v>
          </cell>
          <cell r="H1258" t="str">
            <v>2</v>
          </cell>
          <cell r="I1258" t="str">
            <v>本科生</v>
          </cell>
          <cell r="J1258" t="str">
            <v>2023软工8班</v>
          </cell>
          <cell r="K1258" t="str">
            <v/>
          </cell>
          <cell r="L1258" t="str">
            <v/>
          </cell>
          <cell r="M1258" t="str">
            <v>18670798965</v>
          </cell>
          <cell r="N1258" t="str">
            <v>18604819279</v>
          </cell>
          <cell r="O1258" t="str">
            <v>湖南省宁乡市城郊街道罗宦社区桐子岭组226号</v>
          </cell>
          <cell r="P1258" t="str">
            <v>18670798965</v>
          </cell>
          <cell r="Q1258" t="str">
            <v>群众</v>
          </cell>
          <cell r="R1258" t="str">
            <v>汉族</v>
          </cell>
          <cell r="S1258" t="str">
            <v/>
          </cell>
          <cell r="T1258" t="str">
            <v>黄渊健 13974994721</v>
          </cell>
        </row>
        <row r="1259">
          <cell r="A1259" t="str">
            <v>202301150823</v>
          </cell>
          <cell r="B1259" t="str">
            <v>431223200503100197</v>
          </cell>
          <cell r="C1259" t="str">
            <v>刘艺峰</v>
          </cell>
          <cell r="D1259" t="str">
            <v>男</v>
          </cell>
          <cell r="E1259" t="str">
            <v>2005-03-10</v>
          </cell>
          <cell r="F1259" t="str">
            <v>软件工程（本）</v>
          </cell>
          <cell r="G1259" t="str">
            <v>2023</v>
          </cell>
          <cell r="H1259" t="str">
            <v>2</v>
          </cell>
          <cell r="I1259" t="str">
            <v>本科生</v>
          </cell>
          <cell r="J1259" t="str">
            <v>2023软工8班</v>
          </cell>
          <cell r="K1259" t="str">
            <v/>
          </cell>
          <cell r="L1259" t="str">
            <v/>
          </cell>
          <cell r="M1259" t="str">
            <v>17308452717</v>
          </cell>
          <cell r="N1259" t="str">
            <v/>
          </cell>
          <cell r="O1259" t="str">
            <v/>
          </cell>
          <cell r="P1259" t="str">
            <v/>
          </cell>
          <cell r="Q1259" t="str">
            <v>群众</v>
          </cell>
          <cell r="R1259" t="str">
            <v>汉族</v>
          </cell>
          <cell r="S1259" t="str">
            <v/>
          </cell>
          <cell r="T1259" t="str">
            <v>黄渊健 13974994721</v>
          </cell>
        </row>
        <row r="1260">
          <cell r="A1260" t="str">
            <v>202301150824</v>
          </cell>
          <cell r="B1260" t="str">
            <v>440602200403095512</v>
          </cell>
          <cell r="C1260" t="str">
            <v>邱铭乐</v>
          </cell>
          <cell r="D1260" t="str">
            <v>男</v>
          </cell>
          <cell r="E1260" t="str">
            <v>2004-03-09</v>
          </cell>
          <cell r="F1260" t="str">
            <v>软件工程（本）</v>
          </cell>
          <cell r="G1260" t="str">
            <v>2023</v>
          </cell>
          <cell r="H1260" t="str">
            <v>2</v>
          </cell>
          <cell r="I1260" t="str">
            <v>本科生</v>
          </cell>
          <cell r="J1260" t="str">
            <v>2023软工8班</v>
          </cell>
          <cell r="K1260" t="str">
            <v/>
          </cell>
          <cell r="L1260" t="str">
            <v/>
          </cell>
          <cell r="M1260" t="str">
            <v>13534366800</v>
          </cell>
          <cell r="N1260" t="str">
            <v/>
          </cell>
          <cell r="O1260" t="str">
            <v/>
          </cell>
          <cell r="P1260" t="str">
            <v/>
          </cell>
          <cell r="Q1260" t="str">
            <v>群众</v>
          </cell>
          <cell r="R1260" t="str">
            <v>汉族</v>
          </cell>
          <cell r="S1260" t="str">
            <v/>
          </cell>
          <cell r="T1260" t="str">
            <v>黄渊健 13974994721</v>
          </cell>
        </row>
        <row r="1261">
          <cell r="A1261" t="str">
            <v>202301150825</v>
          </cell>
          <cell r="B1261" t="str">
            <v>430903200407240028</v>
          </cell>
          <cell r="C1261" t="str">
            <v>王婧颀</v>
          </cell>
          <cell r="D1261" t="str">
            <v>女</v>
          </cell>
          <cell r="E1261" t="str">
            <v>2004-07-24</v>
          </cell>
          <cell r="F1261" t="str">
            <v>软件工程（本）</v>
          </cell>
          <cell r="G1261" t="str">
            <v>2023</v>
          </cell>
          <cell r="H1261" t="str">
            <v>2</v>
          </cell>
          <cell r="I1261" t="str">
            <v>本科生</v>
          </cell>
          <cell r="J1261" t="str">
            <v>2023软工8班</v>
          </cell>
          <cell r="K1261" t="str">
            <v/>
          </cell>
          <cell r="L1261" t="str">
            <v/>
          </cell>
          <cell r="M1261" t="str">
            <v>18073750052</v>
          </cell>
          <cell r="N1261" t="str">
            <v>13637377785</v>
          </cell>
          <cell r="O1261" t="str">
            <v>湖南省益阳市赫山区银都新村</v>
          </cell>
          <cell r="P1261" t="str">
            <v>18073750052</v>
          </cell>
          <cell r="Q1261" t="str">
            <v>共青团员</v>
          </cell>
          <cell r="R1261" t="str">
            <v>汉族</v>
          </cell>
          <cell r="S1261" t="str">
            <v/>
          </cell>
          <cell r="T1261" t="str">
            <v>黄渊健 13974994721</v>
          </cell>
        </row>
        <row r="1262">
          <cell r="A1262" t="str">
            <v>202301150827</v>
          </cell>
          <cell r="B1262" t="str">
            <v>430528200308276178</v>
          </cell>
          <cell r="C1262" t="str">
            <v>黄湘</v>
          </cell>
          <cell r="D1262" t="str">
            <v>男</v>
          </cell>
          <cell r="E1262" t="str">
            <v>2003-08-27</v>
          </cell>
          <cell r="F1262" t="str">
            <v>软件工程（本）</v>
          </cell>
          <cell r="G1262" t="str">
            <v>2023</v>
          </cell>
          <cell r="H1262" t="str">
            <v>2</v>
          </cell>
          <cell r="I1262" t="str">
            <v>本科生</v>
          </cell>
          <cell r="J1262" t="str">
            <v>2023软工8班</v>
          </cell>
          <cell r="K1262" t="str">
            <v/>
          </cell>
          <cell r="L1262" t="str">
            <v/>
          </cell>
          <cell r="M1262" t="str">
            <v>19918817436</v>
          </cell>
          <cell r="N1262" t="str">
            <v>14786658393</v>
          </cell>
          <cell r="O1262" t="str">
            <v>湖南省邵阳市新宁县丰田乡龟山村七组</v>
          </cell>
          <cell r="P1262" t="str">
            <v>19918817436</v>
          </cell>
          <cell r="Q1262" t="str">
            <v>群众</v>
          </cell>
          <cell r="R1262" t="str">
            <v>汉族</v>
          </cell>
          <cell r="S1262" t="str">
            <v/>
          </cell>
          <cell r="T1262" t="str">
            <v>黄渊健 13974994721</v>
          </cell>
        </row>
        <row r="1263">
          <cell r="A1263" t="str">
            <v>202301150828</v>
          </cell>
          <cell r="B1263" t="str">
            <v>430602200412210090</v>
          </cell>
          <cell r="C1263" t="str">
            <v>余溢</v>
          </cell>
          <cell r="D1263" t="str">
            <v>男</v>
          </cell>
          <cell r="E1263" t="str">
            <v>2004-12-21</v>
          </cell>
          <cell r="F1263" t="str">
            <v>软件工程（本）</v>
          </cell>
          <cell r="G1263" t="str">
            <v>2023</v>
          </cell>
          <cell r="H1263" t="str">
            <v>2</v>
          </cell>
          <cell r="I1263" t="str">
            <v>本科生</v>
          </cell>
          <cell r="J1263" t="str">
            <v>2023软工8班</v>
          </cell>
          <cell r="K1263" t="str">
            <v/>
          </cell>
          <cell r="L1263" t="str">
            <v/>
          </cell>
          <cell r="M1263" t="str">
            <v>13107414272</v>
          </cell>
          <cell r="N1263" t="str">
            <v/>
          </cell>
          <cell r="O1263" t="str">
            <v/>
          </cell>
          <cell r="P1263" t="str">
            <v/>
          </cell>
          <cell r="Q1263" t="str">
            <v>群众</v>
          </cell>
          <cell r="R1263" t="str">
            <v>汉族</v>
          </cell>
          <cell r="S1263" t="str">
            <v/>
          </cell>
          <cell r="T1263" t="str">
            <v>黄渊健 13974994721</v>
          </cell>
        </row>
        <row r="1264">
          <cell r="A1264" t="str">
            <v>202301150829</v>
          </cell>
          <cell r="B1264" t="str">
            <v>430529200211192302</v>
          </cell>
          <cell r="C1264" t="str">
            <v>伍坤崎</v>
          </cell>
          <cell r="D1264" t="str">
            <v>女</v>
          </cell>
          <cell r="E1264" t="str">
            <v>2002-11-19</v>
          </cell>
          <cell r="F1264" t="str">
            <v>软件工程（本）</v>
          </cell>
          <cell r="G1264" t="str">
            <v>2023</v>
          </cell>
          <cell r="H1264" t="str">
            <v>2</v>
          </cell>
          <cell r="I1264" t="str">
            <v>本科生</v>
          </cell>
          <cell r="J1264" t="str">
            <v>2023软工8班</v>
          </cell>
          <cell r="K1264" t="str">
            <v/>
          </cell>
          <cell r="L1264" t="str">
            <v/>
          </cell>
          <cell r="M1264" t="str">
            <v>17757316500</v>
          </cell>
          <cell r="N1264" t="str">
            <v>18528181361</v>
          </cell>
          <cell r="O1264" t="str">
            <v>湖南省邵阳市城步县福龙名都</v>
          </cell>
          <cell r="P1264" t="str">
            <v>17757316500</v>
          </cell>
          <cell r="Q1264" t="str">
            <v>共青团员</v>
          </cell>
          <cell r="R1264" t="str">
            <v>苗族</v>
          </cell>
          <cell r="S1264" t="str">
            <v/>
          </cell>
          <cell r="T1264" t="str">
            <v>黄渊健 13974994721</v>
          </cell>
        </row>
        <row r="1265">
          <cell r="A1265" t="str">
            <v>202301150830</v>
          </cell>
          <cell r="B1265" t="str">
            <v>430105200406026619</v>
          </cell>
          <cell r="C1265" t="str">
            <v>卢佳顺</v>
          </cell>
          <cell r="D1265" t="str">
            <v>男</v>
          </cell>
          <cell r="E1265" t="str">
            <v>2004-06-02</v>
          </cell>
          <cell r="F1265" t="str">
            <v>软件工程（本）</v>
          </cell>
          <cell r="G1265" t="str">
            <v>2023</v>
          </cell>
          <cell r="H1265" t="str">
            <v>2</v>
          </cell>
          <cell r="I1265" t="str">
            <v>本科生</v>
          </cell>
          <cell r="J1265" t="str">
            <v>2023软工8班</v>
          </cell>
          <cell r="K1265" t="str">
            <v/>
          </cell>
          <cell r="L1265" t="str">
            <v/>
          </cell>
          <cell r="M1265" t="str">
            <v>13667380215</v>
          </cell>
          <cell r="N1265" t="str">
            <v/>
          </cell>
          <cell r="O1265" t="str">
            <v/>
          </cell>
          <cell r="P1265" t="str">
            <v/>
          </cell>
          <cell r="Q1265" t="str">
            <v>群众</v>
          </cell>
          <cell r="R1265" t="str">
            <v>汉族</v>
          </cell>
          <cell r="S1265" t="str">
            <v/>
          </cell>
          <cell r="T1265" t="str">
            <v>黄渊健 13974994721</v>
          </cell>
        </row>
        <row r="1266">
          <cell r="A1266" t="str">
            <v>202301150831</v>
          </cell>
          <cell r="B1266" t="str">
            <v>430682200306155712</v>
          </cell>
          <cell r="C1266" t="str">
            <v>黄博</v>
          </cell>
          <cell r="D1266" t="str">
            <v>男</v>
          </cell>
          <cell r="E1266" t="str">
            <v>2003-06-15</v>
          </cell>
          <cell r="F1266" t="str">
            <v>软件工程（本）</v>
          </cell>
          <cell r="G1266" t="str">
            <v>2023</v>
          </cell>
          <cell r="H1266" t="str">
            <v>2</v>
          </cell>
          <cell r="I1266" t="str">
            <v>本科生</v>
          </cell>
          <cell r="J1266" t="str">
            <v>2023软工8班</v>
          </cell>
          <cell r="K1266" t="str">
            <v/>
          </cell>
          <cell r="L1266" t="str">
            <v/>
          </cell>
          <cell r="M1266" t="str">
            <v>18390023938</v>
          </cell>
          <cell r="N1266" t="str">
            <v/>
          </cell>
          <cell r="O1266" t="str">
            <v/>
          </cell>
          <cell r="P1266" t="str">
            <v/>
          </cell>
          <cell r="Q1266" t="str">
            <v>共青团员</v>
          </cell>
          <cell r="R1266" t="str">
            <v>汉族</v>
          </cell>
          <cell r="S1266" t="str">
            <v/>
          </cell>
          <cell r="T1266" t="str">
            <v>黄渊健 13974994721</v>
          </cell>
        </row>
        <row r="1267">
          <cell r="A1267" t="str">
            <v>202301150832</v>
          </cell>
          <cell r="B1267" t="str">
            <v>430528200412192820</v>
          </cell>
          <cell r="C1267" t="str">
            <v>杨星航</v>
          </cell>
          <cell r="D1267" t="str">
            <v>女</v>
          </cell>
          <cell r="E1267" t="str">
            <v>2004-12-19</v>
          </cell>
          <cell r="F1267" t="str">
            <v>软件工程（本）</v>
          </cell>
          <cell r="G1267" t="str">
            <v>2023</v>
          </cell>
          <cell r="H1267" t="str">
            <v>2</v>
          </cell>
          <cell r="I1267" t="str">
            <v>本科生</v>
          </cell>
          <cell r="J1267" t="str">
            <v>2023软工8班</v>
          </cell>
          <cell r="K1267" t="str">
            <v/>
          </cell>
          <cell r="L1267" t="str">
            <v/>
          </cell>
          <cell r="M1267" t="str">
            <v>17375884736</v>
          </cell>
          <cell r="N1267" t="str">
            <v/>
          </cell>
          <cell r="O1267" t="str">
            <v/>
          </cell>
          <cell r="P1267" t="str">
            <v/>
          </cell>
          <cell r="Q1267" t="str">
            <v>群众</v>
          </cell>
          <cell r="R1267" t="str">
            <v>汉族</v>
          </cell>
          <cell r="S1267" t="str">
            <v/>
          </cell>
          <cell r="T1267" t="str">
            <v>黄渊健 13974994721</v>
          </cell>
        </row>
        <row r="1268">
          <cell r="A1268" t="str">
            <v>202301150833</v>
          </cell>
          <cell r="B1268" t="str">
            <v>431224200401130041</v>
          </cell>
          <cell r="C1268" t="str">
            <v>田文卉</v>
          </cell>
          <cell r="D1268" t="str">
            <v>女</v>
          </cell>
          <cell r="E1268" t="str">
            <v>2004-01-13</v>
          </cell>
          <cell r="F1268" t="str">
            <v>软件工程（本）</v>
          </cell>
          <cell r="G1268" t="str">
            <v>2023</v>
          </cell>
          <cell r="H1268" t="str">
            <v>2</v>
          </cell>
          <cell r="I1268" t="str">
            <v>本科生</v>
          </cell>
          <cell r="J1268" t="str">
            <v>2023软工8班</v>
          </cell>
          <cell r="K1268" t="str">
            <v/>
          </cell>
          <cell r="L1268" t="str">
            <v/>
          </cell>
          <cell r="M1268" t="str">
            <v>13272242581</v>
          </cell>
          <cell r="N1268" t="str">
            <v/>
          </cell>
          <cell r="O1268" t="str">
            <v/>
          </cell>
          <cell r="P1268" t="str">
            <v/>
          </cell>
          <cell r="Q1268" t="str">
            <v>共青团员</v>
          </cell>
          <cell r="R1268" t="str">
            <v>汉族</v>
          </cell>
          <cell r="S1268" t="str">
            <v/>
          </cell>
          <cell r="T1268" t="str">
            <v>黄渊健 13974994721</v>
          </cell>
        </row>
        <row r="1269">
          <cell r="A1269" t="str">
            <v>202301150834</v>
          </cell>
          <cell r="B1269" t="str">
            <v>430421200411240034</v>
          </cell>
          <cell r="C1269" t="str">
            <v>刘梓健</v>
          </cell>
          <cell r="D1269" t="str">
            <v>男</v>
          </cell>
          <cell r="E1269" t="str">
            <v>2004-11-24</v>
          </cell>
          <cell r="F1269" t="str">
            <v>软件工程（本）</v>
          </cell>
          <cell r="G1269" t="str">
            <v>2023</v>
          </cell>
          <cell r="H1269" t="str">
            <v>2</v>
          </cell>
          <cell r="I1269" t="str">
            <v>本科生</v>
          </cell>
          <cell r="J1269" t="str">
            <v>2023软工8班</v>
          </cell>
          <cell r="K1269" t="str">
            <v/>
          </cell>
          <cell r="L1269" t="str">
            <v/>
          </cell>
          <cell r="M1269" t="str">
            <v>13786479962</v>
          </cell>
          <cell r="N1269" t="str">
            <v/>
          </cell>
          <cell r="O1269" t="str">
            <v/>
          </cell>
          <cell r="P1269" t="str">
            <v/>
          </cell>
          <cell r="Q1269" t="str">
            <v>群众</v>
          </cell>
          <cell r="R1269" t="str">
            <v>汉族</v>
          </cell>
          <cell r="S1269" t="str">
            <v/>
          </cell>
          <cell r="T1269" t="str">
            <v>黄渊健 13974994721</v>
          </cell>
        </row>
        <row r="1270">
          <cell r="A1270" t="str">
            <v>202301150836</v>
          </cell>
          <cell r="B1270" t="str">
            <v>431026200408236545</v>
          </cell>
          <cell r="C1270" t="str">
            <v>何宜芳</v>
          </cell>
          <cell r="D1270" t="str">
            <v>女</v>
          </cell>
          <cell r="E1270" t="str">
            <v>2004-08-23</v>
          </cell>
          <cell r="F1270" t="str">
            <v>软件工程（本）</v>
          </cell>
          <cell r="G1270" t="str">
            <v>2023</v>
          </cell>
          <cell r="H1270" t="str">
            <v>2</v>
          </cell>
          <cell r="I1270" t="str">
            <v>本科生</v>
          </cell>
          <cell r="J1270" t="str">
            <v>2023软工8班</v>
          </cell>
          <cell r="K1270" t="str">
            <v/>
          </cell>
          <cell r="L1270" t="str">
            <v/>
          </cell>
          <cell r="M1270" t="str">
            <v>19892236513</v>
          </cell>
          <cell r="N1270" t="str">
            <v/>
          </cell>
          <cell r="O1270" t="str">
            <v/>
          </cell>
          <cell r="P1270" t="str">
            <v/>
          </cell>
          <cell r="Q1270" t="str">
            <v>群众</v>
          </cell>
          <cell r="R1270" t="str">
            <v>瑶族</v>
          </cell>
          <cell r="S1270" t="str">
            <v/>
          </cell>
          <cell r="T1270" t="str">
            <v>黄渊健 13974994721</v>
          </cell>
        </row>
        <row r="1271">
          <cell r="A1271" t="str">
            <v>202301150837</v>
          </cell>
          <cell r="B1271" t="str">
            <v>430523200504302546</v>
          </cell>
          <cell r="C1271" t="str">
            <v>宁易</v>
          </cell>
          <cell r="D1271" t="str">
            <v>女</v>
          </cell>
          <cell r="E1271" t="str">
            <v>2005-04-30</v>
          </cell>
          <cell r="F1271" t="str">
            <v>软件工程（本）</v>
          </cell>
          <cell r="G1271" t="str">
            <v>2023</v>
          </cell>
          <cell r="H1271" t="str">
            <v>2</v>
          </cell>
          <cell r="I1271" t="str">
            <v>本科生</v>
          </cell>
          <cell r="J1271" t="str">
            <v>2023软工8班</v>
          </cell>
          <cell r="K1271" t="str">
            <v/>
          </cell>
          <cell r="L1271" t="str">
            <v/>
          </cell>
          <cell r="M1271" t="str">
            <v>18973937384</v>
          </cell>
          <cell r="N1271" t="str">
            <v/>
          </cell>
          <cell r="O1271" t="str">
            <v/>
          </cell>
          <cell r="P1271" t="str">
            <v/>
          </cell>
          <cell r="Q1271" t="str">
            <v>共青团员</v>
          </cell>
          <cell r="R1271" t="str">
            <v>汉族</v>
          </cell>
          <cell r="S1271" t="str">
            <v/>
          </cell>
          <cell r="T1271" t="str">
            <v>黄渊健 13974994721</v>
          </cell>
        </row>
        <row r="1272">
          <cell r="A1272" t="str">
            <v>202301150838</v>
          </cell>
          <cell r="B1272" t="str">
            <v>430102200311072517</v>
          </cell>
          <cell r="C1272" t="str">
            <v>李雨杰</v>
          </cell>
          <cell r="D1272" t="str">
            <v>男</v>
          </cell>
          <cell r="E1272" t="str">
            <v>2003-11-07</v>
          </cell>
          <cell r="F1272" t="str">
            <v>软件工程（本）</v>
          </cell>
          <cell r="G1272" t="str">
            <v>2023</v>
          </cell>
          <cell r="H1272" t="str">
            <v>2</v>
          </cell>
          <cell r="I1272" t="str">
            <v>本科生</v>
          </cell>
          <cell r="J1272" t="str">
            <v>2023软工8班</v>
          </cell>
          <cell r="K1272" t="str">
            <v/>
          </cell>
          <cell r="L1272" t="str">
            <v/>
          </cell>
          <cell r="M1272" t="str">
            <v>13874997620</v>
          </cell>
          <cell r="N1272" t="str">
            <v/>
          </cell>
          <cell r="O1272" t="str">
            <v/>
          </cell>
          <cell r="P1272" t="str">
            <v/>
          </cell>
          <cell r="Q1272" t="str">
            <v>群众</v>
          </cell>
          <cell r="R1272" t="str">
            <v>汉族</v>
          </cell>
          <cell r="S1272" t="str">
            <v/>
          </cell>
          <cell r="T1272" t="str">
            <v>黄渊健 13974994721</v>
          </cell>
        </row>
        <row r="1273">
          <cell r="A1273" t="str">
            <v>202301150840</v>
          </cell>
          <cell r="B1273" t="str">
            <v>430602200407150097</v>
          </cell>
          <cell r="C1273" t="str">
            <v>周健明</v>
          </cell>
          <cell r="D1273" t="str">
            <v>男</v>
          </cell>
          <cell r="E1273" t="str">
            <v>2004-07-15</v>
          </cell>
          <cell r="F1273" t="str">
            <v>软件工程（本）</v>
          </cell>
          <cell r="G1273" t="str">
            <v>2023</v>
          </cell>
          <cell r="H1273" t="str">
            <v>2</v>
          </cell>
          <cell r="I1273" t="str">
            <v>本科生</v>
          </cell>
          <cell r="J1273" t="str">
            <v>2023软工8班</v>
          </cell>
          <cell r="K1273" t="str">
            <v/>
          </cell>
          <cell r="L1273" t="str">
            <v/>
          </cell>
          <cell r="M1273" t="str">
            <v>17373025520</v>
          </cell>
          <cell r="N1273" t="str">
            <v/>
          </cell>
          <cell r="O1273" t="str">
            <v/>
          </cell>
          <cell r="P1273" t="str">
            <v/>
          </cell>
          <cell r="Q1273" t="str">
            <v>群众</v>
          </cell>
          <cell r="R1273" t="str">
            <v>汉族</v>
          </cell>
          <cell r="S1273" t="str">
            <v/>
          </cell>
          <cell r="T1273" t="str">
            <v>黄渊健 13974994721</v>
          </cell>
        </row>
        <row r="1274">
          <cell r="A1274" t="str">
            <v>202301150841</v>
          </cell>
          <cell r="B1274" t="str">
            <v>430122200408280617</v>
          </cell>
          <cell r="C1274" t="str">
            <v>丁鑫昂</v>
          </cell>
          <cell r="D1274" t="str">
            <v>男</v>
          </cell>
          <cell r="E1274" t="str">
            <v>2004-08-28</v>
          </cell>
          <cell r="F1274" t="str">
            <v>软件工程（本）</v>
          </cell>
          <cell r="G1274" t="str">
            <v>2023</v>
          </cell>
          <cell r="H1274" t="str">
            <v>2</v>
          </cell>
          <cell r="I1274" t="str">
            <v>本科生</v>
          </cell>
          <cell r="J1274" t="str">
            <v>2023软工8班</v>
          </cell>
          <cell r="K1274" t="str">
            <v/>
          </cell>
          <cell r="L1274" t="str">
            <v/>
          </cell>
          <cell r="M1274" t="str">
            <v>17873149938</v>
          </cell>
          <cell r="N1274" t="str">
            <v/>
          </cell>
          <cell r="O1274" t="str">
            <v/>
          </cell>
          <cell r="P1274" t="str">
            <v/>
          </cell>
          <cell r="Q1274" t="str">
            <v>群众</v>
          </cell>
          <cell r="R1274" t="str">
            <v>汉族</v>
          </cell>
          <cell r="S1274" t="str">
            <v/>
          </cell>
          <cell r="T1274" t="str">
            <v>黄渊健 13974994721</v>
          </cell>
        </row>
        <row r="1275">
          <cell r="A1275" t="str">
            <v>202301150842</v>
          </cell>
          <cell r="B1275" t="str">
            <v>430124200407094735</v>
          </cell>
          <cell r="C1275" t="str">
            <v>陶成旭</v>
          </cell>
          <cell r="D1275" t="str">
            <v>男</v>
          </cell>
          <cell r="E1275" t="str">
            <v>2004-07-09</v>
          </cell>
          <cell r="F1275" t="str">
            <v>软件工程（本）</v>
          </cell>
          <cell r="G1275" t="str">
            <v>2023</v>
          </cell>
          <cell r="H1275" t="str">
            <v>2</v>
          </cell>
          <cell r="I1275" t="str">
            <v>本科生</v>
          </cell>
          <cell r="J1275" t="str">
            <v>2023软工8班</v>
          </cell>
          <cell r="K1275" t="str">
            <v/>
          </cell>
          <cell r="L1275" t="str">
            <v/>
          </cell>
          <cell r="M1275" t="str">
            <v>15802586352</v>
          </cell>
          <cell r="N1275" t="str">
            <v/>
          </cell>
          <cell r="O1275" t="str">
            <v/>
          </cell>
          <cell r="P1275" t="str">
            <v/>
          </cell>
          <cell r="Q1275" t="str">
            <v>群众</v>
          </cell>
          <cell r="R1275" t="str">
            <v>汉族</v>
          </cell>
          <cell r="S1275" t="str">
            <v/>
          </cell>
          <cell r="T1275" t="str">
            <v>黄渊健 13974994721</v>
          </cell>
        </row>
        <row r="1276">
          <cell r="A1276" t="str">
            <v>202301150843</v>
          </cell>
          <cell r="B1276" t="str">
            <v>430681200411020039</v>
          </cell>
          <cell r="C1276" t="str">
            <v>罗天宇</v>
          </cell>
          <cell r="D1276" t="str">
            <v>男</v>
          </cell>
          <cell r="E1276" t="str">
            <v>2004-11-02</v>
          </cell>
          <cell r="F1276" t="str">
            <v>软件工程（本）</v>
          </cell>
          <cell r="G1276" t="str">
            <v>2023</v>
          </cell>
          <cell r="H1276" t="str">
            <v>2</v>
          </cell>
          <cell r="I1276" t="str">
            <v>本科生</v>
          </cell>
          <cell r="J1276" t="str">
            <v>2023软工8班</v>
          </cell>
          <cell r="K1276" t="str">
            <v/>
          </cell>
          <cell r="L1276" t="str">
            <v/>
          </cell>
          <cell r="M1276" t="str">
            <v>18273032526</v>
          </cell>
          <cell r="N1276" t="str">
            <v/>
          </cell>
          <cell r="O1276" t="str">
            <v/>
          </cell>
          <cell r="P1276" t="str">
            <v/>
          </cell>
          <cell r="Q1276" t="str">
            <v>群众</v>
          </cell>
          <cell r="R1276" t="str">
            <v>汉族</v>
          </cell>
          <cell r="S1276" t="str">
            <v/>
          </cell>
          <cell r="T1276" t="str">
            <v>黄渊健 13974994721</v>
          </cell>
        </row>
        <row r="1277">
          <cell r="A1277" t="str">
            <v>202301150845</v>
          </cell>
          <cell r="B1277" t="str">
            <v>430725200404300379</v>
          </cell>
          <cell r="C1277" t="str">
            <v>朱云杰</v>
          </cell>
          <cell r="D1277" t="str">
            <v>男</v>
          </cell>
          <cell r="E1277" t="str">
            <v>2004-04-30</v>
          </cell>
          <cell r="F1277" t="str">
            <v>软件工程（本）</v>
          </cell>
          <cell r="G1277" t="str">
            <v>2023</v>
          </cell>
          <cell r="H1277" t="str">
            <v>2</v>
          </cell>
          <cell r="I1277" t="str">
            <v>本科生</v>
          </cell>
          <cell r="J1277" t="str">
            <v>2023软工8班</v>
          </cell>
          <cell r="K1277" t="str">
            <v/>
          </cell>
          <cell r="L1277" t="str">
            <v/>
          </cell>
          <cell r="M1277" t="str">
            <v>15273635573</v>
          </cell>
          <cell r="N1277" t="str">
            <v>13927778586</v>
          </cell>
          <cell r="O1277" t="str">
            <v>湖南省常德市桃源县诚信佳苑斜对面</v>
          </cell>
          <cell r="P1277" t="str">
            <v>15273635573</v>
          </cell>
          <cell r="Q1277" t="str">
            <v>共青团员</v>
          </cell>
          <cell r="R1277" t="str">
            <v>汉族</v>
          </cell>
          <cell r="S1277" t="str">
            <v/>
          </cell>
          <cell r="T1277" t="str">
            <v>黄渊健 13974994721</v>
          </cell>
        </row>
        <row r="1278">
          <cell r="A1278" t="str">
            <v>202301150846</v>
          </cell>
          <cell r="B1278" t="str">
            <v>430923200405095213</v>
          </cell>
          <cell r="C1278" t="str">
            <v>刘浩</v>
          </cell>
          <cell r="D1278" t="str">
            <v>男</v>
          </cell>
          <cell r="E1278" t="str">
            <v>2004-05-09</v>
          </cell>
          <cell r="F1278" t="str">
            <v>软件工程（本）</v>
          </cell>
          <cell r="G1278" t="str">
            <v>2023</v>
          </cell>
          <cell r="H1278" t="str">
            <v>2</v>
          </cell>
          <cell r="I1278" t="str">
            <v>本科生</v>
          </cell>
          <cell r="J1278" t="str">
            <v>2023软工8班</v>
          </cell>
          <cell r="K1278" t="str">
            <v/>
          </cell>
          <cell r="L1278" t="str">
            <v/>
          </cell>
          <cell r="M1278" t="str">
            <v>15007374109</v>
          </cell>
          <cell r="N1278" t="str">
            <v>13272238676</v>
          </cell>
          <cell r="O1278" t="str">
            <v>湖南省益阳市安化县梅城镇</v>
          </cell>
          <cell r="P1278" t="str">
            <v/>
          </cell>
          <cell r="Q1278" t="str">
            <v>群众</v>
          </cell>
          <cell r="R1278" t="str">
            <v>汉族</v>
          </cell>
          <cell r="S1278" t="str">
            <v/>
          </cell>
          <cell r="T1278" t="str">
            <v>黄渊健 13974994721</v>
          </cell>
        </row>
        <row r="1279">
          <cell r="A1279" t="str">
            <v>202301150847</v>
          </cell>
          <cell r="B1279" t="str">
            <v>430111200303253613</v>
          </cell>
          <cell r="C1279" t="str">
            <v>刘嘉豪</v>
          </cell>
          <cell r="D1279" t="str">
            <v>男</v>
          </cell>
          <cell r="E1279" t="str">
            <v>2003-03-25</v>
          </cell>
          <cell r="F1279" t="str">
            <v>软件工程（本）</v>
          </cell>
          <cell r="G1279" t="str">
            <v>2023</v>
          </cell>
          <cell r="H1279" t="str">
            <v>2</v>
          </cell>
          <cell r="I1279" t="str">
            <v>本科生</v>
          </cell>
          <cell r="J1279" t="str">
            <v>2023软工8班</v>
          </cell>
          <cell r="K1279" t="str">
            <v/>
          </cell>
          <cell r="L1279" t="str">
            <v/>
          </cell>
          <cell r="M1279" t="str">
            <v>18890091897</v>
          </cell>
          <cell r="N1279" t="str">
            <v>13647313683</v>
          </cell>
          <cell r="O1279" t="str">
            <v>湖南省长沙市雨花区高双湖小区</v>
          </cell>
          <cell r="P1279" t="str">
            <v>18890091897</v>
          </cell>
          <cell r="Q1279" t="str">
            <v>共青团员</v>
          </cell>
          <cell r="R1279" t="str">
            <v>汉族</v>
          </cell>
          <cell r="S1279" t="str">
            <v/>
          </cell>
          <cell r="T1279" t="str">
            <v>黄渊健 13974994721</v>
          </cell>
        </row>
        <row r="1280">
          <cell r="A1280" t="str">
            <v>202301150848</v>
          </cell>
          <cell r="B1280" t="str">
            <v>431321200307060039</v>
          </cell>
          <cell r="C1280" t="str">
            <v>彭炫</v>
          </cell>
          <cell r="D1280" t="str">
            <v>男</v>
          </cell>
          <cell r="E1280" t="str">
            <v>2003-07-06</v>
          </cell>
          <cell r="F1280" t="str">
            <v>软件工程（本）</v>
          </cell>
          <cell r="G1280" t="str">
            <v>2023</v>
          </cell>
          <cell r="H1280" t="str">
            <v>2</v>
          </cell>
          <cell r="I1280" t="str">
            <v>本科生</v>
          </cell>
          <cell r="J1280" t="str">
            <v>2023软工8班</v>
          </cell>
          <cell r="K1280" t="str">
            <v/>
          </cell>
          <cell r="L1280" t="str">
            <v/>
          </cell>
          <cell r="M1280" t="str">
            <v>15173857390</v>
          </cell>
          <cell r="N1280" t="str">
            <v>13715270754</v>
          </cell>
          <cell r="O1280" t="str">
            <v>湖南省娄底市双峰县走马街镇高冲村</v>
          </cell>
          <cell r="P1280" t="str">
            <v>15173857390</v>
          </cell>
          <cell r="Q1280" t="str">
            <v>群众</v>
          </cell>
          <cell r="R1280" t="str">
            <v>汉族</v>
          </cell>
          <cell r="S1280" t="str">
            <v/>
          </cell>
          <cell r="T1280" t="str">
            <v>黄渊健 13974994721</v>
          </cell>
        </row>
        <row r="1281">
          <cell r="A1281" t="str">
            <v>202301150849</v>
          </cell>
          <cell r="B1281" t="str">
            <v>431121200312098022</v>
          </cell>
          <cell r="C1281" t="str">
            <v>刘宝玉</v>
          </cell>
          <cell r="D1281" t="str">
            <v>女</v>
          </cell>
          <cell r="E1281" t="str">
            <v>2003-12-09</v>
          </cell>
          <cell r="F1281" t="str">
            <v>软件工程（本）</v>
          </cell>
          <cell r="G1281" t="str">
            <v>2023</v>
          </cell>
          <cell r="H1281" t="str">
            <v>2</v>
          </cell>
          <cell r="I1281" t="str">
            <v>本科生</v>
          </cell>
          <cell r="J1281" t="str">
            <v>2023软工8班</v>
          </cell>
          <cell r="K1281" t="str">
            <v/>
          </cell>
          <cell r="L1281" t="str">
            <v/>
          </cell>
          <cell r="M1281" t="str">
            <v>18374091578</v>
          </cell>
          <cell r="N1281" t="str">
            <v/>
          </cell>
          <cell r="O1281" t="str">
            <v/>
          </cell>
          <cell r="P1281" t="str">
            <v/>
          </cell>
          <cell r="Q1281" t="str">
            <v>共青团员</v>
          </cell>
          <cell r="R1281" t="str">
            <v>汉族</v>
          </cell>
          <cell r="S1281" t="str">
            <v/>
          </cell>
          <cell r="T1281" t="str">
            <v>黄渊健 13974994721</v>
          </cell>
        </row>
        <row r="1282">
          <cell r="A1282" t="str">
            <v>202301150850</v>
          </cell>
          <cell r="B1282" t="str">
            <v>430422200409284464</v>
          </cell>
          <cell r="C1282" t="str">
            <v>陈若瑶</v>
          </cell>
          <cell r="D1282" t="str">
            <v>女</v>
          </cell>
          <cell r="E1282" t="str">
            <v>2004-09-28</v>
          </cell>
          <cell r="F1282" t="str">
            <v>软件工程（本）</v>
          </cell>
          <cell r="G1282" t="str">
            <v>2023</v>
          </cell>
          <cell r="H1282" t="str">
            <v>2</v>
          </cell>
          <cell r="I1282" t="str">
            <v>本科生</v>
          </cell>
          <cell r="J1282" t="str">
            <v>2023软工8班</v>
          </cell>
          <cell r="K1282" t="str">
            <v/>
          </cell>
          <cell r="L1282" t="str">
            <v/>
          </cell>
          <cell r="M1282" t="str">
            <v>18374737577</v>
          </cell>
          <cell r="N1282" t="str">
            <v/>
          </cell>
          <cell r="O1282" t="str">
            <v/>
          </cell>
          <cell r="P1282" t="str">
            <v/>
          </cell>
          <cell r="Q1282" t="str">
            <v>共青团员</v>
          </cell>
          <cell r="R1282" t="str">
            <v>汉族</v>
          </cell>
          <cell r="S1282" t="str">
            <v/>
          </cell>
          <cell r="T1282" t="str">
            <v>黄渊健 13974994721</v>
          </cell>
        </row>
        <row r="1283">
          <cell r="A1283" t="str">
            <v>202301150851</v>
          </cell>
          <cell r="B1283" t="str">
            <v>430528200102187356</v>
          </cell>
          <cell r="C1283" t="str">
            <v>刘孟林</v>
          </cell>
          <cell r="D1283" t="str">
            <v>男</v>
          </cell>
          <cell r="E1283" t="str">
            <v>2001-02-18</v>
          </cell>
          <cell r="F1283" t="str">
            <v>软件工程（本）</v>
          </cell>
          <cell r="G1283" t="str">
            <v>2023</v>
          </cell>
          <cell r="H1283" t="str">
            <v>2</v>
          </cell>
          <cell r="I1283" t="str">
            <v>本科生</v>
          </cell>
          <cell r="J1283" t="str">
            <v>2023软工8班</v>
          </cell>
          <cell r="K1283" t="str">
            <v/>
          </cell>
          <cell r="L1283" t="str">
            <v/>
          </cell>
          <cell r="M1283" t="str">
            <v>13117591222</v>
          </cell>
          <cell r="N1283" t="str">
            <v/>
          </cell>
          <cell r="O1283" t="str">
            <v/>
          </cell>
          <cell r="P1283" t="str">
            <v/>
          </cell>
          <cell r="Q1283" t="str">
            <v>共青团员</v>
          </cell>
          <cell r="R1283" t="str">
            <v>汉族</v>
          </cell>
          <cell r="S1283" t="str">
            <v/>
          </cell>
          <cell r="T1283" t="str">
            <v>黄渊健 13974994721</v>
          </cell>
        </row>
        <row r="1284">
          <cell r="A1284" t="str">
            <v>202301150901</v>
          </cell>
          <cell r="B1284" t="str">
            <v>432522200206017398</v>
          </cell>
          <cell r="C1284" t="str">
            <v>王颖超</v>
          </cell>
          <cell r="D1284" t="str">
            <v>男</v>
          </cell>
          <cell r="E1284" t="str">
            <v>2002-06-01</v>
          </cell>
          <cell r="F1284" t="str">
            <v>软件工程（本）</v>
          </cell>
          <cell r="G1284" t="str">
            <v>2023</v>
          </cell>
          <cell r="H1284" t="str">
            <v>2</v>
          </cell>
          <cell r="I1284" t="str">
            <v>本科生</v>
          </cell>
          <cell r="J1284" t="str">
            <v>2023软工9班</v>
          </cell>
          <cell r="K1284" t="str">
            <v/>
          </cell>
          <cell r="L1284" t="str">
            <v/>
          </cell>
          <cell r="M1284" t="str">
            <v>19207420601</v>
          </cell>
          <cell r="N1284" t="str">
            <v/>
          </cell>
          <cell r="O1284" t="str">
            <v/>
          </cell>
          <cell r="P1284" t="str">
            <v/>
          </cell>
          <cell r="Q1284" t="str">
            <v>共青团员</v>
          </cell>
          <cell r="R1284" t="str">
            <v>汉族</v>
          </cell>
          <cell r="S1284" t="str">
            <v/>
          </cell>
          <cell r="T1284" t="str">
            <v>黄渊健 13974994721</v>
          </cell>
        </row>
        <row r="1285">
          <cell r="A1285" t="str">
            <v>202301150902</v>
          </cell>
          <cell r="B1285" t="str">
            <v>430626200402140632</v>
          </cell>
          <cell r="C1285" t="str">
            <v>李翔</v>
          </cell>
          <cell r="D1285" t="str">
            <v>男</v>
          </cell>
          <cell r="E1285" t="str">
            <v>2004-02-14</v>
          </cell>
          <cell r="F1285" t="str">
            <v>软件工程（本）</v>
          </cell>
          <cell r="G1285" t="str">
            <v>2023</v>
          </cell>
          <cell r="H1285" t="str">
            <v>2</v>
          </cell>
          <cell r="I1285" t="str">
            <v>本科生</v>
          </cell>
          <cell r="J1285" t="str">
            <v>2023软工9班</v>
          </cell>
          <cell r="K1285" t="str">
            <v/>
          </cell>
          <cell r="L1285" t="str">
            <v/>
          </cell>
          <cell r="M1285" t="str">
            <v>15573099351</v>
          </cell>
          <cell r="N1285" t="str">
            <v/>
          </cell>
          <cell r="O1285" t="str">
            <v/>
          </cell>
          <cell r="P1285" t="str">
            <v/>
          </cell>
          <cell r="Q1285" t="str">
            <v>群众</v>
          </cell>
          <cell r="R1285" t="str">
            <v>汉族</v>
          </cell>
          <cell r="S1285" t="str">
            <v/>
          </cell>
          <cell r="T1285" t="str">
            <v>黄渊健 13974994721</v>
          </cell>
        </row>
        <row r="1286">
          <cell r="A1286" t="str">
            <v>202301150903</v>
          </cell>
          <cell r="B1286" t="str">
            <v>43042420030420001X</v>
          </cell>
          <cell r="C1286" t="str">
            <v>汤绍科</v>
          </cell>
          <cell r="D1286" t="str">
            <v>男</v>
          </cell>
          <cell r="E1286" t="str">
            <v>2003-04-20</v>
          </cell>
          <cell r="F1286" t="str">
            <v>软件工程（本）</v>
          </cell>
          <cell r="G1286" t="str">
            <v>2023</v>
          </cell>
          <cell r="H1286" t="str">
            <v>2</v>
          </cell>
          <cell r="I1286" t="str">
            <v>本科生</v>
          </cell>
          <cell r="J1286" t="str">
            <v>2023软工9班</v>
          </cell>
          <cell r="K1286" t="str">
            <v/>
          </cell>
          <cell r="L1286" t="str">
            <v/>
          </cell>
          <cell r="M1286" t="str">
            <v>15343343151</v>
          </cell>
          <cell r="N1286" t="str">
            <v/>
          </cell>
          <cell r="O1286" t="str">
            <v/>
          </cell>
          <cell r="P1286" t="str">
            <v/>
          </cell>
          <cell r="Q1286" t="str">
            <v>共青团员</v>
          </cell>
          <cell r="R1286" t="str">
            <v>汉族</v>
          </cell>
          <cell r="S1286" t="str">
            <v/>
          </cell>
          <cell r="T1286" t="str">
            <v>黄渊健 13974994721</v>
          </cell>
        </row>
        <row r="1287">
          <cell r="A1287" t="str">
            <v>202301150904</v>
          </cell>
          <cell r="B1287" t="str">
            <v>43052420031011181X</v>
          </cell>
          <cell r="C1287" t="str">
            <v>晏良赟</v>
          </cell>
          <cell r="D1287" t="str">
            <v>男</v>
          </cell>
          <cell r="E1287" t="str">
            <v>2003-10-11</v>
          </cell>
          <cell r="F1287" t="str">
            <v>软件工程（本）</v>
          </cell>
          <cell r="G1287" t="str">
            <v>2023</v>
          </cell>
          <cell r="H1287" t="str">
            <v>2</v>
          </cell>
          <cell r="I1287" t="str">
            <v>本科生</v>
          </cell>
          <cell r="J1287" t="str">
            <v>2023软工9班</v>
          </cell>
          <cell r="K1287" t="str">
            <v/>
          </cell>
          <cell r="L1287" t="str">
            <v/>
          </cell>
          <cell r="M1287" t="str">
            <v>15842985032</v>
          </cell>
          <cell r="N1287" t="str">
            <v/>
          </cell>
          <cell r="O1287" t="str">
            <v/>
          </cell>
          <cell r="P1287" t="str">
            <v/>
          </cell>
          <cell r="Q1287" t="str">
            <v>共青团员</v>
          </cell>
          <cell r="R1287" t="str">
            <v>汉族</v>
          </cell>
          <cell r="S1287" t="str">
            <v/>
          </cell>
          <cell r="T1287" t="str">
            <v>黄渊健 13974994721</v>
          </cell>
        </row>
        <row r="1288">
          <cell r="A1288" t="str">
            <v>202301150905</v>
          </cell>
          <cell r="B1288" t="str">
            <v>430623200502140147</v>
          </cell>
          <cell r="C1288" t="str">
            <v>罗依柳</v>
          </cell>
          <cell r="D1288" t="str">
            <v>女</v>
          </cell>
          <cell r="E1288" t="str">
            <v>2005-02-14</v>
          </cell>
          <cell r="F1288" t="str">
            <v>软件工程（本）</v>
          </cell>
          <cell r="G1288" t="str">
            <v>2023</v>
          </cell>
          <cell r="H1288" t="str">
            <v>2</v>
          </cell>
          <cell r="I1288" t="str">
            <v>本科生</v>
          </cell>
          <cell r="J1288" t="str">
            <v>2023软工9班</v>
          </cell>
          <cell r="K1288" t="str">
            <v/>
          </cell>
          <cell r="L1288" t="str">
            <v/>
          </cell>
          <cell r="M1288" t="str">
            <v>16681570609</v>
          </cell>
          <cell r="N1288" t="str">
            <v/>
          </cell>
          <cell r="O1288" t="str">
            <v/>
          </cell>
          <cell r="P1288" t="str">
            <v/>
          </cell>
          <cell r="Q1288" t="str">
            <v>共青团员</v>
          </cell>
          <cell r="R1288" t="str">
            <v>汉族</v>
          </cell>
          <cell r="S1288" t="str">
            <v/>
          </cell>
          <cell r="T1288" t="str">
            <v>黄渊健 13974994721</v>
          </cell>
        </row>
        <row r="1289">
          <cell r="A1289" t="str">
            <v>202301150906</v>
          </cell>
          <cell r="B1289" t="str">
            <v>430903200410290368</v>
          </cell>
          <cell r="C1289" t="str">
            <v>林俪和</v>
          </cell>
          <cell r="D1289" t="str">
            <v>女</v>
          </cell>
          <cell r="E1289" t="str">
            <v>2004-10-29</v>
          </cell>
          <cell r="F1289" t="str">
            <v>软件工程（本）</v>
          </cell>
          <cell r="G1289" t="str">
            <v>2023</v>
          </cell>
          <cell r="H1289" t="str">
            <v>2</v>
          </cell>
          <cell r="I1289" t="str">
            <v>本科生</v>
          </cell>
          <cell r="J1289" t="str">
            <v>2023软工9班</v>
          </cell>
          <cell r="K1289" t="str">
            <v/>
          </cell>
          <cell r="L1289" t="str">
            <v/>
          </cell>
          <cell r="M1289" t="str">
            <v>18473708846</v>
          </cell>
          <cell r="N1289" t="str">
            <v>13973681423</v>
          </cell>
          <cell r="O1289" t="str">
            <v>湖南省益阳市赫山区雄森国际</v>
          </cell>
          <cell r="P1289" t="str">
            <v/>
          </cell>
          <cell r="Q1289" t="str">
            <v>共青团员</v>
          </cell>
          <cell r="R1289" t="str">
            <v>汉族</v>
          </cell>
          <cell r="S1289" t="str">
            <v/>
          </cell>
          <cell r="T1289" t="str">
            <v>黄渊健 13974994721</v>
          </cell>
        </row>
        <row r="1290">
          <cell r="A1290" t="str">
            <v>202301150907</v>
          </cell>
          <cell r="B1290" t="str">
            <v>431223200309170036</v>
          </cell>
          <cell r="C1290" t="str">
            <v>沈泽洋</v>
          </cell>
          <cell r="D1290" t="str">
            <v>男</v>
          </cell>
          <cell r="E1290" t="str">
            <v>2003-09-17</v>
          </cell>
          <cell r="F1290" t="str">
            <v>软件工程（本）</v>
          </cell>
          <cell r="G1290" t="str">
            <v>2023</v>
          </cell>
          <cell r="H1290" t="str">
            <v>2</v>
          </cell>
          <cell r="I1290" t="str">
            <v>本科生</v>
          </cell>
          <cell r="J1290" t="str">
            <v>2023软工9班</v>
          </cell>
          <cell r="K1290" t="str">
            <v/>
          </cell>
          <cell r="L1290" t="str">
            <v/>
          </cell>
          <cell r="M1290" t="str">
            <v>18574525138</v>
          </cell>
          <cell r="N1290" t="str">
            <v/>
          </cell>
          <cell r="O1290" t="str">
            <v/>
          </cell>
          <cell r="P1290" t="str">
            <v/>
          </cell>
          <cell r="Q1290" t="str">
            <v>共青团员</v>
          </cell>
          <cell r="R1290" t="str">
            <v>汉族</v>
          </cell>
          <cell r="S1290" t="str">
            <v/>
          </cell>
          <cell r="T1290" t="str">
            <v>黄渊健 13974994721</v>
          </cell>
        </row>
        <row r="1291">
          <cell r="A1291" t="str">
            <v>202301150908</v>
          </cell>
          <cell r="B1291" t="str">
            <v>430122200501040319</v>
          </cell>
          <cell r="C1291" t="str">
            <v>喻锦程</v>
          </cell>
          <cell r="D1291" t="str">
            <v>男</v>
          </cell>
          <cell r="E1291" t="str">
            <v>2005-01-04</v>
          </cell>
          <cell r="F1291" t="str">
            <v>软件工程（本）</v>
          </cell>
          <cell r="G1291" t="str">
            <v>2023</v>
          </cell>
          <cell r="H1291" t="str">
            <v>2</v>
          </cell>
          <cell r="I1291" t="str">
            <v>本科生</v>
          </cell>
          <cell r="J1291" t="str">
            <v>2023软工9班</v>
          </cell>
          <cell r="K1291" t="str">
            <v/>
          </cell>
          <cell r="L1291" t="str">
            <v/>
          </cell>
          <cell r="M1291" t="str">
            <v>18175967758</v>
          </cell>
          <cell r="N1291" t="str">
            <v/>
          </cell>
          <cell r="O1291" t="str">
            <v/>
          </cell>
          <cell r="P1291" t="str">
            <v/>
          </cell>
          <cell r="Q1291" t="str">
            <v>群众</v>
          </cell>
          <cell r="R1291" t="str">
            <v>汉族</v>
          </cell>
          <cell r="S1291" t="str">
            <v/>
          </cell>
          <cell r="T1291" t="str">
            <v>黄渊健 13974994721</v>
          </cell>
        </row>
        <row r="1292">
          <cell r="A1292" t="str">
            <v>202301150909</v>
          </cell>
          <cell r="B1292" t="str">
            <v>430581200301235535</v>
          </cell>
          <cell r="C1292" t="str">
            <v>陈立磊</v>
          </cell>
          <cell r="D1292" t="str">
            <v>男</v>
          </cell>
          <cell r="E1292" t="str">
            <v>2003-01-23</v>
          </cell>
          <cell r="F1292" t="str">
            <v>软件工程（本）</v>
          </cell>
          <cell r="G1292" t="str">
            <v>2023</v>
          </cell>
          <cell r="H1292" t="str">
            <v>2</v>
          </cell>
          <cell r="I1292" t="str">
            <v>本科生</v>
          </cell>
          <cell r="J1292" t="str">
            <v>2023软工9班</v>
          </cell>
          <cell r="K1292" t="str">
            <v/>
          </cell>
          <cell r="L1292" t="str">
            <v/>
          </cell>
          <cell r="M1292" t="str">
            <v>15688212001</v>
          </cell>
          <cell r="N1292" t="str">
            <v>15688212001</v>
          </cell>
          <cell r="O1292" t="str">
            <v>湖南省武冈市荆竹铺镇陡山村</v>
          </cell>
          <cell r="P1292" t="str">
            <v>15688212001</v>
          </cell>
          <cell r="Q1292" t="str">
            <v>中共党员</v>
          </cell>
          <cell r="R1292" t="str">
            <v>汉族</v>
          </cell>
          <cell r="S1292" t="str">
            <v/>
          </cell>
          <cell r="T1292" t="str">
            <v>黄渊健 13974994721</v>
          </cell>
        </row>
        <row r="1293">
          <cell r="A1293" t="str">
            <v>202301150910</v>
          </cell>
          <cell r="B1293" t="str">
            <v>430681200407290159</v>
          </cell>
          <cell r="C1293" t="str">
            <v>何杰</v>
          </cell>
          <cell r="D1293" t="str">
            <v>男</v>
          </cell>
          <cell r="E1293" t="str">
            <v>2004-07-29</v>
          </cell>
          <cell r="F1293" t="str">
            <v>软件工程（本）</v>
          </cell>
          <cell r="G1293" t="str">
            <v>2023</v>
          </cell>
          <cell r="H1293" t="str">
            <v>2</v>
          </cell>
          <cell r="I1293" t="str">
            <v>本科生</v>
          </cell>
          <cell r="J1293" t="str">
            <v>2023软工9班</v>
          </cell>
          <cell r="K1293" t="str">
            <v/>
          </cell>
          <cell r="L1293" t="str">
            <v/>
          </cell>
          <cell r="M1293" t="str">
            <v>18570405467</v>
          </cell>
          <cell r="N1293" t="str">
            <v/>
          </cell>
          <cell r="O1293" t="str">
            <v/>
          </cell>
          <cell r="P1293" t="str">
            <v/>
          </cell>
          <cell r="Q1293" t="str">
            <v>群众</v>
          </cell>
          <cell r="R1293" t="str">
            <v>汉族</v>
          </cell>
          <cell r="S1293" t="str">
            <v/>
          </cell>
          <cell r="T1293" t="str">
            <v>黄渊健 13974994721</v>
          </cell>
        </row>
        <row r="1294">
          <cell r="A1294" t="str">
            <v>202301150911</v>
          </cell>
          <cell r="B1294" t="str">
            <v>430724200404250096</v>
          </cell>
          <cell r="C1294" t="str">
            <v>夏宇煊</v>
          </cell>
          <cell r="D1294" t="str">
            <v>男</v>
          </cell>
          <cell r="E1294" t="str">
            <v>2004-04-25</v>
          </cell>
          <cell r="F1294" t="str">
            <v>软件工程（本）</v>
          </cell>
          <cell r="G1294" t="str">
            <v>2023</v>
          </cell>
          <cell r="H1294" t="str">
            <v>2</v>
          </cell>
          <cell r="I1294" t="str">
            <v>本科生</v>
          </cell>
          <cell r="J1294" t="str">
            <v>2023软工9班</v>
          </cell>
          <cell r="K1294" t="str">
            <v/>
          </cell>
          <cell r="L1294" t="str">
            <v/>
          </cell>
          <cell r="M1294" t="str">
            <v>15073639321</v>
          </cell>
          <cell r="N1294" t="str">
            <v/>
          </cell>
          <cell r="O1294" t="str">
            <v/>
          </cell>
          <cell r="P1294" t="str">
            <v/>
          </cell>
          <cell r="Q1294" t="str">
            <v>群众</v>
          </cell>
          <cell r="R1294" t="str">
            <v>汉族</v>
          </cell>
          <cell r="S1294" t="str">
            <v/>
          </cell>
          <cell r="T1294" t="str">
            <v>黄渊健 13974994721</v>
          </cell>
        </row>
        <row r="1295">
          <cell r="A1295" t="str">
            <v>202301150912</v>
          </cell>
          <cell r="B1295" t="str">
            <v>431223200309206641</v>
          </cell>
          <cell r="C1295" t="str">
            <v>王淑蓉</v>
          </cell>
          <cell r="D1295" t="str">
            <v>女</v>
          </cell>
          <cell r="E1295" t="str">
            <v>2003-09-20</v>
          </cell>
          <cell r="F1295" t="str">
            <v>软件工程（本）</v>
          </cell>
          <cell r="G1295" t="str">
            <v>2023</v>
          </cell>
          <cell r="H1295" t="str">
            <v>2</v>
          </cell>
          <cell r="I1295" t="str">
            <v>本科生</v>
          </cell>
          <cell r="J1295" t="str">
            <v>2023软工9班</v>
          </cell>
          <cell r="K1295" t="str">
            <v/>
          </cell>
          <cell r="L1295" t="str">
            <v/>
          </cell>
          <cell r="M1295" t="str">
            <v>18874518238</v>
          </cell>
          <cell r="N1295" t="str">
            <v/>
          </cell>
          <cell r="O1295" t="str">
            <v/>
          </cell>
          <cell r="P1295" t="str">
            <v/>
          </cell>
          <cell r="Q1295" t="str">
            <v>群众</v>
          </cell>
          <cell r="R1295" t="str">
            <v>汉族</v>
          </cell>
          <cell r="S1295" t="str">
            <v/>
          </cell>
          <cell r="T1295" t="str">
            <v>黄渊健 13974994721</v>
          </cell>
        </row>
        <row r="1296">
          <cell r="A1296" t="str">
            <v>202301150913</v>
          </cell>
          <cell r="B1296" t="str">
            <v>430522200410240034</v>
          </cell>
          <cell r="C1296" t="str">
            <v>黄岩</v>
          </cell>
          <cell r="D1296" t="str">
            <v>男</v>
          </cell>
          <cell r="E1296" t="str">
            <v>2004-10-24</v>
          </cell>
          <cell r="F1296" t="str">
            <v>软件工程（本）</v>
          </cell>
          <cell r="G1296" t="str">
            <v>2023</v>
          </cell>
          <cell r="H1296" t="str">
            <v>2</v>
          </cell>
          <cell r="I1296" t="str">
            <v>本科生</v>
          </cell>
          <cell r="J1296" t="str">
            <v>2023软工9班</v>
          </cell>
          <cell r="K1296" t="str">
            <v/>
          </cell>
          <cell r="L1296" t="str">
            <v/>
          </cell>
          <cell r="M1296" t="str">
            <v>18073910851</v>
          </cell>
          <cell r="N1296" t="str">
            <v/>
          </cell>
          <cell r="O1296" t="str">
            <v/>
          </cell>
          <cell r="P1296" t="str">
            <v/>
          </cell>
          <cell r="Q1296" t="str">
            <v>群众</v>
          </cell>
          <cell r="R1296" t="str">
            <v>汉族</v>
          </cell>
          <cell r="S1296" t="str">
            <v/>
          </cell>
          <cell r="T1296" t="str">
            <v>黄渊健 13974994721</v>
          </cell>
        </row>
        <row r="1297">
          <cell r="A1297" t="str">
            <v>202301150914</v>
          </cell>
          <cell r="B1297" t="str">
            <v>430422200409240381</v>
          </cell>
          <cell r="C1297" t="str">
            <v>罗扬</v>
          </cell>
          <cell r="D1297" t="str">
            <v>女</v>
          </cell>
          <cell r="E1297" t="str">
            <v>2004-09-24</v>
          </cell>
          <cell r="F1297" t="str">
            <v>软件工程（本）</v>
          </cell>
          <cell r="G1297" t="str">
            <v>2023</v>
          </cell>
          <cell r="H1297" t="str">
            <v>2</v>
          </cell>
          <cell r="I1297" t="str">
            <v>本科生</v>
          </cell>
          <cell r="J1297" t="str">
            <v>2023软工9班</v>
          </cell>
          <cell r="K1297" t="str">
            <v/>
          </cell>
          <cell r="L1297" t="str">
            <v/>
          </cell>
          <cell r="M1297" t="str">
            <v>15173544558</v>
          </cell>
          <cell r="N1297" t="str">
            <v/>
          </cell>
          <cell r="O1297" t="str">
            <v/>
          </cell>
          <cell r="P1297" t="str">
            <v/>
          </cell>
          <cell r="Q1297" t="str">
            <v>群众</v>
          </cell>
          <cell r="R1297" t="str">
            <v>汉族</v>
          </cell>
          <cell r="S1297" t="str">
            <v/>
          </cell>
          <cell r="T1297" t="str">
            <v>黄渊健 13974994721</v>
          </cell>
        </row>
        <row r="1298">
          <cell r="A1298" t="str">
            <v>202301150915</v>
          </cell>
          <cell r="B1298" t="str">
            <v>430725200404090017</v>
          </cell>
          <cell r="C1298" t="str">
            <v>刘正阳</v>
          </cell>
          <cell r="D1298" t="str">
            <v>男</v>
          </cell>
          <cell r="E1298" t="str">
            <v>2004-04-09</v>
          </cell>
          <cell r="F1298" t="str">
            <v>软件工程（本）</v>
          </cell>
          <cell r="G1298" t="str">
            <v>2023</v>
          </cell>
          <cell r="H1298" t="str">
            <v>2</v>
          </cell>
          <cell r="I1298" t="str">
            <v>本科生</v>
          </cell>
          <cell r="J1298" t="str">
            <v>2023软工9班</v>
          </cell>
          <cell r="K1298" t="str">
            <v/>
          </cell>
          <cell r="L1298" t="str">
            <v/>
          </cell>
          <cell r="M1298" t="str">
            <v>19373670295</v>
          </cell>
          <cell r="N1298" t="str">
            <v>13786689529</v>
          </cell>
          <cell r="O1298" t="str">
            <v>湖南省常德市桃源县茶庵铺镇</v>
          </cell>
          <cell r="P1298" t="str">
            <v>19373670295</v>
          </cell>
          <cell r="Q1298" t="str">
            <v>群众</v>
          </cell>
          <cell r="R1298" t="str">
            <v>汉族</v>
          </cell>
          <cell r="S1298" t="str">
            <v/>
          </cell>
          <cell r="T1298" t="str">
            <v>黄渊健 13974994721</v>
          </cell>
        </row>
        <row r="1299">
          <cell r="A1299" t="str">
            <v>202301150916</v>
          </cell>
          <cell r="B1299" t="str">
            <v>445321200312290619</v>
          </cell>
          <cell r="C1299" t="str">
            <v>陈立坚</v>
          </cell>
          <cell r="D1299" t="str">
            <v>男</v>
          </cell>
          <cell r="E1299" t="str">
            <v>2003-12-29</v>
          </cell>
          <cell r="F1299" t="str">
            <v>软件工程（本）</v>
          </cell>
          <cell r="G1299" t="str">
            <v>2023</v>
          </cell>
          <cell r="H1299" t="str">
            <v>2</v>
          </cell>
          <cell r="I1299" t="str">
            <v>本科生</v>
          </cell>
          <cell r="J1299" t="str">
            <v>2023软工9班</v>
          </cell>
          <cell r="K1299" t="str">
            <v/>
          </cell>
          <cell r="L1299" t="str">
            <v/>
          </cell>
          <cell r="M1299" t="str">
            <v>18819840907</v>
          </cell>
          <cell r="N1299" t="str">
            <v>13729762436</v>
          </cell>
          <cell r="O1299" t="str">
            <v>湖南信息学院</v>
          </cell>
          <cell r="P1299" t="str">
            <v/>
          </cell>
          <cell r="Q1299" t="str">
            <v>共青团员</v>
          </cell>
          <cell r="R1299" t="str">
            <v>汉族</v>
          </cell>
          <cell r="S1299" t="str">
            <v/>
          </cell>
          <cell r="T1299" t="str">
            <v>黄渊健 13974994721</v>
          </cell>
        </row>
        <row r="1300">
          <cell r="A1300" t="str">
            <v>202301150917</v>
          </cell>
          <cell r="B1300" t="str">
            <v>431124200305133650</v>
          </cell>
          <cell r="C1300" t="str">
            <v>何鑫</v>
          </cell>
          <cell r="D1300" t="str">
            <v>男</v>
          </cell>
          <cell r="E1300" t="str">
            <v>2003-05-13</v>
          </cell>
          <cell r="F1300" t="str">
            <v>软件工程（本）</v>
          </cell>
          <cell r="G1300" t="str">
            <v>2023</v>
          </cell>
          <cell r="H1300" t="str">
            <v>2</v>
          </cell>
          <cell r="I1300" t="str">
            <v>本科生</v>
          </cell>
          <cell r="J1300" t="str">
            <v>2023软工9班</v>
          </cell>
          <cell r="K1300" t="str">
            <v/>
          </cell>
          <cell r="L1300" t="str">
            <v/>
          </cell>
          <cell r="M1300" t="str">
            <v>17847550510</v>
          </cell>
          <cell r="N1300" t="str">
            <v/>
          </cell>
          <cell r="O1300" t="str">
            <v/>
          </cell>
          <cell r="P1300" t="str">
            <v/>
          </cell>
          <cell r="Q1300" t="str">
            <v>共青团员</v>
          </cell>
          <cell r="R1300" t="str">
            <v>汉族</v>
          </cell>
          <cell r="S1300" t="str">
            <v/>
          </cell>
          <cell r="T1300" t="str">
            <v>黄渊健 13974994721</v>
          </cell>
        </row>
        <row r="1301">
          <cell r="A1301" t="str">
            <v>202301150918</v>
          </cell>
          <cell r="B1301" t="str">
            <v>430426200409200174</v>
          </cell>
          <cell r="C1301" t="str">
            <v>唐俊</v>
          </cell>
          <cell r="D1301" t="str">
            <v>男</v>
          </cell>
          <cell r="E1301" t="str">
            <v>2004-09-20</v>
          </cell>
          <cell r="F1301" t="str">
            <v>软件工程（本）</v>
          </cell>
          <cell r="G1301" t="str">
            <v>2023</v>
          </cell>
          <cell r="H1301" t="str">
            <v>2</v>
          </cell>
          <cell r="I1301" t="str">
            <v>本科生</v>
          </cell>
          <cell r="J1301" t="str">
            <v>2023软工9班</v>
          </cell>
          <cell r="K1301" t="str">
            <v/>
          </cell>
          <cell r="L1301" t="str">
            <v/>
          </cell>
          <cell r="M1301" t="str">
            <v>13423645241</v>
          </cell>
          <cell r="N1301" t="str">
            <v/>
          </cell>
          <cell r="O1301" t="str">
            <v/>
          </cell>
          <cell r="P1301" t="str">
            <v/>
          </cell>
          <cell r="Q1301" t="str">
            <v>群众</v>
          </cell>
          <cell r="R1301" t="str">
            <v>汉族</v>
          </cell>
          <cell r="S1301" t="str">
            <v/>
          </cell>
          <cell r="T1301" t="str">
            <v>黄渊健 13974994721</v>
          </cell>
        </row>
        <row r="1302">
          <cell r="A1302" t="str">
            <v>202301150919</v>
          </cell>
          <cell r="B1302" t="str">
            <v>430181200404081258</v>
          </cell>
          <cell r="C1302" t="str">
            <v>尹海锋</v>
          </cell>
          <cell r="D1302" t="str">
            <v>男</v>
          </cell>
          <cell r="E1302" t="str">
            <v>2004-04-08</v>
          </cell>
          <cell r="F1302" t="str">
            <v>软件工程（本）</v>
          </cell>
          <cell r="G1302" t="str">
            <v>2023</v>
          </cell>
          <cell r="H1302" t="str">
            <v>2</v>
          </cell>
          <cell r="I1302" t="str">
            <v>本科生</v>
          </cell>
          <cell r="J1302" t="str">
            <v>2023软工9班</v>
          </cell>
          <cell r="K1302" t="str">
            <v/>
          </cell>
          <cell r="L1302" t="str">
            <v/>
          </cell>
          <cell r="M1302" t="str">
            <v>19892826887</v>
          </cell>
          <cell r="N1302" t="str">
            <v/>
          </cell>
          <cell r="O1302" t="str">
            <v/>
          </cell>
          <cell r="P1302" t="str">
            <v/>
          </cell>
          <cell r="Q1302" t="str">
            <v>群众</v>
          </cell>
          <cell r="R1302" t="str">
            <v>汉族</v>
          </cell>
          <cell r="S1302" t="str">
            <v/>
          </cell>
          <cell r="T1302" t="str">
            <v>黄渊健 13974994721</v>
          </cell>
        </row>
        <row r="1303">
          <cell r="A1303" t="str">
            <v>202301150920</v>
          </cell>
          <cell r="B1303" t="str">
            <v>430124200308230068</v>
          </cell>
          <cell r="C1303" t="str">
            <v>贺逸欣</v>
          </cell>
          <cell r="D1303" t="str">
            <v>女</v>
          </cell>
          <cell r="E1303" t="str">
            <v>2003-08-23</v>
          </cell>
          <cell r="F1303" t="str">
            <v>软件工程（本）</v>
          </cell>
          <cell r="G1303" t="str">
            <v>2023</v>
          </cell>
          <cell r="H1303" t="str">
            <v>2</v>
          </cell>
          <cell r="I1303" t="str">
            <v>本科生</v>
          </cell>
          <cell r="J1303" t="str">
            <v>2023软工9班</v>
          </cell>
          <cell r="K1303" t="str">
            <v/>
          </cell>
          <cell r="L1303" t="str">
            <v/>
          </cell>
          <cell r="M1303" t="str">
            <v>13787269003</v>
          </cell>
          <cell r="N1303" t="str">
            <v/>
          </cell>
          <cell r="O1303" t="str">
            <v/>
          </cell>
          <cell r="P1303" t="str">
            <v/>
          </cell>
          <cell r="Q1303" t="str">
            <v>群众</v>
          </cell>
          <cell r="R1303" t="str">
            <v>汉族</v>
          </cell>
          <cell r="S1303" t="str">
            <v/>
          </cell>
          <cell r="T1303" t="str">
            <v>黄渊健 13974994721</v>
          </cell>
        </row>
        <row r="1304">
          <cell r="A1304" t="str">
            <v>202301150921</v>
          </cell>
          <cell r="B1304" t="str">
            <v>430111200411022118</v>
          </cell>
          <cell r="C1304" t="str">
            <v>王鑫鉴</v>
          </cell>
          <cell r="D1304" t="str">
            <v>男</v>
          </cell>
          <cell r="E1304" t="str">
            <v>2004-11-02</v>
          </cell>
          <cell r="F1304" t="str">
            <v>软件工程（本）</v>
          </cell>
          <cell r="G1304" t="str">
            <v>2023</v>
          </cell>
          <cell r="H1304" t="str">
            <v>2</v>
          </cell>
          <cell r="I1304" t="str">
            <v>本科生</v>
          </cell>
          <cell r="J1304" t="str">
            <v>2023软工9班</v>
          </cell>
          <cell r="K1304" t="str">
            <v/>
          </cell>
          <cell r="L1304" t="str">
            <v/>
          </cell>
          <cell r="M1304" t="str">
            <v>17673147089</v>
          </cell>
          <cell r="N1304" t="str">
            <v/>
          </cell>
          <cell r="O1304" t="str">
            <v/>
          </cell>
          <cell r="P1304" t="str">
            <v/>
          </cell>
          <cell r="Q1304" t="str">
            <v>共青团员</v>
          </cell>
          <cell r="R1304" t="str">
            <v>汉族</v>
          </cell>
          <cell r="S1304" t="str">
            <v/>
          </cell>
          <cell r="T1304" t="str">
            <v>黄渊健 13974994721</v>
          </cell>
        </row>
        <row r="1305">
          <cell r="A1305" t="str">
            <v>202301150922</v>
          </cell>
          <cell r="B1305" t="str">
            <v>431122200405300011</v>
          </cell>
          <cell r="C1305" t="str">
            <v>胡俊</v>
          </cell>
          <cell r="D1305" t="str">
            <v>男</v>
          </cell>
          <cell r="E1305" t="str">
            <v>2004-05-30</v>
          </cell>
          <cell r="F1305" t="str">
            <v>软件工程（本）</v>
          </cell>
          <cell r="G1305" t="str">
            <v>2023</v>
          </cell>
          <cell r="H1305" t="str">
            <v>2</v>
          </cell>
          <cell r="I1305" t="str">
            <v>本科生</v>
          </cell>
          <cell r="J1305" t="str">
            <v>2023软工9班</v>
          </cell>
          <cell r="K1305" t="str">
            <v/>
          </cell>
          <cell r="L1305" t="str">
            <v/>
          </cell>
          <cell r="M1305" t="str">
            <v>17374699213</v>
          </cell>
          <cell r="N1305" t="str">
            <v>18075815736</v>
          </cell>
          <cell r="O1305" t="str">
            <v>湖南省永州市东安县小新田村10组</v>
          </cell>
          <cell r="P1305" t="str">
            <v/>
          </cell>
          <cell r="Q1305" t="str">
            <v>群众</v>
          </cell>
          <cell r="R1305" t="str">
            <v>汉族</v>
          </cell>
          <cell r="S1305" t="str">
            <v/>
          </cell>
          <cell r="T1305" t="str">
            <v>黄渊健 13974994721</v>
          </cell>
        </row>
        <row r="1306">
          <cell r="A1306" t="str">
            <v>202301150923</v>
          </cell>
          <cell r="B1306" t="str">
            <v>431202200406210034</v>
          </cell>
          <cell r="C1306" t="str">
            <v>杨明达</v>
          </cell>
          <cell r="D1306" t="str">
            <v>男</v>
          </cell>
          <cell r="E1306" t="str">
            <v>2004-06-21</v>
          </cell>
          <cell r="F1306" t="str">
            <v>软件工程（本）</v>
          </cell>
          <cell r="G1306" t="str">
            <v>2023</v>
          </cell>
          <cell r="H1306" t="str">
            <v>2</v>
          </cell>
          <cell r="I1306" t="str">
            <v>本科生</v>
          </cell>
          <cell r="J1306" t="str">
            <v>2023软工9班</v>
          </cell>
          <cell r="K1306" t="str">
            <v/>
          </cell>
          <cell r="L1306" t="str">
            <v/>
          </cell>
          <cell r="M1306" t="str">
            <v>18897482763</v>
          </cell>
          <cell r="N1306" t="str">
            <v/>
          </cell>
          <cell r="O1306" t="str">
            <v/>
          </cell>
          <cell r="P1306" t="str">
            <v/>
          </cell>
          <cell r="Q1306" t="str">
            <v>群众</v>
          </cell>
          <cell r="R1306" t="str">
            <v>汉族</v>
          </cell>
          <cell r="S1306" t="str">
            <v/>
          </cell>
          <cell r="T1306" t="str">
            <v>黄渊健 13974994721</v>
          </cell>
        </row>
        <row r="1307">
          <cell r="A1307" t="str">
            <v>202301150924</v>
          </cell>
          <cell r="B1307" t="str">
            <v>430521200403200118</v>
          </cell>
          <cell r="C1307" t="str">
            <v>冒国航</v>
          </cell>
          <cell r="D1307" t="str">
            <v>男</v>
          </cell>
          <cell r="E1307" t="str">
            <v>2004-03-20</v>
          </cell>
          <cell r="F1307" t="str">
            <v>软件工程（本）</v>
          </cell>
          <cell r="G1307" t="str">
            <v>2023</v>
          </cell>
          <cell r="H1307" t="str">
            <v>2</v>
          </cell>
          <cell r="I1307" t="str">
            <v>本科生</v>
          </cell>
          <cell r="J1307" t="str">
            <v>2023软工9班</v>
          </cell>
          <cell r="K1307" t="str">
            <v/>
          </cell>
          <cell r="L1307" t="str">
            <v/>
          </cell>
          <cell r="M1307" t="str">
            <v>19313017454</v>
          </cell>
          <cell r="N1307" t="str">
            <v/>
          </cell>
          <cell r="O1307" t="str">
            <v/>
          </cell>
          <cell r="P1307" t="str">
            <v/>
          </cell>
          <cell r="Q1307" t="str">
            <v>群众</v>
          </cell>
          <cell r="R1307" t="str">
            <v>汉族</v>
          </cell>
          <cell r="S1307" t="str">
            <v/>
          </cell>
          <cell r="T1307" t="str">
            <v>黄渊健 13974994721</v>
          </cell>
        </row>
        <row r="1308">
          <cell r="A1308" t="str">
            <v>202301150925</v>
          </cell>
          <cell r="B1308" t="str">
            <v>430528200406283822</v>
          </cell>
          <cell r="C1308" t="str">
            <v>陈旗飞</v>
          </cell>
          <cell r="D1308" t="str">
            <v>女</v>
          </cell>
          <cell r="E1308" t="str">
            <v>2004-06-28</v>
          </cell>
          <cell r="F1308" t="str">
            <v>软件工程（本）</v>
          </cell>
          <cell r="G1308" t="str">
            <v>2023</v>
          </cell>
          <cell r="H1308" t="str">
            <v>2</v>
          </cell>
          <cell r="I1308" t="str">
            <v>本科生</v>
          </cell>
          <cell r="J1308" t="str">
            <v>2023软工9班</v>
          </cell>
          <cell r="K1308" t="str">
            <v/>
          </cell>
          <cell r="L1308" t="str">
            <v/>
          </cell>
          <cell r="M1308" t="str">
            <v>19350978738</v>
          </cell>
          <cell r="N1308" t="str">
            <v>19973998738</v>
          </cell>
          <cell r="O1308" t="str">
            <v>湖南省邵阳市</v>
          </cell>
          <cell r="P1308" t="str">
            <v>19350978738</v>
          </cell>
          <cell r="Q1308" t="str">
            <v>共青团员</v>
          </cell>
          <cell r="R1308" t="str">
            <v>汉族</v>
          </cell>
          <cell r="S1308" t="str">
            <v/>
          </cell>
          <cell r="T1308" t="str">
            <v>黄渊健 13974994721</v>
          </cell>
        </row>
        <row r="1309">
          <cell r="A1309" t="str">
            <v>202301150926</v>
          </cell>
          <cell r="B1309" t="str">
            <v>430923200403266023</v>
          </cell>
          <cell r="C1309" t="str">
            <v>彭慧怡</v>
          </cell>
          <cell r="D1309" t="str">
            <v>女</v>
          </cell>
          <cell r="E1309" t="str">
            <v>2004-03-26</v>
          </cell>
          <cell r="F1309" t="str">
            <v>软件工程（本）</v>
          </cell>
          <cell r="G1309" t="str">
            <v>2023</v>
          </cell>
          <cell r="H1309" t="str">
            <v>2</v>
          </cell>
          <cell r="I1309" t="str">
            <v>本科生</v>
          </cell>
          <cell r="J1309" t="str">
            <v>2023软工9班</v>
          </cell>
          <cell r="K1309" t="str">
            <v/>
          </cell>
          <cell r="L1309" t="str">
            <v/>
          </cell>
          <cell r="M1309" t="str">
            <v>15173766652</v>
          </cell>
          <cell r="N1309" t="str">
            <v>15073761881</v>
          </cell>
          <cell r="O1309" t="str">
            <v>安化县银莲小区</v>
          </cell>
          <cell r="P1309" t="str">
            <v>15173766652</v>
          </cell>
          <cell r="Q1309" t="str">
            <v>共青团员</v>
          </cell>
          <cell r="R1309" t="str">
            <v>汉族</v>
          </cell>
          <cell r="S1309" t="str">
            <v/>
          </cell>
          <cell r="T1309" t="str">
            <v>黄渊健 13974994721</v>
          </cell>
        </row>
        <row r="1310">
          <cell r="A1310" t="str">
            <v>202301150927</v>
          </cell>
          <cell r="B1310" t="str">
            <v>431023200407220024</v>
          </cell>
          <cell r="C1310" t="str">
            <v>史同玉</v>
          </cell>
          <cell r="D1310" t="str">
            <v>女</v>
          </cell>
          <cell r="E1310" t="str">
            <v>2004-07-22</v>
          </cell>
          <cell r="F1310" t="str">
            <v>软件工程（本）</v>
          </cell>
          <cell r="G1310" t="str">
            <v>2023</v>
          </cell>
          <cell r="H1310" t="str">
            <v>2</v>
          </cell>
          <cell r="I1310" t="str">
            <v>本科生</v>
          </cell>
          <cell r="J1310" t="str">
            <v>2023软工9班</v>
          </cell>
          <cell r="K1310" t="str">
            <v/>
          </cell>
          <cell r="L1310" t="str">
            <v/>
          </cell>
          <cell r="M1310" t="str">
            <v>18570952702</v>
          </cell>
          <cell r="N1310" t="str">
            <v>18570557226</v>
          </cell>
          <cell r="O1310" t="str">
            <v>湖南省永兴县城关镇县正街123号</v>
          </cell>
          <cell r="P1310" t="str">
            <v>18570952702</v>
          </cell>
          <cell r="Q1310" t="str">
            <v>共青团员</v>
          </cell>
          <cell r="R1310" t="str">
            <v>汉族</v>
          </cell>
          <cell r="S1310" t="str">
            <v/>
          </cell>
          <cell r="T1310" t="str">
            <v>黄渊健 13974994721</v>
          </cell>
        </row>
        <row r="1311">
          <cell r="A1311" t="str">
            <v>202301150928</v>
          </cell>
          <cell r="B1311" t="str">
            <v>430702200212118551</v>
          </cell>
          <cell r="C1311" t="str">
            <v>屠皓</v>
          </cell>
          <cell r="D1311" t="str">
            <v>男</v>
          </cell>
          <cell r="E1311" t="str">
            <v>2002-12-11</v>
          </cell>
          <cell r="F1311" t="str">
            <v>软件工程（本）</v>
          </cell>
          <cell r="G1311" t="str">
            <v>2023</v>
          </cell>
          <cell r="H1311" t="str">
            <v>2</v>
          </cell>
          <cell r="I1311" t="str">
            <v>本科生</v>
          </cell>
          <cell r="J1311" t="str">
            <v>2023软工9班</v>
          </cell>
          <cell r="K1311" t="str">
            <v/>
          </cell>
          <cell r="L1311" t="str">
            <v/>
          </cell>
          <cell r="M1311" t="str">
            <v>17347361211</v>
          </cell>
          <cell r="N1311" t="str">
            <v/>
          </cell>
          <cell r="O1311" t="str">
            <v/>
          </cell>
          <cell r="P1311" t="str">
            <v/>
          </cell>
          <cell r="Q1311" t="str">
            <v>共青团员</v>
          </cell>
          <cell r="R1311" t="str">
            <v>汉族</v>
          </cell>
          <cell r="S1311" t="str">
            <v/>
          </cell>
          <cell r="T1311" t="str">
            <v>黄渊健 13974994721</v>
          </cell>
        </row>
        <row r="1312">
          <cell r="A1312" t="str">
            <v>202301150929</v>
          </cell>
          <cell r="B1312" t="str">
            <v>431022200212016473</v>
          </cell>
          <cell r="C1312" t="str">
            <v>胡少杰</v>
          </cell>
          <cell r="D1312" t="str">
            <v>男</v>
          </cell>
          <cell r="E1312" t="str">
            <v>2002-12-01</v>
          </cell>
          <cell r="F1312" t="str">
            <v>软件工程（本）</v>
          </cell>
          <cell r="G1312" t="str">
            <v>2023</v>
          </cell>
          <cell r="H1312" t="str">
            <v>2</v>
          </cell>
          <cell r="I1312" t="str">
            <v>本科生</v>
          </cell>
          <cell r="J1312" t="str">
            <v>2023软工9班</v>
          </cell>
          <cell r="K1312" t="str">
            <v/>
          </cell>
          <cell r="L1312" t="str">
            <v/>
          </cell>
          <cell r="M1312" t="str">
            <v>18711582143</v>
          </cell>
          <cell r="N1312" t="str">
            <v/>
          </cell>
          <cell r="O1312" t="str">
            <v/>
          </cell>
          <cell r="P1312" t="str">
            <v/>
          </cell>
          <cell r="Q1312" t="str">
            <v>群众</v>
          </cell>
          <cell r="R1312" t="str">
            <v>汉族</v>
          </cell>
          <cell r="S1312" t="str">
            <v/>
          </cell>
          <cell r="T1312" t="str">
            <v>黄渊健 13974994721</v>
          </cell>
        </row>
        <row r="1313">
          <cell r="A1313" t="str">
            <v>202301150930</v>
          </cell>
          <cell r="B1313" t="str">
            <v>430525200402194591</v>
          </cell>
          <cell r="C1313" t="str">
            <v>方军科</v>
          </cell>
          <cell r="D1313" t="str">
            <v>男</v>
          </cell>
          <cell r="E1313" t="str">
            <v>2004-02-19</v>
          </cell>
          <cell r="F1313" t="str">
            <v>软件工程（本）</v>
          </cell>
          <cell r="G1313" t="str">
            <v>2023</v>
          </cell>
          <cell r="H1313" t="str">
            <v>2</v>
          </cell>
          <cell r="I1313" t="str">
            <v>本科生</v>
          </cell>
          <cell r="J1313" t="str">
            <v>2023软工9班</v>
          </cell>
          <cell r="K1313" t="str">
            <v/>
          </cell>
          <cell r="L1313" t="str">
            <v/>
          </cell>
          <cell r="M1313" t="str">
            <v>13187384446</v>
          </cell>
          <cell r="N1313" t="str">
            <v>13711587446</v>
          </cell>
          <cell r="O1313" t="str">
            <v>湖南省邵阳市洞口县石柱镇</v>
          </cell>
          <cell r="P1313" t="str">
            <v>13187384446</v>
          </cell>
          <cell r="Q1313" t="str">
            <v>群众</v>
          </cell>
          <cell r="R1313" t="str">
            <v>汉族</v>
          </cell>
          <cell r="S1313" t="str">
            <v/>
          </cell>
          <cell r="T1313" t="str">
            <v>黄渊健 13974994721</v>
          </cell>
        </row>
        <row r="1314">
          <cell r="A1314" t="str">
            <v>202301150931</v>
          </cell>
          <cell r="B1314" t="str">
            <v>430903200409130316</v>
          </cell>
          <cell r="C1314" t="str">
            <v>胡天行</v>
          </cell>
          <cell r="D1314" t="str">
            <v>男</v>
          </cell>
          <cell r="E1314" t="str">
            <v>2004-09-13</v>
          </cell>
          <cell r="F1314" t="str">
            <v>软件工程（本）</v>
          </cell>
          <cell r="G1314" t="str">
            <v>2023</v>
          </cell>
          <cell r="H1314" t="str">
            <v>2</v>
          </cell>
          <cell r="I1314" t="str">
            <v>本科生</v>
          </cell>
          <cell r="J1314" t="str">
            <v>2023软工9班</v>
          </cell>
          <cell r="K1314" t="str">
            <v/>
          </cell>
          <cell r="L1314" t="str">
            <v/>
          </cell>
          <cell r="M1314" t="str">
            <v>18692473595</v>
          </cell>
          <cell r="N1314" t="str">
            <v/>
          </cell>
          <cell r="O1314" t="str">
            <v/>
          </cell>
          <cell r="P1314" t="str">
            <v/>
          </cell>
          <cell r="Q1314" t="str">
            <v>群众</v>
          </cell>
          <cell r="R1314" t="str">
            <v>汉族</v>
          </cell>
          <cell r="S1314" t="str">
            <v/>
          </cell>
          <cell r="T1314" t="str">
            <v>黄渊健 13974994721</v>
          </cell>
        </row>
        <row r="1315">
          <cell r="A1315" t="str">
            <v>202301150932</v>
          </cell>
          <cell r="B1315" t="str">
            <v>431021200501304563</v>
          </cell>
          <cell r="C1315" t="str">
            <v>欧阳顺</v>
          </cell>
          <cell r="D1315" t="str">
            <v>女</v>
          </cell>
          <cell r="E1315" t="str">
            <v>2005-01-30</v>
          </cell>
          <cell r="F1315" t="str">
            <v>软件工程（本）</v>
          </cell>
          <cell r="G1315" t="str">
            <v>2023</v>
          </cell>
          <cell r="H1315" t="str">
            <v>2</v>
          </cell>
          <cell r="I1315" t="str">
            <v>本科生</v>
          </cell>
          <cell r="J1315" t="str">
            <v>2023软工9班</v>
          </cell>
          <cell r="K1315" t="str">
            <v/>
          </cell>
          <cell r="L1315" t="str">
            <v/>
          </cell>
          <cell r="M1315" t="str">
            <v>18473560782</v>
          </cell>
          <cell r="N1315" t="str">
            <v>13875539339</v>
          </cell>
          <cell r="O1315" t="str">
            <v>18473560782</v>
          </cell>
          <cell r="P1315" t="str">
            <v/>
          </cell>
          <cell r="Q1315" t="str">
            <v>共青团员</v>
          </cell>
          <cell r="R1315" t="str">
            <v>汉族</v>
          </cell>
          <cell r="S1315" t="str">
            <v/>
          </cell>
          <cell r="T1315" t="str">
            <v>黄渊健 13974994721</v>
          </cell>
        </row>
        <row r="1316">
          <cell r="A1316" t="str">
            <v>202301150933</v>
          </cell>
          <cell r="B1316" t="str">
            <v>500107200502162021</v>
          </cell>
          <cell r="C1316" t="str">
            <v>李欣语</v>
          </cell>
          <cell r="D1316" t="str">
            <v>女</v>
          </cell>
          <cell r="E1316" t="str">
            <v>2005-02-16</v>
          </cell>
          <cell r="F1316" t="str">
            <v>软件工程（本）</v>
          </cell>
          <cell r="G1316" t="str">
            <v>2023</v>
          </cell>
          <cell r="H1316" t="str">
            <v>2</v>
          </cell>
          <cell r="I1316" t="str">
            <v>本科生</v>
          </cell>
          <cell r="J1316" t="str">
            <v>2023软工9班</v>
          </cell>
          <cell r="K1316" t="str">
            <v/>
          </cell>
          <cell r="L1316" t="str">
            <v/>
          </cell>
          <cell r="M1316" t="str">
            <v>13167951728</v>
          </cell>
          <cell r="N1316" t="str">
            <v>18121926772</v>
          </cell>
          <cell r="O1316" t="str">
            <v>重庆市九龙坡区谢家湾正街建园小区</v>
          </cell>
          <cell r="P1316" t="str">
            <v>13167951728</v>
          </cell>
          <cell r="Q1316" t="str">
            <v>共青团员</v>
          </cell>
          <cell r="R1316" t="str">
            <v>汉族</v>
          </cell>
          <cell r="S1316" t="str">
            <v/>
          </cell>
          <cell r="T1316" t="str">
            <v>黄渊健 13974994721</v>
          </cell>
        </row>
        <row r="1317">
          <cell r="A1317" t="str">
            <v>202301150934</v>
          </cell>
          <cell r="B1317" t="str">
            <v>431022200412280391</v>
          </cell>
          <cell r="C1317" t="str">
            <v>李宁旭</v>
          </cell>
          <cell r="D1317" t="str">
            <v>男</v>
          </cell>
          <cell r="E1317" t="str">
            <v>2004-12-28</v>
          </cell>
          <cell r="F1317" t="str">
            <v>软件工程（本）</v>
          </cell>
          <cell r="G1317" t="str">
            <v>2023</v>
          </cell>
          <cell r="H1317" t="str">
            <v>2</v>
          </cell>
          <cell r="I1317" t="str">
            <v>本科生</v>
          </cell>
          <cell r="J1317" t="str">
            <v>2023软工9班</v>
          </cell>
          <cell r="K1317" t="str">
            <v/>
          </cell>
          <cell r="L1317" t="str">
            <v/>
          </cell>
          <cell r="M1317" t="str">
            <v>19165687897</v>
          </cell>
          <cell r="N1317" t="str">
            <v>13975785294</v>
          </cell>
          <cell r="O1317" t="str">
            <v>湖南省郴州市宜章县玉溪镇黄芩村</v>
          </cell>
          <cell r="P1317" t="str">
            <v>19165687897</v>
          </cell>
          <cell r="Q1317" t="str">
            <v>共青团员</v>
          </cell>
          <cell r="R1317" t="str">
            <v>汉族</v>
          </cell>
          <cell r="S1317" t="str">
            <v/>
          </cell>
          <cell r="T1317" t="str">
            <v>黄渊健 13974994721</v>
          </cell>
        </row>
        <row r="1318">
          <cell r="A1318" t="str">
            <v>202301150936</v>
          </cell>
          <cell r="B1318" t="str">
            <v>431022200403184912</v>
          </cell>
          <cell r="C1318" t="str">
            <v>李浩证</v>
          </cell>
          <cell r="D1318" t="str">
            <v>男</v>
          </cell>
          <cell r="E1318" t="str">
            <v>2004-03-18</v>
          </cell>
          <cell r="F1318" t="str">
            <v>软件工程（本）</v>
          </cell>
          <cell r="G1318" t="str">
            <v>2023</v>
          </cell>
          <cell r="H1318" t="str">
            <v>2</v>
          </cell>
          <cell r="I1318" t="str">
            <v>本科生</v>
          </cell>
          <cell r="J1318" t="str">
            <v>2023软工9班</v>
          </cell>
          <cell r="K1318" t="str">
            <v/>
          </cell>
          <cell r="L1318" t="str">
            <v/>
          </cell>
          <cell r="M1318" t="str">
            <v>19216593484</v>
          </cell>
          <cell r="N1318" t="str">
            <v>18229379481</v>
          </cell>
          <cell r="O1318" t="str">
            <v>湖南省郴州市宜章县栗源镇坛斗村第5组</v>
          </cell>
          <cell r="P1318" t="str">
            <v>19216593484</v>
          </cell>
          <cell r="Q1318" t="str">
            <v>共青团员</v>
          </cell>
          <cell r="R1318" t="str">
            <v>汉族</v>
          </cell>
          <cell r="S1318" t="str">
            <v/>
          </cell>
          <cell r="T1318" t="str">
            <v>黄渊健 13974994721</v>
          </cell>
        </row>
        <row r="1319">
          <cell r="A1319" t="str">
            <v>202301150937</v>
          </cell>
          <cell r="B1319" t="str">
            <v>431127200403220052</v>
          </cell>
          <cell r="C1319" t="str">
            <v>廖钊</v>
          </cell>
          <cell r="D1319" t="str">
            <v>男</v>
          </cell>
          <cell r="E1319" t="str">
            <v>2004-03-22</v>
          </cell>
          <cell r="F1319" t="str">
            <v>软件工程（本）</v>
          </cell>
          <cell r="G1319" t="str">
            <v>2023</v>
          </cell>
          <cell r="H1319" t="str">
            <v>2</v>
          </cell>
          <cell r="I1319" t="str">
            <v>本科生</v>
          </cell>
          <cell r="J1319" t="str">
            <v>2023软工9班</v>
          </cell>
          <cell r="K1319" t="str">
            <v/>
          </cell>
          <cell r="L1319" t="str">
            <v/>
          </cell>
          <cell r="M1319" t="str">
            <v>18570041474</v>
          </cell>
          <cell r="N1319" t="str">
            <v/>
          </cell>
          <cell r="O1319" t="str">
            <v/>
          </cell>
          <cell r="P1319" t="str">
            <v/>
          </cell>
          <cell r="Q1319" t="str">
            <v>群众</v>
          </cell>
          <cell r="R1319" t="str">
            <v>汉族</v>
          </cell>
          <cell r="S1319" t="str">
            <v/>
          </cell>
          <cell r="T1319" t="str">
            <v>黄渊健 13974994721</v>
          </cell>
        </row>
        <row r="1320">
          <cell r="A1320" t="str">
            <v>202301150938</v>
          </cell>
          <cell r="B1320" t="str">
            <v>430702200401133021</v>
          </cell>
          <cell r="C1320" t="str">
            <v>肖椿蓉</v>
          </cell>
          <cell r="D1320" t="str">
            <v>女</v>
          </cell>
          <cell r="E1320" t="str">
            <v>2004-01-13</v>
          </cell>
          <cell r="F1320" t="str">
            <v>软件工程（本）</v>
          </cell>
          <cell r="G1320" t="str">
            <v>2023</v>
          </cell>
          <cell r="H1320" t="str">
            <v>2</v>
          </cell>
          <cell r="I1320" t="str">
            <v>本科生</v>
          </cell>
          <cell r="J1320" t="str">
            <v>2023软工9班</v>
          </cell>
          <cell r="K1320" t="str">
            <v/>
          </cell>
          <cell r="L1320" t="str">
            <v/>
          </cell>
          <cell r="M1320" t="str">
            <v>19330675687</v>
          </cell>
          <cell r="N1320" t="str">
            <v/>
          </cell>
          <cell r="O1320" t="str">
            <v/>
          </cell>
          <cell r="P1320" t="str">
            <v/>
          </cell>
          <cell r="Q1320" t="str">
            <v>群众</v>
          </cell>
          <cell r="R1320" t="str">
            <v>汉族</v>
          </cell>
          <cell r="S1320" t="str">
            <v/>
          </cell>
          <cell r="T1320" t="str">
            <v>黄渊健 13974994721</v>
          </cell>
        </row>
        <row r="1321">
          <cell r="A1321" t="str">
            <v>202301150939</v>
          </cell>
          <cell r="B1321" t="str">
            <v>430682200306238024</v>
          </cell>
          <cell r="C1321" t="str">
            <v>陈颖</v>
          </cell>
          <cell r="D1321" t="str">
            <v>女</v>
          </cell>
          <cell r="E1321" t="str">
            <v>2003-06-23</v>
          </cell>
          <cell r="F1321" t="str">
            <v>软件工程（本）</v>
          </cell>
          <cell r="G1321" t="str">
            <v>2023</v>
          </cell>
          <cell r="H1321" t="str">
            <v>2</v>
          </cell>
          <cell r="I1321" t="str">
            <v>本科生</v>
          </cell>
          <cell r="J1321" t="str">
            <v>2023软工9班</v>
          </cell>
          <cell r="K1321" t="str">
            <v/>
          </cell>
          <cell r="L1321" t="str">
            <v/>
          </cell>
          <cell r="M1321" t="str">
            <v>18273091218</v>
          </cell>
          <cell r="N1321" t="str">
            <v>13973030758</v>
          </cell>
          <cell r="O1321" t="str">
            <v>18273091218</v>
          </cell>
          <cell r="P1321" t="str">
            <v>18273091218</v>
          </cell>
          <cell r="Q1321" t="str">
            <v>共青团员</v>
          </cell>
          <cell r="R1321" t="str">
            <v>汉族</v>
          </cell>
          <cell r="S1321" t="str">
            <v/>
          </cell>
          <cell r="T1321" t="str">
            <v>黄渊健 13974994721</v>
          </cell>
        </row>
        <row r="1322">
          <cell r="A1322" t="str">
            <v>202301150940</v>
          </cell>
          <cell r="B1322" t="str">
            <v>430903200404113939</v>
          </cell>
          <cell r="C1322" t="str">
            <v>夏涛</v>
          </cell>
          <cell r="D1322" t="str">
            <v>男</v>
          </cell>
          <cell r="E1322" t="str">
            <v>2004-04-11</v>
          </cell>
          <cell r="F1322" t="str">
            <v>软件工程（本）</v>
          </cell>
          <cell r="G1322" t="str">
            <v>2023</v>
          </cell>
          <cell r="H1322" t="str">
            <v>2</v>
          </cell>
          <cell r="I1322" t="str">
            <v>本科生</v>
          </cell>
          <cell r="J1322" t="str">
            <v>2023软工9班</v>
          </cell>
          <cell r="K1322" t="str">
            <v/>
          </cell>
          <cell r="L1322" t="str">
            <v/>
          </cell>
          <cell r="M1322" t="str">
            <v>17352811828</v>
          </cell>
          <cell r="N1322" t="str">
            <v>18975144007</v>
          </cell>
          <cell r="O1322" t="str">
            <v>益阳市赫山区八字哨镇</v>
          </cell>
          <cell r="P1322" t="str">
            <v>17352811828</v>
          </cell>
          <cell r="Q1322" t="str">
            <v>群众</v>
          </cell>
          <cell r="R1322" t="str">
            <v>汉族</v>
          </cell>
          <cell r="S1322" t="str">
            <v/>
          </cell>
          <cell r="T1322" t="str">
            <v>黄渊健 13974994721</v>
          </cell>
        </row>
        <row r="1323">
          <cell r="A1323" t="str">
            <v>202301150941</v>
          </cell>
          <cell r="B1323" t="str">
            <v>430521200312241678</v>
          </cell>
          <cell r="C1323" t="str">
            <v>李源</v>
          </cell>
          <cell r="D1323" t="str">
            <v>男</v>
          </cell>
          <cell r="E1323" t="str">
            <v>2003-12-24</v>
          </cell>
          <cell r="F1323" t="str">
            <v>软件工程（本）</v>
          </cell>
          <cell r="G1323" t="str">
            <v>2023</v>
          </cell>
          <cell r="H1323" t="str">
            <v>2</v>
          </cell>
          <cell r="I1323" t="str">
            <v>本科生</v>
          </cell>
          <cell r="J1323" t="str">
            <v>2023软工9班</v>
          </cell>
          <cell r="K1323" t="str">
            <v/>
          </cell>
          <cell r="L1323" t="str">
            <v/>
          </cell>
          <cell r="M1323" t="str">
            <v>19307410100</v>
          </cell>
          <cell r="N1323" t="str">
            <v/>
          </cell>
          <cell r="O1323" t="str">
            <v/>
          </cell>
          <cell r="P1323" t="str">
            <v/>
          </cell>
          <cell r="Q1323" t="str">
            <v>群众</v>
          </cell>
          <cell r="R1323" t="str">
            <v>汉族</v>
          </cell>
          <cell r="S1323" t="str">
            <v/>
          </cell>
          <cell r="T1323" t="str">
            <v>黄渊健 13974994721</v>
          </cell>
        </row>
        <row r="1324">
          <cell r="A1324" t="str">
            <v>202301150942</v>
          </cell>
          <cell r="B1324" t="str">
            <v>431129200406270111</v>
          </cell>
          <cell r="C1324" t="str">
            <v>廖志天</v>
          </cell>
          <cell r="D1324" t="str">
            <v>男</v>
          </cell>
          <cell r="E1324" t="str">
            <v>2004-06-27</v>
          </cell>
          <cell r="F1324" t="str">
            <v>软件工程（本）</v>
          </cell>
          <cell r="G1324" t="str">
            <v>2023</v>
          </cell>
          <cell r="H1324" t="str">
            <v>2</v>
          </cell>
          <cell r="I1324" t="str">
            <v>本科生</v>
          </cell>
          <cell r="J1324" t="str">
            <v>2023软工9班</v>
          </cell>
          <cell r="K1324" t="str">
            <v/>
          </cell>
          <cell r="L1324" t="str">
            <v/>
          </cell>
          <cell r="M1324" t="str">
            <v>13789215282</v>
          </cell>
          <cell r="N1324" t="str">
            <v>13574678673</v>
          </cell>
          <cell r="O1324" t="str">
            <v>湖南省江华瑶族自治县码市镇民主村49号</v>
          </cell>
          <cell r="P1324" t="str">
            <v/>
          </cell>
          <cell r="Q1324" t="str">
            <v>群众</v>
          </cell>
          <cell r="R1324" t="str">
            <v>瑶族</v>
          </cell>
          <cell r="S1324" t="str">
            <v/>
          </cell>
          <cell r="T1324" t="str">
            <v>黄渊健 13974994721</v>
          </cell>
        </row>
        <row r="1325">
          <cell r="A1325" t="str">
            <v>202301150943</v>
          </cell>
          <cell r="B1325" t="str">
            <v>430621200210201478</v>
          </cell>
          <cell r="C1325" t="str">
            <v>万博</v>
          </cell>
          <cell r="D1325" t="str">
            <v>男</v>
          </cell>
          <cell r="E1325" t="str">
            <v>2002-10-20</v>
          </cell>
          <cell r="F1325" t="str">
            <v>软件工程（本）</v>
          </cell>
          <cell r="G1325" t="str">
            <v>2023</v>
          </cell>
          <cell r="H1325" t="str">
            <v>2</v>
          </cell>
          <cell r="I1325" t="str">
            <v>本科生</v>
          </cell>
          <cell r="J1325" t="str">
            <v>2023软工9班</v>
          </cell>
          <cell r="K1325" t="str">
            <v/>
          </cell>
          <cell r="L1325" t="str">
            <v/>
          </cell>
          <cell r="M1325" t="str">
            <v>18773009892</v>
          </cell>
          <cell r="N1325" t="str">
            <v/>
          </cell>
          <cell r="O1325" t="str">
            <v/>
          </cell>
          <cell r="P1325" t="str">
            <v/>
          </cell>
          <cell r="Q1325" t="str">
            <v>共青团员</v>
          </cell>
          <cell r="R1325" t="str">
            <v>汉族</v>
          </cell>
          <cell r="S1325" t="str">
            <v/>
          </cell>
          <cell r="T1325" t="str">
            <v>黄渊健 13974994721</v>
          </cell>
        </row>
        <row r="1326">
          <cell r="A1326" t="str">
            <v>202301150945</v>
          </cell>
          <cell r="B1326" t="str">
            <v>421081200404050615</v>
          </cell>
          <cell r="C1326" t="str">
            <v>郭正为</v>
          </cell>
          <cell r="D1326" t="str">
            <v>男</v>
          </cell>
          <cell r="E1326" t="str">
            <v>2004-04-05</v>
          </cell>
          <cell r="F1326" t="str">
            <v>软件工程（本）</v>
          </cell>
          <cell r="G1326" t="str">
            <v>2023</v>
          </cell>
          <cell r="H1326" t="str">
            <v>2</v>
          </cell>
          <cell r="I1326" t="str">
            <v>本科生</v>
          </cell>
          <cell r="J1326" t="str">
            <v>2023软工9班</v>
          </cell>
          <cell r="K1326" t="str">
            <v/>
          </cell>
          <cell r="L1326" t="str">
            <v/>
          </cell>
          <cell r="M1326" t="str">
            <v>13017226073</v>
          </cell>
          <cell r="N1326" t="str">
            <v/>
          </cell>
          <cell r="O1326" t="str">
            <v/>
          </cell>
          <cell r="P1326" t="str">
            <v/>
          </cell>
          <cell r="Q1326" t="str">
            <v>共青团员</v>
          </cell>
          <cell r="R1326" t="str">
            <v>汉族</v>
          </cell>
          <cell r="S1326" t="str">
            <v/>
          </cell>
          <cell r="T1326" t="str">
            <v>黄渊健 13974994721</v>
          </cell>
        </row>
        <row r="1327">
          <cell r="A1327" t="str">
            <v>202301150946</v>
          </cell>
          <cell r="B1327" t="str">
            <v>430423200408280011</v>
          </cell>
          <cell r="C1327" t="str">
            <v>王麒麟</v>
          </cell>
          <cell r="D1327" t="str">
            <v>男</v>
          </cell>
          <cell r="E1327" t="str">
            <v>2004-08-28</v>
          </cell>
          <cell r="F1327" t="str">
            <v>软件工程（本）</v>
          </cell>
          <cell r="G1327" t="str">
            <v>2023</v>
          </cell>
          <cell r="H1327" t="str">
            <v>2</v>
          </cell>
          <cell r="I1327" t="str">
            <v>本科生</v>
          </cell>
          <cell r="J1327" t="str">
            <v>2023软工9班</v>
          </cell>
          <cell r="K1327" t="str">
            <v/>
          </cell>
          <cell r="L1327" t="str">
            <v/>
          </cell>
          <cell r="M1327" t="str">
            <v>15211389897</v>
          </cell>
          <cell r="N1327" t="str">
            <v/>
          </cell>
          <cell r="O1327" t="str">
            <v/>
          </cell>
          <cell r="P1327" t="str">
            <v/>
          </cell>
          <cell r="Q1327" t="str">
            <v>群众</v>
          </cell>
          <cell r="R1327" t="str">
            <v>汉族</v>
          </cell>
          <cell r="S1327" t="str">
            <v/>
          </cell>
          <cell r="T1327" t="str">
            <v>黄渊健 13974994721</v>
          </cell>
        </row>
        <row r="1328">
          <cell r="A1328" t="str">
            <v>202301150947</v>
          </cell>
          <cell r="B1328" t="str">
            <v>430528200312313314</v>
          </cell>
          <cell r="C1328" t="str">
            <v>邓智豪</v>
          </cell>
          <cell r="D1328" t="str">
            <v>男</v>
          </cell>
          <cell r="E1328" t="str">
            <v>2003-12-31</v>
          </cell>
          <cell r="F1328" t="str">
            <v>软件工程（本）</v>
          </cell>
          <cell r="G1328" t="str">
            <v>2023</v>
          </cell>
          <cell r="H1328" t="str">
            <v>2</v>
          </cell>
          <cell r="I1328" t="str">
            <v>本科生</v>
          </cell>
          <cell r="J1328" t="str">
            <v>2023软工9班</v>
          </cell>
          <cell r="K1328" t="str">
            <v/>
          </cell>
          <cell r="L1328" t="str">
            <v/>
          </cell>
          <cell r="M1328" t="str">
            <v>15273919802</v>
          </cell>
          <cell r="N1328" t="str">
            <v/>
          </cell>
          <cell r="O1328" t="str">
            <v/>
          </cell>
          <cell r="P1328" t="str">
            <v/>
          </cell>
          <cell r="Q1328" t="str">
            <v>群众</v>
          </cell>
          <cell r="R1328" t="str">
            <v>汉族</v>
          </cell>
          <cell r="S1328" t="str">
            <v/>
          </cell>
          <cell r="T1328" t="str">
            <v>黄渊健 13974994721</v>
          </cell>
        </row>
        <row r="1329">
          <cell r="A1329" t="str">
            <v>202301150948</v>
          </cell>
          <cell r="B1329" t="str">
            <v>431024200411220031</v>
          </cell>
          <cell r="C1329" t="str">
            <v>李泽瑜</v>
          </cell>
          <cell r="D1329" t="str">
            <v>男</v>
          </cell>
          <cell r="E1329" t="str">
            <v>2004-11-22</v>
          </cell>
          <cell r="F1329" t="str">
            <v>软件工程（本）</v>
          </cell>
          <cell r="G1329" t="str">
            <v>2023</v>
          </cell>
          <cell r="H1329" t="str">
            <v>2</v>
          </cell>
          <cell r="I1329" t="str">
            <v>本科生</v>
          </cell>
          <cell r="J1329" t="str">
            <v>2023软工9班</v>
          </cell>
          <cell r="K1329" t="str">
            <v/>
          </cell>
          <cell r="L1329" t="str">
            <v/>
          </cell>
          <cell r="M1329" t="str">
            <v>13786529325</v>
          </cell>
          <cell r="N1329" t="str">
            <v/>
          </cell>
          <cell r="O1329" t="str">
            <v/>
          </cell>
          <cell r="P1329" t="str">
            <v/>
          </cell>
          <cell r="Q1329" t="str">
            <v>共青团员</v>
          </cell>
          <cell r="R1329" t="str">
            <v>汉族</v>
          </cell>
          <cell r="S1329" t="str">
            <v/>
          </cell>
          <cell r="T1329" t="str">
            <v>黄渊健 13974994721</v>
          </cell>
        </row>
        <row r="1330">
          <cell r="A1330" t="str">
            <v>202301150949</v>
          </cell>
          <cell r="B1330" t="str">
            <v>430381200406230051</v>
          </cell>
          <cell r="C1330" t="str">
            <v>谭天昊</v>
          </cell>
          <cell r="D1330" t="str">
            <v>男</v>
          </cell>
          <cell r="E1330" t="str">
            <v>2004-06-23</v>
          </cell>
          <cell r="F1330" t="str">
            <v>软件工程（本）</v>
          </cell>
          <cell r="G1330" t="str">
            <v>2023</v>
          </cell>
          <cell r="H1330" t="str">
            <v>2</v>
          </cell>
          <cell r="I1330" t="str">
            <v>本科生</v>
          </cell>
          <cell r="J1330" t="str">
            <v>2023软工9班</v>
          </cell>
          <cell r="K1330" t="str">
            <v/>
          </cell>
          <cell r="L1330" t="str">
            <v/>
          </cell>
          <cell r="M1330" t="str">
            <v>13631606415</v>
          </cell>
          <cell r="N1330" t="str">
            <v/>
          </cell>
          <cell r="O1330" t="str">
            <v/>
          </cell>
          <cell r="P1330" t="str">
            <v/>
          </cell>
          <cell r="Q1330" t="str">
            <v>群众</v>
          </cell>
          <cell r="R1330" t="str">
            <v>汉族</v>
          </cell>
          <cell r="S1330" t="str">
            <v/>
          </cell>
          <cell r="T1330" t="str">
            <v>黄渊健 13974994721</v>
          </cell>
        </row>
        <row r="1331">
          <cell r="A1331" t="str">
            <v>202301150950</v>
          </cell>
          <cell r="B1331" t="str">
            <v>430528200110021313</v>
          </cell>
          <cell r="C1331" t="str">
            <v>李禄真</v>
          </cell>
          <cell r="D1331" t="str">
            <v>男</v>
          </cell>
          <cell r="E1331" t="str">
            <v>2001-10-02</v>
          </cell>
          <cell r="F1331" t="str">
            <v>软件工程（本）</v>
          </cell>
          <cell r="G1331" t="str">
            <v>2023</v>
          </cell>
          <cell r="H1331" t="str">
            <v>2</v>
          </cell>
          <cell r="I1331" t="str">
            <v>本科生</v>
          </cell>
          <cell r="J1331" t="str">
            <v>2023软工9班</v>
          </cell>
          <cell r="K1331" t="str">
            <v/>
          </cell>
          <cell r="L1331" t="str">
            <v/>
          </cell>
          <cell r="M1331" t="str">
            <v>17752670419</v>
          </cell>
          <cell r="N1331" t="str">
            <v/>
          </cell>
          <cell r="O1331" t="str">
            <v/>
          </cell>
          <cell r="P1331" t="str">
            <v/>
          </cell>
          <cell r="Q1331" t="str">
            <v>共青团员</v>
          </cell>
          <cell r="R1331" t="str">
            <v>汉族</v>
          </cell>
          <cell r="S1331" t="str">
            <v/>
          </cell>
          <cell r="T1331" t="str">
            <v>黄渊健 13974994721</v>
          </cell>
        </row>
        <row r="1332">
          <cell r="A1332" t="str">
            <v>202301150951</v>
          </cell>
          <cell r="B1332" t="str">
            <v>431322200212237694</v>
          </cell>
          <cell r="C1332" t="str">
            <v>龙箐箐</v>
          </cell>
          <cell r="D1332" t="str">
            <v>男</v>
          </cell>
          <cell r="E1332" t="str">
            <v>2002-12-23</v>
          </cell>
          <cell r="F1332" t="str">
            <v>软件工程（本）</v>
          </cell>
          <cell r="G1332" t="str">
            <v>2023</v>
          </cell>
          <cell r="H1332" t="str">
            <v>2</v>
          </cell>
          <cell r="I1332" t="str">
            <v>本科生</v>
          </cell>
          <cell r="J1332" t="str">
            <v>2023软工9班</v>
          </cell>
          <cell r="K1332" t="str">
            <v/>
          </cell>
          <cell r="L1332" t="str">
            <v/>
          </cell>
          <cell r="M1332" t="str">
            <v>17753673448</v>
          </cell>
          <cell r="N1332" t="str">
            <v/>
          </cell>
          <cell r="O1332" t="str">
            <v/>
          </cell>
          <cell r="P1332" t="str">
            <v/>
          </cell>
          <cell r="Q1332" t="str">
            <v>共青团员</v>
          </cell>
          <cell r="R1332" t="str">
            <v>汉族</v>
          </cell>
          <cell r="S1332" t="str">
            <v/>
          </cell>
          <cell r="T1332" t="str">
            <v>黄渊健 13974994721</v>
          </cell>
        </row>
        <row r="1333">
          <cell r="A1333" t="str">
            <v>202301150952</v>
          </cell>
          <cell r="B1333" t="str">
            <v>430111200110110712</v>
          </cell>
          <cell r="C1333" t="str">
            <v>邓力航</v>
          </cell>
          <cell r="D1333" t="str">
            <v>男</v>
          </cell>
          <cell r="E1333" t="str">
            <v>2001-10-11</v>
          </cell>
          <cell r="F1333" t="str">
            <v>软件工程（本）</v>
          </cell>
          <cell r="G1333" t="str">
            <v>2023</v>
          </cell>
          <cell r="H1333" t="str">
            <v>2</v>
          </cell>
          <cell r="I1333" t="str">
            <v>本科生</v>
          </cell>
          <cell r="J1333" t="str">
            <v>2023软工9班</v>
          </cell>
          <cell r="K1333" t="str">
            <v/>
          </cell>
          <cell r="L1333" t="str">
            <v/>
          </cell>
          <cell r="M1333" t="str">
            <v>15367910444</v>
          </cell>
          <cell r="N1333" t="str">
            <v/>
          </cell>
          <cell r="O1333" t="str">
            <v/>
          </cell>
          <cell r="P1333" t="str">
            <v/>
          </cell>
          <cell r="Q1333" t="str">
            <v>共青团员</v>
          </cell>
          <cell r="R1333" t="str">
            <v>汉族</v>
          </cell>
          <cell r="S1333" t="str">
            <v/>
          </cell>
          <cell r="T1333" t="str">
            <v>黄渊健 13974994721</v>
          </cell>
        </row>
        <row r="1334">
          <cell r="A1334" t="str">
            <v>202301150254</v>
          </cell>
          <cell r="B1334" t="str">
            <v>431102200407130014</v>
          </cell>
          <cell r="C1334" t="str">
            <v>周孝亲</v>
          </cell>
          <cell r="D1334" t="str">
            <v>男</v>
          </cell>
          <cell r="E1334" t="str">
            <v>2004-07-13</v>
          </cell>
          <cell r="F1334" t="str">
            <v>软件工程（本）</v>
          </cell>
          <cell r="G1334" t="str">
            <v>2024</v>
          </cell>
          <cell r="H1334" t="str">
            <v>4</v>
          </cell>
          <cell r="I1334" t="str">
            <v>本科生</v>
          </cell>
          <cell r="J1334" t="str">
            <v>2024软工1班</v>
          </cell>
          <cell r="K1334" t="str">
            <v>长沙市</v>
          </cell>
          <cell r="L1334" t="str">
            <v>零陵区</v>
          </cell>
          <cell r="M1334" t="str">
            <v>17763669105</v>
          </cell>
          <cell r="N1334" t="str">
            <v>13085420626</v>
          </cell>
          <cell r="O1334" t="str">
            <v>湖南省永州市零陵区七里店街道苏通国际聚贤苑6栋三单元1002</v>
          </cell>
          <cell r="P1334" t="str">
            <v>17763669105</v>
          </cell>
          <cell r="Q1334" t="str">
            <v>群众</v>
          </cell>
          <cell r="R1334" t="str">
            <v>汉族</v>
          </cell>
          <cell r="S1334" t="str">
            <v>湖南省/永州市/零陵区</v>
          </cell>
          <cell r="T1334" t="str">
            <v>刘帅 13637409440</v>
          </cell>
        </row>
        <row r="1335">
          <cell r="A1335" t="str">
            <v>202401150101</v>
          </cell>
          <cell r="B1335" t="str">
            <v>430521200603090494</v>
          </cell>
          <cell r="C1335" t="str">
            <v>邓俊杰</v>
          </cell>
          <cell r="D1335" t="str">
            <v>男</v>
          </cell>
          <cell r="E1335" t="str">
            <v>2006-03-09</v>
          </cell>
          <cell r="F1335" t="str">
            <v>软件工程（本）</v>
          </cell>
          <cell r="G1335" t="str">
            <v>2024</v>
          </cell>
          <cell r="H1335" t="str">
            <v>4</v>
          </cell>
          <cell r="I1335" t="str">
            <v>本科生</v>
          </cell>
          <cell r="J1335" t="str">
            <v>2024软工1班</v>
          </cell>
          <cell r="K1335" t="str">
            <v>邵东县</v>
          </cell>
          <cell r="L1335" t="str">
            <v>湖南省</v>
          </cell>
          <cell r="M1335" t="str">
            <v>17873935521</v>
          </cell>
          <cell r="N1335" t="str">
            <v>13973571515</v>
          </cell>
          <cell r="O1335" t="str">
            <v>湖南省邵东市大禾塘街道铁陂子龙村18组20号</v>
          </cell>
          <cell r="P1335" t="str">
            <v>13973571515</v>
          </cell>
          <cell r="Q1335" t="str">
            <v>群众</v>
          </cell>
          <cell r="R1335" t="str">
            <v>汉族</v>
          </cell>
          <cell r="S1335" t="str">
            <v>湖南省/邵阳市/邵东县</v>
          </cell>
          <cell r="T1335" t="str">
            <v>刘帅 13637409440</v>
          </cell>
        </row>
        <row r="1336">
          <cell r="A1336" t="str">
            <v>202401150102</v>
          </cell>
          <cell r="B1336" t="str">
            <v>431322200501100459</v>
          </cell>
          <cell r="C1336" t="str">
            <v>李欣</v>
          </cell>
          <cell r="D1336" t="str">
            <v>男</v>
          </cell>
          <cell r="E1336" t="str">
            <v>2005-01-10</v>
          </cell>
          <cell r="F1336" t="str">
            <v>软件工程（本）</v>
          </cell>
          <cell r="G1336" t="str">
            <v>2024</v>
          </cell>
          <cell r="H1336" t="str">
            <v>4</v>
          </cell>
          <cell r="I1336" t="str">
            <v>本科生</v>
          </cell>
          <cell r="J1336" t="str">
            <v>2024软工1班</v>
          </cell>
          <cell r="K1336" t="str">
            <v>长沙市</v>
          </cell>
          <cell r="L1336" t="str">
            <v>新化县</v>
          </cell>
          <cell r="M1336" t="str">
            <v>13187363491</v>
          </cell>
          <cell r="N1336" t="str">
            <v>18175759361</v>
          </cell>
          <cell r="O1336" t="str">
            <v>湖南省娄底市新化县水车镇锡溪村杨家坊2组</v>
          </cell>
          <cell r="P1336" t="str">
            <v>13272358573</v>
          </cell>
          <cell r="Q1336" t="str">
            <v>共青团员</v>
          </cell>
          <cell r="R1336" t="str">
            <v>汉族</v>
          </cell>
          <cell r="S1336" t="str">
            <v>湖南省/娄底市/新化县</v>
          </cell>
          <cell r="T1336" t="str">
            <v>刘帅 13637409440</v>
          </cell>
        </row>
        <row r="1337">
          <cell r="A1337" t="str">
            <v>202401150103</v>
          </cell>
          <cell r="B1337" t="str">
            <v>430104200608070611</v>
          </cell>
          <cell r="C1337" t="str">
            <v>王芷轩</v>
          </cell>
          <cell r="D1337" t="str">
            <v>男</v>
          </cell>
          <cell r="E1337" t="str">
            <v>2006-08-07</v>
          </cell>
          <cell r="F1337" t="str">
            <v>软件工程（本）</v>
          </cell>
          <cell r="G1337" t="str">
            <v>2024</v>
          </cell>
          <cell r="H1337" t="str">
            <v>4</v>
          </cell>
          <cell r="I1337" t="str">
            <v>本科生</v>
          </cell>
          <cell r="J1337" t="str">
            <v>2024软工1班</v>
          </cell>
          <cell r="K1337" t="str">
            <v>长沙市</v>
          </cell>
          <cell r="L1337" t="str">
            <v>湖南省</v>
          </cell>
          <cell r="M1337" t="str">
            <v>17775730877</v>
          </cell>
          <cell r="N1337" t="str">
            <v>17775730477</v>
          </cell>
          <cell r="O1337" t="str">
            <v>长沙市岳麓区咸嘉湖西路馨香雅苑4栋3单元1205房</v>
          </cell>
          <cell r="P1337" t="str">
            <v>19310013957</v>
          </cell>
          <cell r="Q1337" t="str">
            <v>群众</v>
          </cell>
          <cell r="R1337" t="str">
            <v>汉族</v>
          </cell>
          <cell r="S1337" t="str">
            <v>湖南省</v>
          </cell>
          <cell r="T1337" t="str">
            <v>刘帅 13637409440</v>
          </cell>
        </row>
        <row r="1338">
          <cell r="A1338" t="str">
            <v>202401150104</v>
          </cell>
          <cell r="B1338" t="str">
            <v>430626200611070204</v>
          </cell>
          <cell r="C1338" t="str">
            <v>黄湘湘</v>
          </cell>
          <cell r="D1338" t="str">
            <v>女</v>
          </cell>
          <cell r="E1338" t="str">
            <v>2006-11-07</v>
          </cell>
          <cell r="F1338" t="str">
            <v>软件工程（本）</v>
          </cell>
          <cell r="G1338" t="str">
            <v>2024</v>
          </cell>
          <cell r="H1338" t="str">
            <v>4</v>
          </cell>
          <cell r="I1338" t="str">
            <v>本科生</v>
          </cell>
          <cell r="J1338" t="str">
            <v>2024软工1班</v>
          </cell>
          <cell r="K1338" t="str">
            <v>岳阳市</v>
          </cell>
          <cell r="L1338" t="str">
            <v>湖南省</v>
          </cell>
          <cell r="M1338" t="str">
            <v>18390073006</v>
          </cell>
          <cell r="N1338" t="str">
            <v>18390073006</v>
          </cell>
          <cell r="O1338" t="str">
            <v>湖南省岳阳市平江县碧桂园一期六栋一单元602</v>
          </cell>
          <cell r="P1338" t="str">
            <v>19310013961</v>
          </cell>
          <cell r="Q1338" t="str">
            <v>群众</v>
          </cell>
          <cell r="R1338" t="str">
            <v>汉族</v>
          </cell>
          <cell r="S1338" t="str">
            <v>湖南省/岳阳市/平江县</v>
          </cell>
          <cell r="T1338" t="str">
            <v>刘帅 13637409440</v>
          </cell>
        </row>
        <row r="1339">
          <cell r="A1339" t="str">
            <v>202401150105</v>
          </cell>
          <cell r="B1339" t="str">
            <v>430105200511036114</v>
          </cell>
          <cell r="C1339" t="str">
            <v>苏博文</v>
          </cell>
          <cell r="D1339" t="str">
            <v>男</v>
          </cell>
          <cell r="E1339" t="str">
            <v>2005-11-03</v>
          </cell>
          <cell r="F1339" t="str">
            <v>软件工程（本）</v>
          </cell>
          <cell r="G1339" t="str">
            <v>2024</v>
          </cell>
          <cell r="H1339" t="str">
            <v>4</v>
          </cell>
          <cell r="I1339" t="str">
            <v>本科生</v>
          </cell>
          <cell r="J1339" t="str">
            <v>2024软工1班</v>
          </cell>
          <cell r="K1339" t="str">
            <v>长沙市</v>
          </cell>
          <cell r="L1339" t="str">
            <v>开福区</v>
          </cell>
          <cell r="M1339" t="str">
            <v>15367959859</v>
          </cell>
          <cell r="N1339" t="str">
            <v>18274999809</v>
          </cell>
          <cell r="O1339" t="str">
            <v>长沙市开福区捞刀河社区小天使幼儿园</v>
          </cell>
          <cell r="P1339" t="str">
            <v>19310014244</v>
          </cell>
          <cell r="Q1339" t="str">
            <v>群众</v>
          </cell>
          <cell r="R1339" t="str">
            <v>汉族</v>
          </cell>
          <cell r="S1339" t="str">
            <v>湖南省/长沙市/开福区</v>
          </cell>
          <cell r="T1339" t="str">
            <v>刘帅 13637409440</v>
          </cell>
        </row>
        <row r="1340">
          <cell r="A1340" t="str">
            <v>202401150106</v>
          </cell>
          <cell r="B1340" t="str">
            <v>430102200512034517</v>
          </cell>
          <cell r="C1340" t="str">
            <v>王义凯</v>
          </cell>
          <cell r="D1340" t="str">
            <v>男</v>
          </cell>
          <cell r="E1340" t="str">
            <v>2005-12-03</v>
          </cell>
          <cell r="F1340" t="str">
            <v>软件工程（本）</v>
          </cell>
          <cell r="G1340" t="str">
            <v>2024</v>
          </cell>
          <cell r="H1340" t="str">
            <v>4</v>
          </cell>
          <cell r="I1340" t="str">
            <v>本科生</v>
          </cell>
          <cell r="J1340" t="str">
            <v>2024软工1班</v>
          </cell>
          <cell r="K1340" t="str">
            <v>芙蓉区</v>
          </cell>
          <cell r="L1340" t="str">
            <v>芙蓉区</v>
          </cell>
          <cell r="M1340" t="str">
            <v>15874115419</v>
          </cell>
          <cell r="N1340" t="str">
            <v>13908499997</v>
          </cell>
          <cell r="O1340" t="str">
            <v>湖南省长沙市芙蓉区车站中路289号</v>
          </cell>
          <cell r="P1340" t="str">
            <v>13908499997</v>
          </cell>
          <cell r="Q1340" t="str">
            <v>共青团员</v>
          </cell>
          <cell r="R1340" t="str">
            <v>汉族</v>
          </cell>
          <cell r="S1340" t="str">
            <v>湖南省/长沙市/芙蓉区</v>
          </cell>
          <cell r="T1340" t="str">
            <v>刘帅 13637409440</v>
          </cell>
        </row>
        <row r="1341">
          <cell r="A1341" t="str">
            <v>202401150107</v>
          </cell>
          <cell r="B1341" t="str">
            <v>430423200607130171</v>
          </cell>
          <cell r="C1341" t="str">
            <v>杨智辉</v>
          </cell>
          <cell r="D1341" t="str">
            <v>男</v>
          </cell>
          <cell r="E1341" t="str">
            <v>2006-07-13</v>
          </cell>
          <cell r="F1341" t="str">
            <v>软件工程（本）</v>
          </cell>
          <cell r="G1341" t="str">
            <v>2024</v>
          </cell>
          <cell r="H1341" t="str">
            <v>4</v>
          </cell>
          <cell r="I1341" t="str">
            <v>本科生</v>
          </cell>
          <cell r="J1341" t="str">
            <v>2024软工1班</v>
          </cell>
          <cell r="K1341" t="str">
            <v>衡阳市</v>
          </cell>
          <cell r="L1341" t="str">
            <v>衡山县</v>
          </cell>
          <cell r="M1341" t="str">
            <v>15200531821</v>
          </cell>
          <cell r="N1341" t="str">
            <v>13875747495</v>
          </cell>
          <cell r="O1341" t="str">
            <v>湖南省衡阳市衡山县江东乡江东街</v>
          </cell>
          <cell r="P1341" t="str">
            <v>15200531821</v>
          </cell>
          <cell r="Q1341" t="str">
            <v>群众</v>
          </cell>
          <cell r="R1341" t="str">
            <v>汉族</v>
          </cell>
          <cell r="S1341" t="str">
            <v>湖南省/衡阳市/衡山县</v>
          </cell>
          <cell r="T1341" t="str">
            <v>刘帅 13637409440</v>
          </cell>
        </row>
        <row r="1342">
          <cell r="A1342" t="str">
            <v>202401150108</v>
          </cell>
          <cell r="B1342" t="str">
            <v>430528200611038340</v>
          </cell>
          <cell r="C1342" t="str">
            <v>夏雯琳</v>
          </cell>
          <cell r="D1342" t="str">
            <v>女</v>
          </cell>
          <cell r="E1342" t="str">
            <v>2006-11-03</v>
          </cell>
          <cell r="F1342" t="str">
            <v>软件工程（本）</v>
          </cell>
          <cell r="G1342" t="str">
            <v>2024</v>
          </cell>
          <cell r="H1342" t="str">
            <v>4</v>
          </cell>
          <cell r="I1342" t="str">
            <v>本科生</v>
          </cell>
          <cell r="J1342" t="str">
            <v>2024软工1班</v>
          </cell>
          <cell r="K1342" t="str">
            <v>新宁县</v>
          </cell>
          <cell r="L1342" t="str">
            <v>新宁县</v>
          </cell>
          <cell r="M1342" t="str">
            <v>13762873581</v>
          </cell>
          <cell r="N1342" t="str">
            <v>13762874203</v>
          </cell>
          <cell r="O1342" t="str">
            <v>湖南省邵阳市新宁县金石镇戴家村8组38号</v>
          </cell>
          <cell r="P1342" t="str">
            <v>15842926097</v>
          </cell>
          <cell r="Q1342" t="str">
            <v>群众</v>
          </cell>
          <cell r="R1342" t="str">
            <v>汉族</v>
          </cell>
          <cell r="S1342" t="str">
            <v>湖南省/邵阳市/新宁县</v>
          </cell>
          <cell r="T1342" t="str">
            <v>刘帅 13637409440</v>
          </cell>
        </row>
        <row r="1343">
          <cell r="A1343" t="str">
            <v>202401150109</v>
          </cell>
          <cell r="B1343" t="str">
            <v>430623200907190177</v>
          </cell>
          <cell r="C1343" t="str">
            <v>何文泽</v>
          </cell>
          <cell r="D1343" t="str">
            <v>男</v>
          </cell>
          <cell r="E1343" t="str">
            <v>2009-07-19</v>
          </cell>
          <cell r="F1343" t="str">
            <v>软件工程（本）</v>
          </cell>
          <cell r="G1343" t="str">
            <v>2024</v>
          </cell>
          <cell r="H1343" t="str">
            <v>4</v>
          </cell>
          <cell r="I1343" t="str">
            <v>本科生</v>
          </cell>
          <cell r="J1343" t="str">
            <v>2024软工1班</v>
          </cell>
          <cell r="K1343" t="str">
            <v>岳阳县</v>
          </cell>
          <cell r="L1343" t="str">
            <v>华容县</v>
          </cell>
          <cell r="M1343" t="str">
            <v>17267551167</v>
          </cell>
          <cell r="N1343" t="str">
            <v>18973043327</v>
          </cell>
          <cell r="O1343" t="str">
            <v>湖南省岳阳市岳阳楼区湖滨八仙台金星小区10栋东单元805</v>
          </cell>
          <cell r="P1343" t="str">
            <v>17267551167</v>
          </cell>
          <cell r="Q1343" t="str">
            <v>群众</v>
          </cell>
          <cell r="R1343" t="str">
            <v>汉族</v>
          </cell>
          <cell r="S1343" t="str">
            <v>湖南省/岳阳市/华容县</v>
          </cell>
          <cell r="T1343" t="str">
            <v>刘帅 13637409440</v>
          </cell>
        </row>
        <row r="1344">
          <cell r="A1344" t="str">
            <v>202401150110</v>
          </cell>
          <cell r="B1344" t="str">
            <v>430124200607120053</v>
          </cell>
          <cell r="C1344" t="str">
            <v>喻轩昂</v>
          </cell>
          <cell r="D1344" t="str">
            <v>男</v>
          </cell>
          <cell r="E1344" t="str">
            <v>2006-07-12</v>
          </cell>
          <cell r="F1344" t="str">
            <v>软件工程（本）</v>
          </cell>
          <cell r="G1344" t="str">
            <v>2024</v>
          </cell>
          <cell r="H1344" t="str">
            <v>4</v>
          </cell>
          <cell r="I1344" t="str">
            <v>本科生</v>
          </cell>
          <cell r="J1344" t="str">
            <v>2024软工1班</v>
          </cell>
          <cell r="K1344" t="str">
            <v>长沙市</v>
          </cell>
          <cell r="L1344" t="str">
            <v>湖南省</v>
          </cell>
          <cell r="M1344" t="str">
            <v>18807485503</v>
          </cell>
          <cell r="N1344" t="str">
            <v>13755124583</v>
          </cell>
          <cell r="O1344" t="str">
            <v>湖南省宁乡市资福镇窑里社区</v>
          </cell>
          <cell r="P1344" t="str">
            <v>19310013918</v>
          </cell>
          <cell r="Q1344" t="str">
            <v>共青团员</v>
          </cell>
          <cell r="R1344" t="str">
            <v>汉族</v>
          </cell>
          <cell r="S1344" t="str">
            <v>湖南省</v>
          </cell>
          <cell r="T1344" t="str">
            <v>刘帅 13637409440</v>
          </cell>
        </row>
        <row r="1345">
          <cell r="A1345" t="str">
            <v>202401150111</v>
          </cell>
          <cell r="B1345" t="str">
            <v>430528200508302078</v>
          </cell>
          <cell r="C1345" t="str">
            <v>温博文</v>
          </cell>
          <cell r="D1345" t="str">
            <v>男</v>
          </cell>
          <cell r="E1345" t="str">
            <v>2005-08-30</v>
          </cell>
          <cell r="F1345" t="str">
            <v>软件工程（本）</v>
          </cell>
          <cell r="G1345" t="str">
            <v>2024</v>
          </cell>
          <cell r="H1345" t="str">
            <v>4</v>
          </cell>
          <cell r="I1345" t="str">
            <v>本科生</v>
          </cell>
          <cell r="J1345" t="str">
            <v>2024软工1班</v>
          </cell>
          <cell r="K1345" t="str">
            <v>长沙市</v>
          </cell>
          <cell r="L1345" t="str">
            <v>湖南省</v>
          </cell>
          <cell r="M1345" t="str">
            <v>13467761018</v>
          </cell>
          <cell r="N1345" t="str">
            <v>13873982808</v>
          </cell>
          <cell r="O1345" t="str">
            <v>湖南省新宁县黄金瑶族乡黄金村卫生室</v>
          </cell>
          <cell r="P1345" t="str">
            <v>13467761018</v>
          </cell>
          <cell r="Q1345" t="str">
            <v>共青团员</v>
          </cell>
          <cell r="R1345" t="str">
            <v>瑶族</v>
          </cell>
          <cell r="S1345" t="str">
            <v>湖南省/邵阳市/新宁县</v>
          </cell>
          <cell r="T1345" t="str">
            <v>刘帅 13637409440</v>
          </cell>
        </row>
        <row r="1346">
          <cell r="A1346" t="str">
            <v>202401150112</v>
          </cell>
          <cell r="B1346" t="str">
            <v>440303200606201311</v>
          </cell>
          <cell r="C1346" t="str">
            <v>李俊成</v>
          </cell>
          <cell r="D1346" t="str">
            <v>男</v>
          </cell>
          <cell r="E1346" t="str">
            <v>2006-06-20</v>
          </cell>
          <cell r="F1346" t="str">
            <v>软件工程（本）</v>
          </cell>
          <cell r="G1346" t="str">
            <v>2024</v>
          </cell>
          <cell r="H1346" t="str">
            <v>4</v>
          </cell>
          <cell r="I1346" t="str">
            <v>本科生</v>
          </cell>
          <cell r="J1346" t="str">
            <v>2024软工1班</v>
          </cell>
          <cell r="K1346" t="str">
            <v>平江县</v>
          </cell>
          <cell r="L1346" t="str">
            <v>罗湖区</v>
          </cell>
          <cell r="M1346" t="str">
            <v>19109898551</v>
          </cell>
          <cell r="N1346" t="str">
            <v>13575020635</v>
          </cell>
          <cell r="O1346" t="str">
            <v>湖南省岳阳市平江县汉昌街道:牛车湾安置区快人驿部</v>
          </cell>
          <cell r="P1346" t="str">
            <v>19109898551</v>
          </cell>
          <cell r="Q1346" t="str">
            <v>群众</v>
          </cell>
          <cell r="R1346" t="str">
            <v>汉族</v>
          </cell>
          <cell r="S1346" t="str">
            <v>广东省/深圳市/罗湖区</v>
          </cell>
          <cell r="T1346" t="str">
            <v>刘帅 13637409440</v>
          </cell>
        </row>
        <row r="1347">
          <cell r="A1347" t="str">
            <v>202401150114</v>
          </cell>
          <cell r="B1347" t="str">
            <v>431322200512180247</v>
          </cell>
          <cell r="C1347" t="str">
            <v>易为</v>
          </cell>
          <cell r="D1347" t="str">
            <v>女</v>
          </cell>
          <cell r="E1347" t="str">
            <v>2005-12-18</v>
          </cell>
          <cell r="F1347" t="str">
            <v>软件工程（本）</v>
          </cell>
          <cell r="G1347" t="str">
            <v>2024</v>
          </cell>
          <cell r="H1347" t="str">
            <v>4</v>
          </cell>
          <cell r="I1347" t="str">
            <v>本科生</v>
          </cell>
          <cell r="J1347" t="str">
            <v>2024软工1班</v>
          </cell>
          <cell r="K1347" t="str">
            <v>新化县</v>
          </cell>
          <cell r="L1347" t="str">
            <v>新化县</v>
          </cell>
          <cell r="M1347" t="str">
            <v>18973842860</v>
          </cell>
          <cell r="N1347" t="str">
            <v>18373866860/15273818820</v>
          </cell>
          <cell r="O1347" t="str">
            <v>湖南省娄底市新化县桥东社区华夏和美F603</v>
          </cell>
          <cell r="P1347" t="str">
            <v>19310013958</v>
          </cell>
          <cell r="Q1347" t="str">
            <v>群众</v>
          </cell>
          <cell r="R1347" t="str">
            <v>汉族</v>
          </cell>
          <cell r="S1347" t="str">
            <v>湖南省/娄底市/新化县</v>
          </cell>
          <cell r="T1347" t="str">
            <v>刘帅 13637409440</v>
          </cell>
        </row>
        <row r="1348">
          <cell r="A1348" t="str">
            <v>202401150115</v>
          </cell>
          <cell r="B1348" t="str">
            <v>431381200512280045</v>
          </cell>
          <cell r="C1348" t="str">
            <v>罗中霞</v>
          </cell>
          <cell r="D1348" t="str">
            <v>女</v>
          </cell>
          <cell r="E1348" t="str">
            <v>2005-12-28</v>
          </cell>
          <cell r="F1348" t="str">
            <v>软件工程（本）</v>
          </cell>
          <cell r="G1348" t="str">
            <v>2024</v>
          </cell>
          <cell r="H1348" t="str">
            <v>4</v>
          </cell>
          <cell r="I1348" t="str">
            <v>本科生</v>
          </cell>
          <cell r="J1348" t="str">
            <v>2024软工1班</v>
          </cell>
          <cell r="K1348" t="str">
            <v>冷水江市</v>
          </cell>
          <cell r="L1348" t="str">
            <v>湖南省</v>
          </cell>
          <cell r="M1348" t="str">
            <v>19350828083</v>
          </cell>
          <cell r="N1348" t="str">
            <v>15573883328</v>
          </cell>
          <cell r="O1348" t="str">
            <v>湖南省娄底市冷水江市博长金水湾</v>
          </cell>
          <cell r="P1348" t="str">
            <v>19350828083</v>
          </cell>
          <cell r="Q1348" t="str">
            <v>群众</v>
          </cell>
          <cell r="R1348" t="str">
            <v>汉族</v>
          </cell>
          <cell r="S1348" t="str">
            <v>湖南省/娄底市/冷水江市</v>
          </cell>
          <cell r="T1348" t="str">
            <v>刘帅 13637409440</v>
          </cell>
        </row>
        <row r="1349">
          <cell r="A1349" t="str">
            <v>202401150116</v>
          </cell>
          <cell r="B1349" t="str">
            <v>430223200602118746</v>
          </cell>
          <cell r="C1349" t="str">
            <v>夏洁宁</v>
          </cell>
          <cell r="D1349" t="str">
            <v>女</v>
          </cell>
          <cell r="E1349" t="str">
            <v>2006-02-11</v>
          </cell>
          <cell r="F1349" t="str">
            <v>软件工程（本）</v>
          </cell>
          <cell r="G1349" t="str">
            <v>2024</v>
          </cell>
          <cell r="H1349" t="str">
            <v>4</v>
          </cell>
          <cell r="I1349" t="str">
            <v>本科生</v>
          </cell>
          <cell r="J1349" t="str">
            <v>2024软工1班</v>
          </cell>
          <cell r="K1349" t="str">
            <v>攸县</v>
          </cell>
          <cell r="L1349" t="str">
            <v>攸县</v>
          </cell>
          <cell r="M1349" t="str">
            <v>18229137069</v>
          </cell>
          <cell r="N1349" t="str">
            <v>15873395435</v>
          </cell>
          <cell r="O1349" t="str">
            <v>湖南攸县丽水山庄B20栋第一单元502</v>
          </cell>
          <cell r="P1349" t="str">
            <v>18229137069</v>
          </cell>
          <cell r="Q1349" t="str">
            <v>共青团员</v>
          </cell>
          <cell r="R1349" t="str">
            <v>汉族</v>
          </cell>
          <cell r="S1349" t="str">
            <v>湖南省/株洲市/攸县</v>
          </cell>
          <cell r="T1349" t="str">
            <v>刘帅 13637409440</v>
          </cell>
        </row>
        <row r="1350">
          <cell r="A1350" t="str">
            <v>202401150117</v>
          </cell>
          <cell r="B1350" t="str">
            <v>430602200512080174</v>
          </cell>
          <cell r="C1350" t="str">
            <v>谈锦</v>
          </cell>
          <cell r="D1350" t="str">
            <v>男</v>
          </cell>
          <cell r="E1350" t="str">
            <v>2005-12-08</v>
          </cell>
          <cell r="F1350" t="str">
            <v>软件工程（本）</v>
          </cell>
          <cell r="G1350" t="str">
            <v>2024</v>
          </cell>
          <cell r="H1350" t="str">
            <v>4</v>
          </cell>
          <cell r="I1350" t="str">
            <v>本科生</v>
          </cell>
          <cell r="J1350" t="str">
            <v>2024软工1班</v>
          </cell>
          <cell r="K1350" t="str">
            <v>岳阳楼区</v>
          </cell>
          <cell r="L1350" t="str">
            <v>岳阳楼区</v>
          </cell>
          <cell r="M1350" t="str">
            <v>15387402078</v>
          </cell>
          <cell r="N1350" t="str">
            <v>15387402078</v>
          </cell>
          <cell r="O1350" t="str">
            <v>湖南省长沙市雨花区红星全球农批中心果寓菜鸟驿站</v>
          </cell>
          <cell r="P1350" t="str">
            <v>15387402078</v>
          </cell>
          <cell r="Q1350" t="str">
            <v>群众</v>
          </cell>
          <cell r="R1350" t="str">
            <v>汉族</v>
          </cell>
          <cell r="S1350" t="str">
            <v>湖南省/岳阳市/岳阳楼区</v>
          </cell>
          <cell r="T1350" t="str">
            <v>刘帅 13637409440</v>
          </cell>
        </row>
        <row r="1351">
          <cell r="A1351" t="str">
            <v>202401150118</v>
          </cell>
          <cell r="B1351" t="str">
            <v>430903200604190947</v>
          </cell>
          <cell r="C1351" t="str">
            <v>龙菲洋</v>
          </cell>
          <cell r="D1351" t="str">
            <v>女</v>
          </cell>
          <cell r="E1351" t="str">
            <v>2006-04-19</v>
          </cell>
          <cell r="F1351" t="str">
            <v>软件工程（本）</v>
          </cell>
          <cell r="G1351" t="str">
            <v>2024</v>
          </cell>
          <cell r="H1351" t="str">
            <v>4</v>
          </cell>
          <cell r="I1351" t="str">
            <v>本科生</v>
          </cell>
          <cell r="J1351" t="str">
            <v>2024软工1班</v>
          </cell>
          <cell r="K1351" t="str">
            <v>市辖区</v>
          </cell>
          <cell r="L1351" t="str">
            <v>赫山区</v>
          </cell>
          <cell r="M1351" t="str">
            <v>13873747542</v>
          </cell>
          <cell r="N1351" t="str">
            <v>13873747542</v>
          </cell>
          <cell r="O1351" t="str">
            <v>湖南省益阳市资阳区锦绣欣城</v>
          </cell>
          <cell r="P1351" t="str">
            <v>19958119351</v>
          </cell>
          <cell r="Q1351" t="str">
            <v>共青团员</v>
          </cell>
          <cell r="R1351" t="str">
            <v>汉族</v>
          </cell>
          <cell r="S1351" t="str">
            <v>湖南省/益阳市/赫山区</v>
          </cell>
          <cell r="T1351" t="str">
            <v>刘帅 13637409440</v>
          </cell>
        </row>
        <row r="1352">
          <cell r="A1352" t="str">
            <v>202401150119</v>
          </cell>
          <cell r="B1352" t="str">
            <v>430611200510310120</v>
          </cell>
          <cell r="C1352" t="str">
            <v>邓芷茜</v>
          </cell>
          <cell r="D1352" t="str">
            <v>女</v>
          </cell>
          <cell r="E1352" t="str">
            <v>2005-10-31</v>
          </cell>
          <cell r="F1352" t="str">
            <v>软件工程（本）</v>
          </cell>
          <cell r="G1352" t="str">
            <v>2024</v>
          </cell>
          <cell r="H1352" t="str">
            <v>4</v>
          </cell>
          <cell r="I1352" t="str">
            <v>本科生</v>
          </cell>
          <cell r="J1352" t="str">
            <v>2024软工1班</v>
          </cell>
          <cell r="K1352" t="str">
            <v>长沙市</v>
          </cell>
          <cell r="L1352" t="str">
            <v>君山区</v>
          </cell>
          <cell r="M1352" t="str">
            <v>18974991154</v>
          </cell>
          <cell r="N1352" t="str">
            <v>15084943780</v>
          </cell>
          <cell r="O1352" t="str">
            <v>长沙市岳麓区杜鹃路1089号长房西郡C3栋1008</v>
          </cell>
          <cell r="P1352" t="str">
            <v>19310013916</v>
          </cell>
          <cell r="Q1352" t="str">
            <v>群众</v>
          </cell>
          <cell r="R1352" t="str">
            <v>汉族</v>
          </cell>
          <cell r="S1352" t="str">
            <v>湖南省/岳阳市/君山区</v>
          </cell>
          <cell r="T1352" t="str">
            <v>刘帅 13637409440</v>
          </cell>
        </row>
        <row r="1353">
          <cell r="A1353" t="str">
            <v>202401150120</v>
          </cell>
          <cell r="B1353" t="str">
            <v>430521200512189202</v>
          </cell>
          <cell r="C1353" t="str">
            <v>杨娜</v>
          </cell>
          <cell r="D1353" t="str">
            <v>女</v>
          </cell>
          <cell r="E1353" t="str">
            <v>2005-12-18</v>
          </cell>
          <cell r="F1353" t="str">
            <v>软件工程（本）</v>
          </cell>
          <cell r="G1353" t="str">
            <v>2024</v>
          </cell>
          <cell r="H1353" t="str">
            <v>4</v>
          </cell>
          <cell r="I1353" t="str">
            <v>本科生</v>
          </cell>
          <cell r="J1353" t="str">
            <v>2024软工1班</v>
          </cell>
          <cell r="K1353" t="str">
            <v>邵东县</v>
          </cell>
          <cell r="L1353" t="str">
            <v>邵东县</v>
          </cell>
          <cell r="M1353" t="str">
            <v>13207393732</v>
          </cell>
          <cell r="N1353" t="str">
            <v>13202089815</v>
          </cell>
          <cell r="O1353" t="str">
            <v>湖南省邵阳市邵东市砂石镇柳东村柳东组33号</v>
          </cell>
          <cell r="P1353" t="str">
            <v>13202089815</v>
          </cell>
          <cell r="Q1353" t="str">
            <v>共青团员</v>
          </cell>
          <cell r="R1353" t="str">
            <v>汉族</v>
          </cell>
          <cell r="S1353" t="str">
            <v>湖南省/邵阳市/邵东县</v>
          </cell>
          <cell r="T1353" t="str">
            <v>刘帅 13637409440</v>
          </cell>
        </row>
        <row r="1354">
          <cell r="A1354" t="str">
            <v>202401150121</v>
          </cell>
          <cell r="B1354" t="str">
            <v>43042120060218061X</v>
          </cell>
          <cell r="C1354" t="str">
            <v>刘琪</v>
          </cell>
          <cell r="D1354" t="str">
            <v>男</v>
          </cell>
          <cell r="E1354" t="str">
            <v>2006-02-18</v>
          </cell>
          <cell r="F1354" t="str">
            <v>软件工程（本）</v>
          </cell>
          <cell r="G1354" t="str">
            <v>2024</v>
          </cell>
          <cell r="H1354" t="str">
            <v>4</v>
          </cell>
          <cell r="I1354" t="str">
            <v>本科生</v>
          </cell>
          <cell r="J1354" t="str">
            <v>2024软工1班</v>
          </cell>
          <cell r="K1354" t="str">
            <v>娄底市</v>
          </cell>
          <cell r="L1354" t="str">
            <v>衡阳县</v>
          </cell>
          <cell r="M1354" t="str">
            <v>18627626259</v>
          </cell>
          <cell r="N1354" t="str">
            <v>13786816749</v>
          </cell>
          <cell r="O1354" t="str">
            <v>湖南省娄底市双峰县复兴街白燕市场</v>
          </cell>
          <cell r="P1354" t="str">
            <v>18627626259</v>
          </cell>
          <cell r="Q1354" t="str">
            <v>共青团员</v>
          </cell>
          <cell r="R1354" t="str">
            <v>汉族</v>
          </cell>
          <cell r="S1354" t="str">
            <v>湖南省/衡阳市/衡阳县</v>
          </cell>
          <cell r="T1354" t="str">
            <v>刘帅 13637409440</v>
          </cell>
        </row>
        <row r="1355">
          <cell r="A1355" t="str">
            <v>202401150122</v>
          </cell>
          <cell r="B1355" t="str">
            <v>430581200506197333</v>
          </cell>
          <cell r="C1355" t="str">
            <v>王永权</v>
          </cell>
          <cell r="D1355" t="str">
            <v>男</v>
          </cell>
          <cell r="E1355" t="str">
            <v>2005-06-19</v>
          </cell>
          <cell r="F1355" t="str">
            <v>软件工程（本）</v>
          </cell>
          <cell r="G1355" t="str">
            <v>2024</v>
          </cell>
          <cell r="H1355" t="str">
            <v>4</v>
          </cell>
          <cell r="I1355" t="str">
            <v>本科生</v>
          </cell>
          <cell r="J1355" t="str">
            <v>2024软工1班</v>
          </cell>
          <cell r="K1355" t="str">
            <v>邵阳市</v>
          </cell>
          <cell r="L1355" t="str">
            <v>武冈市</v>
          </cell>
          <cell r="M1355" t="str">
            <v>13212889572</v>
          </cell>
          <cell r="N1355" t="str">
            <v>15118993214</v>
          </cell>
          <cell r="O1355" t="str">
            <v>湖南省隆回县花门街道紫阳大健康产业园安置区喜悦购物超市旁</v>
          </cell>
          <cell r="P1355" t="str">
            <v>15118993214</v>
          </cell>
          <cell r="Q1355" t="str">
            <v>群众</v>
          </cell>
          <cell r="R1355" t="str">
            <v>汉族</v>
          </cell>
          <cell r="S1355" t="str">
            <v>湖南省/邵阳市/武冈市</v>
          </cell>
          <cell r="T1355" t="str">
            <v>刘帅 13637409440</v>
          </cell>
        </row>
        <row r="1356">
          <cell r="A1356" t="str">
            <v>202401150123</v>
          </cell>
          <cell r="B1356" t="str">
            <v>431023200506106614</v>
          </cell>
          <cell r="C1356" t="str">
            <v>唐中康</v>
          </cell>
          <cell r="D1356" t="str">
            <v>男</v>
          </cell>
          <cell r="E1356" t="str">
            <v>2005-06-10</v>
          </cell>
          <cell r="F1356" t="str">
            <v>软件工程（本）</v>
          </cell>
          <cell r="G1356" t="str">
            <v>2024</v>
          </cell>
          <cell r="H1356" t="str">
            <v>4</v>
          </cell>
          <cell r="I1356" t="str">
            <v>本科生</v>
          </cell>
          <cell r="J1356" t="str">
            <v>2024软工1班</v>
          </cell>
          <cell r="K1356" t="str">
            <v>郴州市</v>
          </cell>
          <cell r="L1356" t="str">
            <v>永兴县</v>
          </cell>
          <cell r="M1356" t="str">
            <v>19239654089</v>
          </cell>
          <cell r="N1356" t="str">
            <v>13415862922</v>
          </cell>
          <cell r="O1356" t="str">
            <v>东莞市常平镇桥沥村万布路万布一街10号103</v>
          </cell>
          <cell r="P1356" t="str">
            <v/>
          </cell>
          <cell r="Q1356" t="str">
            <v>群众</v>
          </cell>
          <cell r="R1356" t="str">
            <v>汉族</v>
          </cell>
          <cell r="S1356" t="str">
            <v>湖南省/郴州市/永兴县</v>
          </cell>
          <cell r="T1356" t="str">
            <v>刘帅 13637409440</v>
          </cell>
        </row>
        <row r="1357">
          <cell r="A1357" t="str">
            <v>202401150124</v>
          </cell>
          <cell r="B1357" t="str">
            <v>433123200602130136</v>
          </cell>
          <cell r="C1357" t="str">
            <v>吴涛</v>
          </cell>
          <cell r="D1357" t="str">
            <v>男</v>
          </cell>
          <cell r="E1357" t="str">
            <v>2006-02-13</v>
          </cell>
          <cell r="F1357" t="str">
            <v>软件工程（本）</v>
          </cell>
          <cell r="G1357" t="str">
            <v>2024</v>
          </cell>
          <cell r="H1357" t="str">
            <v>4</v>
          </cell>
          <cell r="I1357" t="str">
            <v>本科生</v>
          </cell>
          <cell r="J1357" t="str">
            <v>2024软工1班</v>
          </cell>
          <cell r="K1357" t="str">
            <v>凤凰县</v>
          </cell>
          <cell r="L1357" t="str">
            <v>凤凰县</v>
          </cell>
          <cell r="M1357" t="str">
            <v>19310015121</v>
          </cell>
          <cell r="N1357" t="str">
            <v>15874316366</v>
          </cell>
          <cell r="O1357" t="str">
            <v>湖南省湘西凤凰县民俗园三岔路口A3-1栋301室</v>
          </cell>
          <cell r="P1357" t="str">
            <v>19310015121</v>
          </cell>
          <cell r="Q1357" t="str">
            <v>群众</v>
          </cell>
          <cell r="R1357" t="str">
            <v>苗族</v>
          </cell>
          <cell r="S1357" t="str">
            <v>湖南省/湘西土家族苗族自治州/凤凰县</v>
          </cell>
          <cell r="T1357" t="str">
            <v>刘帅 13637409440</v>
          </cell>
        </row>
        <row r="1358">
          <cell r="A1358" t="str">
            <v>202401150125</v>
          </cell>
          <cell r="B1358" t="str">
            <v>430624200608310120</v>
          </cell>
          <cell r="C1358" t="str">
            <v>叶雨杉</v>
          </cell>
          <cell r="D1358" t="str">
            <v>女</v>
          </cell>
          <cell r="E1358" t="str">
            <v>2006-08-31</v>
          </cell>
          <cell r="F1358" t="str">
            <v>软件工程（本）</v>
          </cell>
          <cell r="G1358" t="str">
            <v>2024</v>
          </cell>
          <cell r="H1358" t="str">
            <v>4</v>
          </cell>
          <cell r="I1358" t="str">
            <v>本科生</v>
          </cell>
          <cell r="J1358" t="str">
            <v>2024软工1班</v>
          </cell>
          <cell r="K1358" t="str">
            <v>湘阴县</v>
          </cell>
          <cell r="L1358" t="str">
            <v>湘阴县</v>
          </cell>
          <cell r="M1358" t="str">
            <v>19874028215</v>
          </cell>
          <cell r="N1358" t="str">
            <v>19873029086</v>
          </cell>
          <cell r="O1358" t="str">
            <v>岳阳市湘阴县君临壹方城11栋1104</v>
          </cell>
          <cell r="P1358" t="str">
            <v>19873029086</v>
          </cell>
          <cell r="Q1358" t="str">
            <v>群众</v>
          </cell>
          <cell r="R1358" t="str">
            <v>汉族</v>
          </cell>
          <cell r="S1358" t="str">
            <v>湖南省/岳阳市/湘阴县</v>
          </cell>
          <cell r="T1358" t="str">
            <v>刘帅 13637409440</v>
          </cell>
        </row>
        <row r="1359">
          <cell r="A1359" t="str">
            <v>202401150126</v>
          </cell>
          <cell r="B1359" t="str">
            <v>430781200512270024</v>
          </cell>
          <cell r="C1359" t="str">
            <v>麻雪盈</v>
          </cell>
          <cell r="D1359" t="str">
            <v>女</v>
          </cell>
          <cell r="E1359" t="str">
            <v>2005-12-27</v>
          </cell>
          <cell r="F1359" t="str">
            <v>软件工程（本）</v>
          </cell>
          <cell r="G1359" t="str">
            <v>2024</v>
          </cell>
          <cell r="H1359" t="str">
            <v>4</v>
          </cell>
          <cell r="I1359" t="str">
            <v>本科生</v>
          </cell>
          <cell r="J1359" t="str">
            <v>2024软工1班</v>
          </cell>
          <cell r="K1359" t="str">
            <v>长沙市</v>
          </cell>
          <cell r="L1359" t="str">
            <v>长沙市</v>
          </cell>
          <cell r="M1359" t="str">
            <v>18108455866</v>
          </cell>
          <cell r="N1359" t="str">
            <v>13787289548</v>
          </cell>
          <cell r="O1359" t="str">
            <v>湖南省长沙市开福区听香水榭三栋二单元2008</v>
          </cell>
          <cell r="P1359" t="str">
            <v>无</v>
          </cell>
          <cell r="Q1359" t="str">
            <v>群众</v>
          </cell>
          <cell r="R1359" t="str">
            <v>苗族</v>
          </cell>
          <cell r="S1359" t="str">
            <v>湖南省/长沙市/开福区</v>
          </cell>
          <cell r="T1359" t="str">
            <v>刘帅 13637409440</v>
          </cell>
        </row>
        <row r="1360">
          <cell r="A1360" t="str">
            <v>202401150127</v>
          </cell>
          <cell r="B1360" t="str">
            <v>430682200608080170</v>
          </cell>
          <cell r="C1360" t="str">
            <v>梅休</v>
          </cell>
          <cell r="D1360" t="str">
            <v>男</v>
          </cell>
          <cell r="E1360" t="str">
            <v>2006-08-08</v>
          </cell>
          <cell r="F1360" t="str">
            <v>软件工程（本）</v>
          </cell>
          <cell r="G1360" t="str">
            <v>2024</v>
          </cell>
          <cell r="H1360" t="str">
            <v>4</v>
          </cell>
          <cell r="I1360" t="str">
            <v>本科生</v>
          </cell>
          <cell r="J1360" t="str">
            <v>2024软工1班</v>
          </cell>
          <cell r="K1360" t="str">
            <v>临湘市</v>
          </cell>
          <cell r="L1360" t="str">
            <v>临湘市</v>
          </cell>
          <cell r="M1360" t="str">
            <v>17872514760</v>
          </cell>
          <cell r="N1360" t="str">
            <v>13107206999</v>
          </cell>
          <cell r="O1360" t="str">
            <v>湖南省临湘市五里牌铁牛巷1号</v>
          </cell>
          <cell r="P1360" t="str">
            <v>17872514760</v>
          </cell>
          <cell r="Q1360" t="str">
            <v>共青团员</v>
          </cell>
          <cell r="R1360" t="str">
            <v>汉族</v>
          </cell>
          <cell r="S1360" t="str">
            <v>湖南省/岳阳市/临湘市</v>
          </cell>
          <cell r="T1360" t="str">
            <v>刘帅 13637409440</v>
          </cell>
        </row>
        <row r="1361">
          <cell r="A1361" t="str">
            <v>202401150128</v>
          </cell>
          <cell r="B1361" t="str">
            <v>430111200511040719</v>
          </cell>
          <cell r="C1361" t="str">
            <v>廖航辉</v>
          </cell>
          <cell r="D1361" t="str">
            <v>男</v>
          </cell>
          <cell r="E1361" t="str">
            <v>2005-11-04</v>
          </cell>
          <cell r="F1361" t="str">
            <v>软件工程（本）</v>
          </cell>
          <cell r="G1361" t="str">
            <v>2024</v>
          </cell>
          <cell r="H1361" t="str">
            <v>4</v>
          </cell>
          <cell r="I1361" t="str">
            <v>本科生</v>
          </cell>
          <cell r="J1361" t="str">
            <v>2024软工1班</v>
          </cell>
          <cell r="K1361" t="str">
            <v>雨花区</v>
          </cell>
          <cell r="L1361" t="str">
            <v>冷水滩区</v>
          </cell>
          <cell r="M1361" t="str">
            <v>18774850977</v>
          </cell>
          <cell r="N1361" t="str">
            <v>13507429777</v>
          </cell>
          <cell r="O1361" t="str">
            <v>湖南省长沙市天心区五矿紫湖香醍28栋103</v>
          </cell>
          <cell r="P1361" t="str">
            <v>18774850977</v>
          </cell>
          <cell r="Q1361" t="str">
            <v>群众</v>
          </cell>
          <cell r="R1361" t="str">
            <v>汉族</v>
          </cell>
          <cell r="S1361" t="str">
            <v>湖南省/长沙市/雨花区</v>
          </cell>
          <cell r="T1361" t="str">
            <v>刘帅 13637409440</v>
          </cell>
        </row>
        <row r="1362">
          <cell r="A1362" t="str">
            <v>202401150129</v>
          </cell>
          <cell r="B1362" t="str">
            <v>430681200601090126</v>
          </cell>
          <cell r="C1362" t="str">
            <v>江晓日</v>
          </cell>
          <cell r="D1362" t="str">
            <v>女</v>
          </cell>
          <cell r="E1362" t="str">
            <v>2006-01-09</v>
          </cell>
          <cell r="F1362" t="str">
            <v>软件工程（本）</v>
          </cell>
          <cell r="G1362" t="str">
            <v>2024</v>
          </cell>
          <cell r="H1362" t="str">
            <v>4</v>
          </cell>
          <cell r="I1362" t="str">
            <v>本科生</v>
          </cell>
          <cell r="J1362" t="str">
            <v>2024软工1班</v>
          </cell>
          <cell r="K1362" t="str">
            <v>汨罗市</v>
          </cell>
          <cell r="L1362" t="str">
            <v>汨罗市</v>
          </cell>
          <cell r="M1362" t="str">
            <v>17267516816</v>
          </cell>
          <cell r="N1362" t="str">
            <v>13808401302</v>
          </cell>
          <cell r="O1362" t="str">
            <v>湖南省岳阳市汨罗市工信局宿舍</v>
          </cell>
          <cell r="P1362" t="str">
            <v>17267516816</v>
          </cell>
          <cell r="Q1362" t="str">
            <v>群众</v>
          </cell>
          <cell r="R1362" t="str">
            <v>汉族</v>
          </cell>
          <cell r="S1362" t="str">
            <v>湖南省/岳阳市/汨罗市</v>
          </cell>
          <cell r="T1362" t="str">
            <v>刘帅 13637409440</v>
          </cell>
        </row>
        <row r="1363">
          <cell r="A1363" t="str">
            <v>202401150130</v>
          </cell>
          <cell r="B1363" t="str">
            <v>430224200410040100</v>
          </cell>
          <cell r="C1363" t="str">
            <v>谭嘉凤</v>
          </cell>
          <cell r="D1363" t="str">
            <v>女</v>
          </cell>
          <cell r="E1363" t="str">
            <v>2004-10-04</v>
          </cell>
          <cell r="F1363" t="str">
            <v>软件工程（本）</v>
          </cell>
          <cell r="G1363" t="str">
            <v>2024</v>
          </cell>
          <cell r="H1363" t="str">
            <v>4</v>
          </cell>
          <cell r="I1363" t="str">
            <v>本科生</v>
          </cell>
          <cell r="J1363" t="str">
            <v>2024软工1班</v>
          </cell>
          <cell r="K1363" t="str">
            <v>株洲市</v>
          </cell>
          <cell r="L1363" t="str">
            <v>茶陵县</v>
          </cell>
          <cell r="M1363" t="str">
            <v>18528370097</v>
          </cell>
          <cell r="N1363" t="str">
            <v>19173320895</v>
          </cell>
          <cell r="O1363" t="str">
            <v>株洲市茶陵县严塘镇</v>
          </cell>
          <cell r="P1363" t="str">
            <v>18528370097</v>
          </cell>
          <cell r="Q1363" t="str">
            <v>群众</v>
          </cell>
          <cell r="R1363" t="str">
            <v>汉族</v>
          </cell>
          <cell r="S1363" t="str">
            <v>湖南省/株洲市/茶陵县</v>
          </cell>
          <cell r="T1363" t="str">
            <v>刘帅 13637409440</v>
          </cell>
        </row>
        <row r="1364">
          <cell r="A1364" t="str">
            <v>202401150131</v>
          </cell>
          <cell r="B1364" t="str">
            <v>431002200604121023</v>
          </cell>
          <cell r="C1364" t="str">
            <v>邝玉欣</v>
          </cell>
          <cell r="D1364" t="str">
            <v>女</v>
          </cell>
          <cell r="E1364" t="str">
            <v>2006-04-12</v>
          </cell>
          <cell r="F1364" t="str">
            <v>软件工程（本）</v>
          </cell>
          <cell r="G1364" t="str">
            <v>2024</v>
          </cell>
          <cell r="H1364" t="str">
            <v>4</v>
          </cell>
          <cell r="I1364" t="str">
            <v>本科生</v>
          </cell>
          <cell r="J1364" t="str">
            <v>2024软工1班</v>
          </cell>
          <cell r="K1364" t="str">
            <v>郴州市</v>
          </cell>
          <cell r="L1364" t="str">
            <v>北湖区</v>
          </cell>
          <cell r="M1364" t="str">
            <v>18873564069</v>
          </cell>
          <cell r="N1364" t="str">
            <v>13975569403</v>
          </cell>
          <cell r="O1364" t="str">
            <v>郴州市北湖区增福街道华盛世纪新城1期北门</v>
          </cell>
          <cell r="P1364" t="str">
            <v>15907358837</v>
          </cell>
          <cell r="Q1364" t="str">
            <v>群众</v>
          </cell>
          <cell r="R1364" t="str">
            <v>汉族</v>
          </cell>
          <cell r="S1364" t="str">
            <v>湖南省/郴州市/北湖区</v>
          </cell>
          <cell r="T1364" t="str">
            <v>刘帅 13637409440</v>
          </cell>
        </row>
        <row r="1365">
          <cell r="A1365" t="str">
            <v>202401150132</v>
          </cell>
          <cell r="B1365" t="str">
            <v>430381200609120039</v>
          </cell>
          <cell r="C1365" t="str">
            <v>陈思达</v>
          </cell>
          <cell r="D1365" t="str">
            <v>男</v>
          </cell>
          <cell r="E1365" t="str">
            <v>2006-09-12</v>
          </cell>
          <cell r="F1365" t="str">
            <v>软件工程（本）</v>
          </cell>
          <cell r="G1365" t="str">
            <v>2024</v>
          </cell>
          <cell r="H1365" t="str">
            <v>4</v>
          </cell>
          <cell r="I1365" t="str">
            <v>本科生</v>
          </cell>
          <cell r="J1365" t="str">
            <v>2024软工1班</v>
          </cell>
          <cell r="K1365" t="str">
            <v>长沙市</v>
          </cell>
          <cell r="L1365" t="str">
            <v>湘乡市</v>
          </cell>
          <cell r="M1365" t="str">
            <v>17373145167</v>
          </cell>
          <cell r="N1365" t="str">
            <v>18570499054</v>
          </cell>
          <cell r="O1365" t="str">
            <v>长沙市岳麓区岳麓街道广宇园丁新村2栋103</v>
          </cell>
          <cell r="P1365" t="str">
            <v>17373145167</v>
          </cell>
          <cell r="Q1365" t="str">
            <v>共青团员</v>
          </cell>
          <cell r="R1365" t="str">
            <v>汉族</v>
          </cell>
          <cell r="S1365" t="str">
            <v>湖南省湘乡市虞唐镇郭门村第九村民组273号</v>
          </cell>
          <cell r="T1365" t="str">
            <v>刘帅 13637409440</v>
          </cell>
        </row>
        <row r="1366">
          <cell r="A1366" t="str">
            <v>202401150133</v>
          </cell>
          <cell r="B1366" t="str">
            <v>430921200510257912</v>
          </cell>
          <cell r="C1366" t="str">
            <v>姚星宇</v>
          </cell>
          <cell r="D1366" t="str">
            <v>男</v>
          </cell>
          <cell r="E1366" t="str">
            <v>2005-10-25</v>
          </cell>
          <cell r="F1366" t="str">
            <v>软件工程（本）</v>
          </cell>
          <cell r="G1366" t="str">
            <v>2024</v>
          </cell>
          <cell r="H1366" t="str">
            <v>4</v>
          </cell>
          <cell r="I1366" t="str">
            <v>本科生</v>
          </cell>
          <cell r="J1366" t="str">
            <v>2024软工1班</v>
          </cell>
          <cell r="K1366" t="str">
            <v>大通湖管理区</v>
          </cell>
          <cell r="L1366" t="str">
            <v>湖南省</v>
          </cell>
          <cell r="M1366" t="str">
            <v>19958810781</v>
          </cell>
          <cell r="N1366" t="str">
            <v>19958810781</v>
          </cell>
          <cell r="O1366" t="str">
            <v>湖南省益阳市大通湖区金盆镇卫生院</v>
          </cell>
          <cell r="P1366" t="str">
            <v>1995881078</v>
          </cell>
          <cell r="Q1366" t="str">
            <v>共青团员</v>
          </cell>
          <cell r="R1366" t="str">
            <v>汉族</v>
          </cell>
          <cell r="S1366" t="str">
            <v>湖南省/益阳市/大通湖管理区</v>
          </cell>
          <cell r="T1366" t="str">
            <v>刘帅 13637409440</v>
          </cell>
        </row>
        <row r="1367">
          <cell r="A1367" t="str">
            <v>202401150134</v>
          </cell>
          <cell r="B1367" t="str">
            <v>430521200605100043</v>
          </cell>
          <cell r="C1367" t="str">
            <v>谭亚敏</v>
          </cell>
          <cell r="D1367" t="str">
            <v>女</v>
          </cell>
          <cell r="E1367" t="str">
            <v>2006-05-10</v>
          </cell>
          <cell r="F1367" t="str">
            <v>软件工程（本）</v>
          </cell>
          <cell r="G1367" t="str">
            <v>2024</v>
          </cell>
          <cell r="H1367" t="str">
            <v>4</v>
          </cell>
          <cell r="I1367" t="str">
            <v>本科生</v>
          </cell>
          <cell r="J1367" t="str">
            <v>2024软工1班</v>
          </cell>
          <cell r="K1367" t="str">
            <v>邵东县</v>
          </cell>
          <cell r="L1367" t="str">
            <v>邵东县</v>
          </cell>
          <cell r="M1367" t="str">
            <v>15274506345</v>
          </cell>
          <cell r="N1367" t="str">
            <v>15115120103</v>
          </cell>
          <cell r="O1367" t="str">
            <v>湖南省怀化市鹤城区龙泉雅苑2栋504</v>
          </cell>
          <cell r="P1367" t="str">
            <v>15274506345</v>
          </cell>
          <cell r="Q1367" t="str">
            <v>群众</v>
          </cell>
          <cell r="R1367" t="str">
            <v>汉族</v>
          </cell>
          <cell r="S1367" t="str">
            <v>湖南省/邵阳市/邵东县</v>
          </cell>
          <cell r="T1367" t="str">
            <v>刘帅 13637409440</v>
          </cell>
        </row>
        <row r="1368">
          <cell r="A1368" t="str">
            <v>202401150135</v>
          </cell>
          <cell r="B1368" t="str">
            <v>430821200511140614</v>
          </cell>
          <cell r="C1368" t="str">
            <v>张仁航</v>
          </cell>
          <cell r="D1368" t="str">
            <v>男</v>
          </cell>
          <cell r="E1368" t="str">
            <v>2005-11-14</v>
          </cell>
          <cell r="F1368" t="str">
            <v>软件工程（本）</v>
          </cell>
          <cell r="G1368" t="str">
            <v>2024</v>
          </cell>
          <cell r="H1368" t="str">
            <v>4</v>
          </cell>
          <cell r="I1368" t="str">
            <v>本科生</v>
          </cell>
          <cell r="J1368" t="str">
            <v>2024软工1班</v>
          </cell>
          <cell r="K1368" t="str">
            <v>慈利县</v>
          </cell>
          <cell r="L1368" t="str">
            <v>张家界市</v>
          </cell>
          <cell r="M1368" t="str">
            <v>13467445438</v>
          </cell>
          <cell r="N1368" t="str">
            <v>13574441397</v>
          </cell>
          <cell r="O1368" t="str">
            <v>湖南省张家界市慈利县岩泊渡镇田坪村</v>
          </cell>
          <cell r="P1368" t="str">
            <v>13467445438</v>
          </cell>
          <cell r="Q1368" t="str">
            <v>群众</v>
          </cell>
          <cell r="R1368" t="str">
            <v>汉族</v>
          </cell>
          <cell r="S1368" t="str">
            <v>湖南省/张家界市/慈利县</v>
          </cell>
          <cell r="T1368" t="str">
            <v>刘帅 13637409440</v>
          </cell>
        </row>
        <row r="1369">
          <cell r="A1369" t="str">
            <v>202401150136</v>
          </cell>
          <cell r="B1369" t="str">
            <v>430603200510230016</v>
          </cell>
          <cell r="C1369" t="str">
            <v>刘泽宇</v>
          </cell>
          <cell r="D1369" t="str">
            <v>男</v>
          </cell>
          <cell r="E1369" t="str">
            <v>2005-10-23</v>
          </cell>
          <cell r="F1369" t="str">
            <v>软件工程（本）</v>
          </cell>
          <cell r="G1369" t="str">
            <v>2024</v>
          </cell>
          <cell r="H1369" t="str">
            <v>4</v>
          </cell>
          <cell r="I1369" t="str">
            <v>本科生</v>
          </cell>
          <cell r="J1369" t="str">
            <v>2024软工1班</v>
          </cell>
          <cell r="K1369" t="str">
            <v>岳阳楼区</v>
          </cell>
          <cell r="L1369" t="str">
            <v>云溪区</v>
          </cell>
          <cell r="M1369" t="str">
            <v>13397300653</v>
          </cell>
          <cell r="N1369" t="str">
            <v>13873007116</v>
          </cell>
          <cell r="O1369" t="str">
            <v>湖南省岳阳市岳阳楼区德胜南路雅典新城1栋704</v>
          </cell>
          <cell r="P1369" t="str">
            <v>18073000229</v>
          </cell>
          <cell r="Q1369" t="str">
            <v>共青团员</v>
          </cell>
          <cell r="R1369" t="str">
            <v>汉族</v>
          </cell>
          <cell r="S1369" t="str">
            <v>湖南省/岳阳市/岳阳楼区</v>
          </cell>
          <cell r="T1369" t="str">
            <v>刘帅 13637409440</v>
          </cell>
        </row>
        <row r="1370">
          <cell r="A1370" t="str">
            <v>202401150137</v>
          </cell>
          <cell r="B1370" t="str">
            <v>430181200611111456</v>
          </cell>
          <cell r="C1370" t="str">
            <v>沈永恩</v>
          </cell>
          <cell r="D1370" t="str">
            <v>男</v>
          </cell>
          <cell r="E1370" t="str">
            <v>2006-11-11</v>
          </cell>
          <cell r="F1370" t="str">
            <v>软件工程（本）</v>
          </cell>
          <cell r="G1370" t="str">
            <v>2024</v>
          </cell>
          <cell r="H1370" t="str">
            <v>4</v>
          </cell>
          <cell r="I1370" t="str">
            <v>本科生</v>
          </cell>
          <cell r="J1370" t="str">
            <v>2024软工1班</v>
          </cell>
          <cell r="K1370" t="str">
            <v>长沙市</v>
          </cell>
          <cell r="L1370" t="str">
            <v>湖南省</v>
          </cell>
          <cell r="M1370" t="str">
            <v>18573195278</v>
          </cell>
          <cell r="N1370" t="str">
            <v>15874012615</v>
          </cell>
          <cell r="O1370" t="str">
            <v>湖南省长沙市浏阳市龙伏镇新开村中沅组</v>
          </cell>
          <cell r="P1370" t="str">
            <v>193100589287</v>
          </cell>
          <cell r="Q1370" t="str">
            <v>共青团员</v>
          </cell>
          <cell r="R1370" t="str">
            <v>汉族</v>
          </cell>
          <cell r="S1370" t="str">
            <v>湖南省</v>
          </cell>
          <cell r="T1370" t="str">
            <v>刘帅 13637409440</v>
          </cell>
        </row>
        <row r="1371">
          <cell r="A1371" t="str">
            <v>202401150138</v>
          </cell>
          <cell r="B1371" t="str">
            <v>43048120060314027X</v>
          </cell>
          <cell r="C1371" t="str">
            <v>许崇帅</v>
          </cell>
          <cell r="D1371" t="str">
            <v>男</v>
          </cell>
          <cell r="E1371" t="str">
            <v>2006-03-14</v>
          </cell>
          <cell r="F1371" t="str">
            <v>软件工程（本）</v>
          </cell>
          <cell r="G1371" t="str">
            <v>2024</v>
          </cell>
          <cell r="H1371" t="str">
            <v>4</v>
          </cell>
          <cell r="I1371" t="str">
            <v>本科生</v>
          </cell>
          <cell r="J1371" t="str">
            <v>2024软工1班</v>
          </cell>
          <cell r="K1371" t="str">
            <v>耒阳市</v>
          </cell>
          <cell r="L1371" t="str">
            <v>耒阳市</v>
          </cell>
          <cell r="M1371" t="str">
            <v>18873477143</v>
          </cell>
          <cell r="N1371" t="str">
            <v>15211811138</v>
          </cell>
          <cell r="O1371" t="str">
            <v>湖南省衡阳市耒阳市 北正街 天华名城2栋2单元2098</v>
          </cell>
          <cell r="P1371" t="str">
            <v>19310014749</v>
          </cell>
          <cell r="Q1371" t="str">
            <v>群众</v>
          </cell>
          <cell r="R1371" t="str">
            <v>汉族</v>
          </cell>
          <cell r="S1371" t="str">
            <v>湖南省/衡阳市/耒阳市</v>
          </cell>
          <cell r="T1371" t="str">
            <v>刘帅 13637409440</v>
          </cell>
        </row>
        <row r="1372">
          <cell r="A1372" t="str">
            <v>202401150139</v>
          </cell>
          <cell r="B1372" t="str">
            <v>41132420050121421X</v>
          </cell>
          <cell r="C1372" t="str">
            <v>贾品</v>
          </cell>
          <cell r="D1372" t="str">
            <v>男</v>
          </cell>
          <cell r="E1372" t="str">
            <v>2005-01-21</v>
          </cell>
          <cell r="F1372" t="str">
            <v>软件工程（本）</v>
          </cell>
          <cell r="G1372" t="str">
            <v>2024</v>
          </cell>
          <cell r="H1372" t="str">
            <v>4</v>
          </cell>
          <cell r="I1372" t="str">
            <v>本科生</v>
          </cell>
          <cell r="J1372" t="str">
            <v>2024软工1班</v>
          </cell>
          <cell r="K1372" t="str">
            <v>长沙市</v>
          </cell>
          <cell r="L1372" t="str">
            <v>镇平县</v>
          </cell>
          <cell r="M1372" t="str">
            <v>15575188171</v>
          </cell>
          <cell r="N1372" t="str">
            <v>15575188171</v>
          </cell>
          <cell r="O1372" t="str">
            <v>湖南省长沙市长沙县土桥社区艾美潇湘一栋一单元八零二</v>
          </cell>
          <cell r="P1372" t="str">
            <v>15580981182</v>
          </cell>
          <cell r="Q1372" t="str">
            <v>群众</v>
          </cell>
          <cell r="R1372" t="str">
            <v>汉族</v>
          </cell>
          <cell r="S1372" t="str">
            <v>河南省/南阳市/镇平县</v>
          </cell>
          <cell r="T1372" t="str">
            <v>刘帅 13637409440</v>
          </cell>
        </row>
        <row r="1373">
          <cell r="A1373" t="str">
            <v>202401150140</v>
          </cell>
          <cell r="B1373" t="str">
            <v>430224200612290335</v>
          </cell>
          <cell r="C1373" t="str">
            <v>谭文韬</v>
          </cell>
          <cell r="D1373" t="str">
            <v>男</v>
          </cell>
          <cell r="E1373" t="str">
            <v>2006-12-29</v>
          </cell>
          <cell r="F1373" t="str">
            <v>软件工程（本）</v>
          </cell>
          <cell r="G1373" t="str">
            <v>2024</v>
          </cell>
          <cell r="H1373" t="str">
            <v>4</v>
          </cell>
          <cell r="I1373" t="str">
            <v>本科生</v>
          </cell>
          <cell r="J1373" t="str">
            <v>2024软工1班</v>
          </cell>
          <cell r="K1373" t="str">
            <v>湘潭县</v>
          </cell>
          <cell r="L1373" t="str">
            <v>湖南省</v>
          </cell>
          <cell r="M1373" t="str">
            <v>13975270968</v>
          </cell>
          <cell r="N1373" t="str">
            <v>18673216763</v>
          </cell>
          <cell r="O1373" t="str">
            <v>株洲市天元区金轮津桥华府2栋2102</v>
          </cell>
          <cell r="P1373" t="str">
            <v>19310016352</v>
          </cell>
          <cell r="Q1373" t="str">
            <v>群众</v>
          </cell>
          <cell r="R1373" t="str">
            <v>汉族</v>
          </cell>
          <cell r="S1373" t="str">
            <v>湖南省/株洲市/茶陵县</v>
          </cell>
          <cell r="T1373" t="str">
            <v>刘帅 13637409440</v>
          </cell>
        </row>
        <row r="1374">
          <cell r="A1374" t="str">
            <v>202401150141</v>
          </cell>
          <cell r="B1374" t="str">
            <v>430503200406293513</v>
          </cell>
          <cell r="C1374" t="str">
            <v>夏迪</v>
          </cell>
          <cell r="D1374" t="str">
            <v>男</v>
          </cell>
          <cell r="E1374" t="str">
            <v>2004-06-29</v>
          </cell>
          <cell r="F1374" t="str">
            <v>软件工程（本）</v>
          </cell>
          <cell r="G1374" t="str">
            <v>2024</v>
          </cell>
          <cell r="H1374" t="str">
            <v>4</v>
          </cell>
          <cell r="I1374" t="str">
            <v>本科生</v>
          </cell>
          <cell r="J1374" t="str">
            <v>2024软工1班</v>
          </cell>
          <cell r="K1374" t="str">
            <v>邵阳市</v>
          </cell>
          <cell r="L1374" t="str">
            <v>大祥区</v>
          </cell>
          <cell r="M1374" t="str">
            <v>17673808251</v>
          </cell>
          <cell r="N1374" t="str">
            <v>15526065829</v>
          </cell>
          <cell r="O1374" t="str">
            <v>湖南省邵阳市大祥区城南乡清风村11组265号</v>
          </cell>
          <cell r="P1374" t="str">
            <v>17673808251</v>
          </cell>
          <cell r="Q1374" t="str">
            <v>群众</v>
          </cell>
          <cell r="R1374" t="str">
            <v>汉族</v>
          </cell>
          <cell r="S1374" t="str">
            <v>湖南省/邵阳市/大祥区</v>
          </cell>
          <cell r="T1374" t="str">
            <v>刘帅 13637409440</v>
          </cell>
        </row>
        <row r="1375">
          <cell r="A1375" t="str">
            <v>202401150142</v>
          </cell>
          <cell r="B1375" t="str">
            <v>430723200607130194</v>
          </cell>
          <cell r="C1375" t="str">
            <v>孙阳</v>
          </cell>
          <cell r="D1375" t="str">
            <v>男</v>
          </cell>
          <cell r="E1375" t="str">
            <v>2006-07-13</v>
          </cell>
          <cell r="F1375" t="str">
            <v>软件工程（本）</v>
          </cell>
          <cell r="G1375" t="str">
            <v>2024</v>
          </cell>
          <cell r="H1375" t="str">
            <v>4</v>
          </cell>
          <cell r="I1375" t="str">
            <v>本科生</v>
          </cell>
          <cell r="J1375" t="str">
            <v>2024软工1班</v>
          </cell>
          <cell r="K1375" t="str">
            <v>澧县</v>
          </cell>
          <cell r="L1375" t="str">
            <v>澧县</v>
          </cell>
          <cell r="M1375" t="str">
            <v>18373661568</v>
          </cell>
          <cell r="N1375" t="str">
            <v>13787885333</v>
          </cell>
          <cell r="O1375" t="str">
            <v>湖南省常德市澧县凯鸿星城c区5栋一单元801</v>
          </cell>
          <cell r="P1375" t="str">
            <v>18373661568</v>
          </cell>
          <cell r="Q1375" t="str">
            <v>群众</v>
          </cell>
          <cell r="R1375" t="str">
            <v>汉族</v>
          </cell>
          <cell r="S1375" t="str">
            <v>湖南省/常德市/澧县</v>
          </cell>
          <cell r="T1375" t="str">
            <v>刘帅 13637409440</v>
          </cell>
        </row>
        <row r="1376">
          <cell r="A1376" t="str">
            <v>202401150144</v>
          </cell>
          <cell r="B1376" t="str">
            <v>430221200605120013</v>
          </cell>
          <cell r="C1376" t="str">
            <v>张祖华</v>
          </cell>
          <cell r="D1376" t="str">
            <v>男</v>
          </cell>
          <cell r="E1376" t="str">
            <v>2006-05-12</v>
          </cell>
          <cell r="F1376" t="str">
            <v>软件工程（本）</v>
          </cell>
          <cell r="G1376" t="str">
            <v>2024</v>
          </cell>
          <cell r="H1376" t="str">
            <v>4</v>
          </cell>
          <cell r="I1376" t="str">
            <v>本科生</v>
          </cell>
          <cell r="J1376" t="str">
            <v>2024软工1班</v>
          </cell>
          <cell r="K1376" t="str">
            <v>开福区</v>
          </cell>
          <cell r="L1376" t="str">
            <v>渌口区</v>
          </cell>
          <cell r="M1376" t="str">
            <v>18574787665</v>
          </cell>
          <cell r="N1376" t="str">
            <v>13472628778</v>
          </cell>
          <cell r="O1376" t="str">
            <v>湖南省株洲市芦淞区庆云街道锦绣江山二期4栋第二单元2203</v>
          </cell>
          <cell r="P1376" t="str">
            <v>18574787665</v>
          </cell>
          <cell r="Q1376" t="str">
            <v>群众</v>
          </cell>
          <cell r="R1376" t="str">
            <v>汉族</v>
          </cell>
          <cell r="S1376" t="str">
            <v>湖南省/株洲市/渌口区</v>
          </cell>
          <cell r="T1376" t="str">
            <v>刘帅 13637409440</v>
          </cell>
        </row>
        <row r="1377">
          <cell r="A1377" t="str">
            <v>202401150145</v>
          </cell>
          <cell r="B1377" t="str">
            <v>431302200606090079</v>
          </cell>
          <cell r="C1377" t="str">
            <v>刘哲瑜</v>
          </cell>
          <cell r="D1377" t="str">
            <v>男</v>
          </cell>
          <cell r="E1377" t="str">
            <v>2006-06-09</v>
          </cell>
          <cell r="F1377" t="str">
            <v>软件工程（本）</v>
          </cell>
          <cell r="G1377" t="str">
            <v>2024</v>
          </cell>
          <cell r="H1377" t="str">
            <v>4</v>
          </cell>
          <cell r="I1377" t="str">
            <v>本科生</v>
          </cell>
          <cell r="J1377" t="str">
            <v>2024软工1班</v>
          </cell>
          <cell r="K1377" t="str">
            <v>雨花区</v>
          </cell>
          <cell r="L1377" t="str">
            <v>香洲区</v>
          </cell>
          <cell r="M1377" t="str">
            <v>15873003813</v>
          </cell>
          <cell r="N1377" t="str">
            <v>18175195566</v>
          </cell>
          <cell r="O1377" t="str">
            <v>湖南省娄底市娄星区宁邦中心1期文华里37栋401</v>
          </cell>
          <cell r="P1377" t="str">
            <v>15873003813</v>
          </cell>
          <cell r="Q1377" t="str">
            <v>群众</v>
          </cell>
          <cell r="R1377" t="str">
            <v>汉族</v>
          </cell>
          <cell r="S1377" t="str">
            <v>广东省/珠海市/香洲区</v>
          </cell>
          <cell r="T1377" t="str">
            <v>刘帅 13637409440</v>
          </cell>
        </row>
        <row r="1378">
          <cell r="A1378" t="str">
            <v>202401150146</v>
          </cell>
          <cell r="B1378" t="str">
            <v>430702200504160065</v>
          </cell>
          <cell r="C1378" t="str">
            <v>刘佳林</v>
          </cell>
          <cell r="D1378" t="str">
            <v>女</v>
          </cell>
          <cell r="E1378" t="str">
            <v>2005-04-16</v>
          </cell>
          <cell r="F1378" t="str">
            <v>软件工程（本）</v>
          </cell>
          <cell r="G1378" t="str">
            <v>2024</v>
          </cell>
          <cell r="H1378" t="str">
            <v>4</v>
          </cell>
          <cell r="I1378" t="str">
            <v>本科生</v>
          </cell>
          <cell r="J1378" t="str">
            <v>2024软工1班</v>
          </cell>
          <cell r="K1378" t="str">
            <v>武陵区</v>
          </cell>
          <cell r="L1378" t="str">
            <v>武陵区</v>
          </cell>
          <cell r="M1378" t="str">
            <v>17773673912</v>
          </cell>
          <cell r="N1378" t="str">
            <v>18173675551</v>
          </cell>
          <cell r="O1378" t="str">
            <v>湖南省常德市武陵区白马湖街道芙蓉生活一区</v>
          </cell>
          <cell r="P1378" t="str">
            <v>无</v>
          </cell>
          <cell r="Q1378" t="str">
            <v>群众</v>
          </cell>
          <cell r="R1378" t="str">
            <v>汉族</v>
          </cell>
          <cell r="S1378" t="str">
            <v>湖南省/常德市/武陵区</v>
          </cell>
          <cell r="T1378" t="str">
            <v>刘帅 13637409440</v>
          </cell>
        </row>
        <row r="1379">
          <cell r="A1379" t="str">
            <v>202401150147</v>
          </cell>
          <cell r="B1379" t="str">
            <v>430122200601217134</v>
          </cell>
          <cell r="C1379" t="str">
            <v>陈艺龙</v>
          </cell>
          <cell r="D1379" t="str">
            <v>男</v>
          </cell>
          <cell r="E1379" t="str">
            <v>2006-01-21</v>
          </cell>
          <cell r="F1379" t="str">
            <v>软件工程（本）</v>
          </cell>
          <cell r="G1379" t="str">
            <v>2024</v>
          </cell>
          <cell r="H1379" t="str">
            <v>4</v>
          </cell>
          <cell r="I1379" t="str">
            <v>本科生</v>
          </cell>
          <cell r="J1379" t="str">
            <v>2024软工1班</v>
          </cell>
          <cell r="K1379" t="str">
            <v>岳麓区</v>
          </cell>
          <cell r="L1379" t="str">
            <v>岳麓区</v>
          </cell>
          <cell r="M1379" t="str">
            <v>17373197110</v>
          </cell>
          <cell r="N1379" t="str">
            <v>18975887329</v>
          </cell>
          <cell r="O1379" t="str">
            <v>湖南省长沙市岳麓区学士街道洋湖时代8栋</v>
          </cell>
          <cell r="P1379" t="str">
            <v>17373197110</v>
          </cell>
          <cell r="Q1379" t="str">
            <v>群众</v>
          </cell>
          <cell r="R1379" t="str">
            <v>汉族</v>
          </cell>
          <cell r="S1379" t="str">
            <v>湖南省/长沙市/岳麓区</v>
          </cell>
          <cell r="T1379" t="str">
            <v>刘帅 13637409440</v>
          </cell>
        </row>
        <row r="1380">
          <cell r="A1380" t="str">
            <v>202401150148</v>
          </cell>
          <cell r="B1380" t="str">
            <v>431202200607290050</v>
          </cell>
          <cell r="C1380" t="str">
            <v>肖铁成</v>
          </cell>
          <cell r="D1380" t="str">
            <v>男</v>
          </cell>
          <cell r="E1380" t="str">
            <v>2006-07-29</v>
          </cell>
          <cell r="F1380" t="str">
            <v>软件工程（本）</v>
          </cell>
          <cell r="G1380" t="str">
            <v>2024</v>
          </cell>
          <cell r="H1380" t="str">
            <v>4</v>
          </cell>
          <cell r="I1380" t="str">
            <v>本科生</v>
          </cell>
          <cell r="J1380" t="str">
            <v>2024软工1班</v>
          </cell>
          <cell r="K1380" t="str">
            <v>鹤城区</v>
          </cell>
          <cell r="L1380" t="str">
            <v>鹤城区</v>
          </cell>
          <cell r="M1380" t="str">
            <v>18974550737</v>
          </cell>
          <cell r="N1380" t="str">
            <v>17369483690</v>
          </cell>
          <cell r="O1380" t="str">
            <v>湖南省怀化市鹤城区盈口乡井坪村织布厂门口井坪有根商店</v>
          </cell>
          <cell r="P1380" t="str">
            <v>18974550737</v>
          </cell>
          <cell r="Q1380" t="str">
            <v>共青团员</v>
          </cell>
          <cell r="R1380" t="str">
            <v>汉族</v>
          </cell>
          <cell r="S1380" t="str">
            <v>湖南省/怀化市/鹤城区</v>
          </cell>
          <cell r="T1380" t="str">
            <v>刘帅 13637409440</v>
          </cell>
        </row>
        <row r="1381">
          <cell r="A1381" t="str">
            <v>202401150150</v>
          </cell>
          <cell r="B1381" t="str">
            <v>431028200609170039</v>
          </cell>
          <cell r="C1381" t="str">
            <v>侯茂聪</v>
          </cell>
          <cell r="D1381" t="str">
            <v>男</v>
          </cell>
          <cell r="E1381" t="str">
            <v>2006-09-17</v>
          </cell>
          <cell r="F1381" t="str">
            <v>软件工程（本）</v>
          </cell>
          <cell r="G1381" t="str">
            <v>2024</v>
          </cell>
          <cell r="H1381" t="str">
            <v>4</v>
          </cell>
          <cell r="I1381" t="str">
            <v>本科生</v>
          </cell>
          <cell r="J1381" t="str">
            <v>2024软工1班</v>
          </cell>
          <cell r="K1381" t="str">
            <v>安仁县</v>
          </cell>
          <cell r="L1381" t="str">
            <v>安仁县</v>
          </cell>
          <cell r="M1381" t="str">
            <v>15724097489</v>
          </cell>
          <cell r="N1381" t="str">
            <v>13417455870</v>
          </cell>
          <cell r="O1381" t="str">
            <v>湖南省郴州市安仁县安平镇平背乡台岗村上湾组</v>
          </cell>
          <cell r="P1381" t="str">
            <v>15724097489</v>
          </cell>
          <cell r="Q1381" t="str">
            <v>群众</v>
          </cell>
          <cell r="R1381" t="str">
            <v>汉族</v>
          </cell>
          <cell r="S1381" t="str">
            <v>湖南省/郴州市/安仁县</v>
          </cell>
          <cell r="T1381" t="str">
            <v>刘帅 13637409440</v>
          </cell>
        </row>
        <row r="1382">
          <cell r="A1382" t="str">
            <v>202401150201</v>
          </cell>
          <cell r="B1382" t="str">
            <v>430921200611181777</v>
          </cell>
          <cell r="C1382" t="str">
            <v>谭名轩</v>
          </cell>
          <cell r="D1382" t="str">
            <v>男</v>
          </cell>
          <cell r="E1382" t="str">
            <v>2006-11-18</v>
          </cell>
          <cell r="F1382" t="str">
            <v>软件工程（本）</v>
          </cell>
          <cell r="G1382" t="str">
            <v>2024</v>
          </cell>
          <cell r="H1382" t="str">
            <v>4</v>
          </cell>
          <cell r="I1382" t="str">
            <v>本科生</v>
          </cell>
          <cell r="J1382" t="str">
            <v>2024软工2班</v>
          </cell>
          <cell r="K1382" t="str">
            <v>益阳市</v>
          </cell>
          <cell r="L1382" t="str">
            <v>湖南省</v>
          </cell>
          <cell r="M1382" t="str">
            <v>13574734837</v>
          </cell>
          <cell r="N1382" t="str">
            <v>13574734837</v>
          </cell>
          <cell r="O1382" t="str">
            <v>湖南省益阳市南县南洲镇沿湖路望湖街66号</v>
          </cell>
          <cell r="P1382" t="str">
            <v>18711755138</v>
          </cell>
          <cell r="Q1382" t="str">
            <v>群众</v>
          </cell>
          <cell r="R1382" t="str">
            <v>汉族</v>
          </cell>
          <cell r="S1382" t="str">
            <v>湖南省</v>
          </cell>
          <cell r="T1382" t="str">
            <v>刘帅 13637409440</v>
          </cell>
        </row>
        <row r="1383">
          <cell r="A1383" t="str">
            <v>202401150202</v>
          </cell>
          <cell r="B1383" t="str">
            <v>431121200612140050</v>
          </cell>
          <cell r="C1383" t="str">
            <v>唐楚扬</v>
          </cell>
          <cell r="D1383" t="str">
            <v>男</v>
          </cell>
          <cell r="E1383" t="str">
            <v>2006-12-14</v>
          </cell>
          <cell r="F1383" t="str">
            <v>软件工程（本）</v>
          </cell>
          <cell r="G1383" t="str">
            <v>2024</v>
          </cell>
          <cell r="H1383" t="str">
            <v>4</v>
          </cell>
          <cell r="I1383" t="str">
            <v>本科生</v>
          </cell>
          <cell r="J1383" t="str">
            <v>2024软工2班</v>
          </cell>
          <cell r="K1383" t="str">
            <v>永州市</v>
          </cell>
          <cell r="L1383" t="str">
            <v>湖南省</v>
          </cell>
          <cell r="M1383" t="str">
            <v>13378960009</v>
          </cell>
          <cell r="N1383" t="str">
            <v>13378960009</v>
          </cell>
          <cell r="O1383" t="str">
            <v>湖南省祁阳市金沙湾小区A8栋四单元2501</v>
          </cell>
          <cell r="P1383" t="str">
            <v/>
          </cell>
          <cell r="Q1383" t="str">
            <v>群众</v>
          </cell>
          <cell r="R1383" t="str">
            <v>汉族</v>
          </cell>
          <cell r="S1383" t="str">
            <v>湖南省</v>
          </cell>
          <cell r="T1383" t="str">
            <v>刘帅 13637409440</v>
          </cell>
        </row>
        <row r="1384">
          <cell r="A1384" t="str">
            <v>202401150203</v>
          </cell>
          <cell r="B1384" t="str">
            <v>430682200502050053</v>
          </cell>
          <cell r="C1384" t="str">
            <v>戴可</v>
          </cell>
          <cell r="D1384" t="str">
            <v>男</v>
          </cell>
          <cell r="E1384" t="str">
            <v>2005-02-05</v>
          </cell>
          <cell r="F1384" t="str">
            <v>软件工程（本）</v>
          </cell>
          <cell r="G1384" t="str">
            <v>2024</v>
          </cell>
          <cell r="H1384" t="str">
            <v>4</v>
          </cell>
          <cell r="I1384" t="str">
            <v>本科生</v>
          </cell>
          <cell r="J1384" t="str">
            <v>2024软工2班</v>
          </cell>
          <cell r="K1384" t="str">
            <v>岳阳市</v>
          </cell>
          <cell r="L1384" t="str">
            <v>芙蓉区</v>
          </cell>
          <cell r="M1384" t="str">
            <v>13787132377</v>
          </cell>
          <cell r="N1384" t="str">
            <v>13187051580</v>
          </cell>
          <cell r="O1384" t="str">
            <v>湖南省长沙市芙蓉区远大一路东方芙蓉1栋2310</v>
          </cell>
          <cell r="P1384" t="str">
            <v>17335709173</v>
          </cell>
          <cell r="Q1384" t="str">
            <v>群众</v>
          </cell>
          <cell r="R1384" t="str">
            <v>汉族</v>
          </cell>
          <cell r="S1384" t="str">
            <v>湖南省/长沙市/芙蓉区</v>
          </cell>
          <cell r="T1384" t="str">
            <v>刘帅 13637409440</v>
          </cell>
        </row>
        <row r="1385">
          <cell r="A1385" t="str">
            <v>202401150204</v>
          </cell>
          <cell r="B1385" t="str">
            <v>430722200510110326</v>
          </cell>
          <cell r="C1385" t="str">
            <v>代雪</v>
          </cell>
          <cell r="D1385" t="str">
            <v>女</v>
          </cell>
          <cell r="E1385" t="str">
            <v>2005-10-11</v>
          </cell>
          <cell r="F1385" t="str">
            <v>软件工程（本）</v>
          </cell>
          <cell r="G1385" t="str">
            <v>2024</v>
          </cell>
          <cell r="H1385" t="str">
            <v>4</v>
          </cell>
          <cell r="I1385" t="str">
            <v>本科生</v>
          </cell>
          <cell r="J1385" t="str">
            <v>2024软工2班</v>
          </cell>
          <cell r="K1385" t="str">
            <v>汉寿县</v>
          </cell>
          <cell r="L1385" t="str">
            <v>汉寿县</v>
          </cell>
          <cell r="M1385" t="str">
            <v>18711648912</v>
          </cell>
          <cell r="N1385" t="str">
            <v>18677653408</v>
          </cell>
          <cell r="O1385" t="str">
            <v>湖南省汉寿县太子庙镇永兴村田庄组34号</v>
          </cell>
          <cell r="P1385" t="str">
            <v>19310696020</v>
          </cell>
          <cell r="Q1385" t="str">
            <v>群众</v>
          </cell>
          <cell r="R1385" t="str">
            <v>汉族</v>
          </cell>
          <cell r="S1385" t="str">
            <v>湖南省/常德市/汉寿县</v>
          </cell>
          <cell r="T1385" t="str">
            <v>刘帅 13637409440</v>
          </cell>
        </row>
        <row r="1386">
          <cell r="A1386" t="str">
            <v>202401150205</v>
          </cell>
          <cell r="B1386" t="str">
            <v>43112820060814001X</v>
          </cell>
          <cell r="C1386" t="str">
            <v>唐小恩</v>
          </cell>
          <cell r="D1386" t="str">
            <v>男</v>
          </cell>
          <cell r="E1386" t="str">
            <v>2006-08-14</v>
          </cell>
          <cell r="F1386" t="str">
            <v>软件工程（本）</v>
          </cell>
          <cell r="G1386" t="str">
            <v>2024</v>
          </cell>
          <cell r="H1386" t="str">
            <v>4</v>
          </cell>
          <cell r="I1386" t="str">
            <v>本科生</v>
          </cell>
          <cell r="J1386" t="str">
            <v>2024软工2班</v>
          </cell>
          <cell r="K1386" t="str">
            <v>永州市</v>
          </cell>
          <cell r="L1386" t="str">
            <v>新田县</v>
          </cell>
          <cell r="M1386" t="str">
            <v>17769298832</v>
          </cell>
          <cell r="N1386" t="str">
            <v>15116686318</v>
          </cell>
          <cell r="O1386" t="str">
            <v>湖南省永州市新田县龙泉街道双胜社区怡华路51号</v>
          </cell>
          <cell r="P1386" t="str">
            <v/>
          </cell>
          <cell r="Q1386" t="str">
            <v>群众</v>
          </cell>
          <cell r="R1386" t="str">
            <v>汉族</v>
          </cell>
          <cell r="S1386" t="str">
            <v>湖南省/永州市/新田县</v>
          </cell>
          <cell r="T1386" t="str">
            <v>刘帅 13637409440</v>
          </cell>
        </row>
        <row r="1387">
          <cell r="A1387" t="str">
            <v>202401150206</v>
          </cell>
          <cell r="B1387" t="str">
            <v>430525200612134538</v>
          </cell>
          <cell r="C1387" t="str">
            <v>李中恒</v>
          </cell>
          <cell r="D1387" t="str">
            <v>男</v>
          </cell>
          <cell r="E1387" t="str">
            <v>2006-10-23</v>
          </cell>
          <cell r="F1387" t="str">
            <v>软件工程（本）</v>
          </cell>
          <cell r="G1387" t="str">
            <v>2024</v>
          </cell>
          <cell r="H1387" t="str">
            <v>4</v>
          </cell>
          <cell r="I1387" t="str">
            <v>本科生</v>
          </cell>
          <cell r="J1387" t="str">
            <v>2024软工2班</v>
          </cell>
          <cell r="K1387" t="str">
            <v>邵阳市</v>
          </cell>
          <cell r="L1387" t="str">
            <v>湖南省</v>
          </cell>
          <cell r="M1387" t="str">
            <v>17778131472</v>
          </cell>
          <cell r="N1387" t="str">
            <v>13713570137</v>
          </cell>
          <cell r="O1387" t="str">
            <v>湖南省邵阳市洞口县桐山乡九龙村干禾组11号</v>
          </cell>
          <cell r="P1387" t="str">
            <v>17778131472</v>
          </cell>
          <cell r="Q1387" t="str">
            <v>群众</v>
          </cell>
          <cell r="R1387" t="str">
            <v>汉族</v>
          </cell>
          <cell r="S1387" t="str">
            <v>湖南省</v>
          </cell>
          <cell r="T1387" t="str">
            <v>刘帅 13637409440</v>
          </cell>
        </row>
        <row r="1388">
          <cell r="A1388" t="str">
            <v>202401150207</v>
          </cell>
          <cell r="B1388" t="str">
            <v>43022320051217834X</v>
          </cell>
          <cell r="C1388" t="str">
            <v>陈依侨</v>
          </cell>
          <cell r="D1388" t="str">
            <v>女</v>
          </cell>
          <cell r="E1388" t="str">
            <v>2005-12-17</v>
          </cell>
          <cell r="F1388" t="str">
            <v>软件工程（本）</v>
          </cell>
          <cell r="G1388" t="str">
            <v>2024</v>
          </cell>
          <cell r="H1388" t="str">
            <v>4</v>
          </cell>
          <cell r="I1388" t="str">
            <v>本科生</v>
          </cell>
          <cell r="J1388" t="str">
            <v>2024软工2班</v>
          </cell>
          <cell r="K1388" t="str">
            <v>攸县</v>
          </cell>
          <cell r="L1388" t="str">
            <v>攸县</v>
          </cell>
          <cell r="M1388" t="str">
            <v>13535875425</v>
          </cell>
          <cell r="N1388" t="str">
            <v>13516519572</v>
          </cell>
          <cell r="O1388" t="str">
            <v>湖南省株洲市攸县渌田镇陂陇村赭楼组赭陂</v>
          </cell>
          <cell r="P1388" t="str">
            <v>15107315583</v>
          </cell>
          <cell r="Q1388" t="str">
            <v>群众</v>
          </cell>
          <cell r="R1388" t="str">
            <v>汉族</v>
          </cell>
          <cell r="S1388" t="str">
            <v>湖南省/株洲市/攸县</v>
          </cell>
          <cell r="T1388" t="str">
            <v>刘帅 13637409440</v>
          </cell>
        </row>
        <row r="1389">
          <cell r="A1389" t="str">
            <v>202401150208</v>
          </cell>
          <cell r="B1389" t="str">
            <v>430981200602185414</v>
          </cell>
          <cell r="C1389" t="str">
            <v>邓灿辉</v>
          </cell>
          <cell r="D1389" t="str">
            <v>男</v>
          </cell>
          <cell r="E1389" t="str">
            <v>2006-02-18</v>
          </cell>
          <cell r="F1389" t="str">
            <v>软件工程（本）</v>
          </cell>
          <cell r="G1389" t="str">
            <v>2024</v>
          </cell>
          <cell r="H1389" t="str">
            <v>4</v>
          </cell>
          <cell r="I1389" t="str">
            <v>本科生</v>
          </cell>
          <cell r="J1389" t="str">
            <v>2024软工2班</v>
          </cell>
          <cell r="K1389" t="str">
            <v>益阳市</v>
          </cell>
          <cell r="L1389" t="str">
            <v>湖南省</v>
          </cell>
          <cell r="M1389" t="str">
            <v>15367716890</v>
          </cell>
          <cell r="N1389" t="str">
            <v>18073777198</v>
          </cell>
          <cell r="O1389" t="str">
            <v>湖南省沅江市四季红镇四季红村二组</v>
          </cell>
          <cell r="P1389" t="str">
            <v>15367716890</v>
          </cell>
          <cell r="Q1389" t="str">
            <v>共青团员</v>
          </cell>
          <cell r="R1389" t="str">
            <v>汉族</v>
          </cell>
          <cell r="S1389" t="str">
            <v>湖南省</v>
          </cell>
          <cell r="T1389" t="str">
            <v>刘帅 13637409440</v>
          </cell>
        </row>
        <row r="1390">
          <cell r="A1390" t="str">
            <v>202401150209</v>
          </cell>
          <cell r="B1390" t="str">
            <v>430981200609246320</v>
          </cell>
          <cell r="C1390" t="str">
            <v>袁嘉仪</v>
          </cell>
          <cell r="D1390" t="str">
            <v>女</v>
          </cell>
          <cell r="E1390" t="str">
            <v>2006-09-24</v>
          </cell>
          <cell r="F1390" t="str">
            <v>软件工程（本）</v>
          </cell>
          <cell r="G1390" t="str">
            <v>2024</v>
          </cell>
          <cell r="H1390" t="str">
            <v>4</v>
          </cell>
          <cell r="I1390" t="str">
            <v>本科生</v>
          </cell>
          <cell r="J1390" t="str">
            <v>2024软工2班</v>
          </cell>
          <cell r="K1390" t="str">
            <v>益阳市</v>
          </cell>
          <cell r="L1390" t="str">
            <v>湖南省</v>
          </cell>
          <cell r="M1390" t="str">
            <v>17607377677</v>
          </cell>
          <cell r="N1390" t="str">
            <v>13786777009</v>
          </cell>
          <cell r="O1390" t="str">
            <v>湖南省沅江市南嘴镇食为天酒店</v>
          </cell>
          <cell r="P1390" t="str">
            <v>17607377677</v>
          </cell>
          <cell r="Q1390" t="str">
            <v>共青团员</v>
          </cell>
          <cell r="R1390" t="str">
            <v>汉族</v>
          </cell>
          <cell r="S1390" t="str">
            <v>湖南省</v>
          </cell>
          <cell r="T1390" t="str">
            <v>刘帅 13637409440</v>
          </cell>
        </row>
        <row r="1391">
          <cell r="A1391" t="str">
            <v>202401150210</v>
          </cell>
          <cell r="B1391" t="str">
            <v>431021200610038559</v>
          </cell>
          <cell r="C1391" t="str">
            <v>邓建豪</v>
          </cell>
          <cell r="D1391" t="str">
            <v>男</v>
          </cell>
          <cell r="E1391" t="str">
            <v>2006-10-03</v>
          </cell>
          <cell r="F1391" t="str">
            <v>软件工程（本）</v>
          </cell>
          <cell r="G1391" t="str">
            <v>2024</v>
          </cell>
          <cell r="H1391" t="str">
            <v>4</v>
          </cell>
          <cell r="I1391" t="str">
            <v>本科生</v>
          </cell>
          <cell r="J1391" t="str">
            <v>2024软工2班</v>
          </cell>
          <cell r="K1391" t="str">
            <v>郴州市</v>
          </cell>
          <cell r="L1391" t="str">
            <v>桂阳县</v>
          </cell>
          <cell r="M1391" t="str">
            <v>18973544358</v>
          </cell>
          <cell r="N1391" t="str">
            <v>18973544553</v>
          </cell>
          <cell r="O1391" t="str">
            <v>湖南省郴州市桂阳县樟市镇东深村四组</v>
          </cell>
          <cell r="P1391" t="str">
            <v>无</v>
          </cell>
          <cell r="Q1391" t="str">
            <v>群众</v>
          </cell>
          <cell r="R1391" t="str">
            <v>汉族</v>
          </cell>
          <cell r="S1391" t="str">
            <v>湖南省/郴州市/桂阳县</v>
          </cell>
          <cell r="T1391" t="str">
            <v>刘帅 13637409440</v>
          </cell>
        </row>
        <row r="1392">
          <cell r="A1392" t="str">
            <v>202401150211</v>
          </cell>
          <cell r="B1392" t="str">
            <v>430523200601168430</v>
          </cell>
          <cell r="C1392" t="str">
            <v>蒋研</v>
          </cell>
          <cell r="D1392" t="str">
            <v>男</v>
          </cell>
          <cell r="E1392" t="str">
            <v>2006-01-16</v>
          </cell>
          <cell r="F1392" t="str">
            <v>软件工程（本）</v>
          </cell>
          <cell r="G1392" t="str">
            <v>2024</v>
          </cell>
          <cell r="H1392" t="str">
            <v>4</v>
          </cell>
          <cell r="I1392" t="str">
            <v>本科生</v>
          </cell>
          <cell r="J1392" t="str">
            <v>2024软工2班</v>
          </cell>
          <cell r="K1392" t="str">
            <v>邵阳市</v>
          </cell>
          <cell r="L1392" t="str">
            <v/>
          </cell>
          <cell r="M1392" t="str">
            <v>19851901946</v>
          </cell>
          <cell r="N1392" t="str">
            <v>17670913186</v>
          </cell>
          <cell r="O1392" t="str">
            <v>湖南省邵阳市邵阳县长阳铺镇农贸巷49号附130号</v>
          </cell>
          <cell r="P1392" t="str">
            <v/>
          </cell>
          <cell r="Q1392" t="str">
            <v>群众</v>
          </cell>
          <cell r="R1392" t="str">
            <v>汉族</v>
          </cell>
          <cell r="S1392" t="str">
            <v>湖南省/邵阳市/邵阳县</v>
          </cell>
          <cell r="T1392" t="str">
            <v>刘帅 13637409440</v>
          </cell>
        </row>
        <row r="1393">
          <cell r="A1393" t="str">
            <v>202401150212</v>
          </cell>
          <cell r="B1393" t="str">
            <v>430624200609220135</v>
          </cell>
          <cell r="C1393" t="str">
            <v>徐仕涛</v>
          </cell>
          <cell r="D1393" t="str">
            <v>男</v>
          </cell>
          <cell r="E1393" t="str">
            <v>2006-09-22</v>
          </cell>
          <cell r="F1393" t="str">
            <v>软件工程（本）</v>
          </cell>
          <cell r="G1393" t="str">
            <v>2024</v>
          </cell>
          <cell r="H1393" t="str">
            <v>4</v>
          </cell>
          <cell r="I1393" t="str">
            <v>本科生</v>
          </cell>
          <cell r="J1393" t="str">
            <v>2024软工2班</v>
          </cell>
          <cell r="K1393" t="str">
            <v>岳阳市</v>
          </cell>
          <cell r="L1393" t="str">
            <v>湘阴县</v>
          </cell>
          <cell r="M1393" t="str">
            <v>13787859121</v>
          </cell>
          <cell r="N1393" t="str">
            <v>13973057090</v>
          </cell>
          <cell r="O1393" t="str">
            <v>湖南省岳阳市湘阴县东塘镇坝桥村苏家五组</v>
          </cell>
          <cell r="P1393" t="str">
            <v>13787859121</v>
          </cell>
          <cell r="Q1393" t="str">
            <v>群众</v>
          </cell>
          <cell r="R1393" t="str">
            <v>汉族</v>
          </cell>
          <cell r="S1393" t="str">
            <v>湖南省/岳阳市/湘阴县</v>
          </cell>
          <cell r="T1393" t="str">
            <v>刘帅 13637409440</v>
          </cell>
        </row>
        <row r="1394">
          <cell r="A1394" t="str">
            <v>202401150213</v>
          </cell>
          <cell r="B1394" t="str">
            <v>431021200605288537</v>
          </cell>
          <cell r="C1394" t="str">
            <v>宋望辉</v>
          </cell>
          <cell r="D1394" t="str">
            <v>男</v>
          </cell>
          <cell r="E1394" t="str">
            <v>2006-05-28</v>
          </cell>
          <cell r="F1394" t="str">
            <v>软件工程（本）</v>
          </cell>
          <cell r="G1394" t="str">
            <v>2024</v>
          </cell>
          <cell r="H1394" t="str">
            <v>4</v>
          </cell>
          <cell r="I1394" t="str">
            <v>本科生</v>
          </cell>
          <cell r="J1394" t="str">
            <v>2024软工2班</v>
          </cell>
          <cell r="K1394" t="str">
            <v>郴州市</v>
          </cell>
          <cell r="L1394" t="str">
            <v>桂阳县</v>
          </cell>
          <cell r="M1394" t="str">
            <v>15073530562</v>
          </cell>
          <cell r="N1394" t="str">
            <v>15243552528</v>
          </cell>
          <cell r="O1394" t="str">
            <v>湖南省郴州市桂阳县欧海镇4组</v>
          </cell>
          <cell r="P1394" t="str">
            <v>19310014051</v>
          </cell>
          <cell r="Q1394" t="str">
            <v>群众</v>
          </cell>
          <cell r="R1394" t="str">
            <v>汉族</v>
          </cell>
          <cell r="S1394" t="str">
            <v>湖南省/郴州市/桂阳县</v>
          </cell>
          <cell r="T1394" t="str">
            <v>刘帅 13637409440</v>
          </cell>
        </row>
        <row r="1395">
          <cell r="A1395" t="str">
            <v>202401150214</v>
          </cell>
          <cell r="B1395" t="str">
            <v>430104200609123025</v>
          </cell>
          <cell r="C1395" t="str">
            <v>袁明伊</v>
          </cell>
          <cell r="D1395" t="str">
            <v>女</v>
          </cell>
          <cell r="E1395" t="str">
            <v>2006-09-12</v>
          </cell>
          <cell r="F1395" t="str">
            <v>软件工程（本）</v>
          </cell>
          <cell r="G1395" t="str">
            <v>2024</v>
          </cell>
          <cell r="H1395" t="str">
            <v>4</v>
          </cell>
          <cell r="I1395" t="str">
            <v>本科生</v>
          </cell>
          <cell r="J1395" t="str">
            <v>2024软工2班</v>
          </cell>
          <cell r="K1395" t="str">
            <v>长沙市</v>
          </cell>
          <cell r="L1395" t="str">
            <v>望城县</v>
          </cell>
          <cell r="M1395" t="str">
            <v>18142618309</v>
          </cell>
          <cell r="N1395" t="str">
            <v>18163632201</v>
          </cell>
          <cell r="O1395" t="str">
            <v>长沙市岳麓区观沙岭街道枫林美景6栋二单元204</v>
          </cell>
          <cell r="P1395" t="str">
            <v>19310013992</v>
          </cell>
          <cell r="Q1395" t="str">
            <v>群众</v>
          </cell>
          <cell r="R1395" t="str">
            <v>汉族</v>
          </cell>
          <cell r="S1395" t="str">
            <v>湖南省/长沙市/岳麓区</v>
          </cell>
          <cell r="T1395" t="str">
            <v>刘帅 13637409440</v>
          </cell>
        </row>
        <row r="1396">
          <cell r="A1396" t="str">
            <v>202401150215</v>
          </cell>
          <cell r="B1396" t="str">
            <v>431027200601310010</v>
          </cell>
          <cell r="C1396" t="str">
            <v>何浩彪</v>
          </cell>
          <cell r="D1396" t="str">
            <v>男</v>
          </cell>
          <cell r="E1396" t="str">
            <v>2006-01-31</v>
          </cell>
          <cell r="F1396" t="str">
            <v>软件工程（本）</v>
          </cell>
          <cell r="G1396" t="str">
            <v>2024</v>
          </cell>
          <cell r="H1396" t="str">
            <v>4</v>
          </cell>
          <cell r="I1396" t="str">
            <v>本科生</v>
          </cell>
          <cell r="J1396" t="str">
            <v>2024软工2班</v>
          </cell>
          <cell r="K1396" t="str">
            <v>北湖区</v>
          </cell>
          <cell r="L1396" t="str">
            <v>北湖区</v>
          </cell>
          <cell r="M1396" t="str">
            <v>18670566989</v>
          </cell>
          <cell r="N1396" t="str">
            <v>18807352989</v>
          </cell>
          <cell r="O1396" t="str">
            <v>湖南省郴州市嘉禾县珠泉镇文化路1号</v>
          </cell>
          <cell r="P1396" t="str">
            <v>18670523399</v>
          </cell>
          <cell r="Q1396" t="str">
            <v>群众</v>
          </cell>
          <cell r="R1396" t="str">
            <v>汉族</v>
          </cell>
          <cell r="S1396" t="str">
            <v>湖南省/郴州市/北湖区</v>
          </cell>
          <cell r="T1396" t="str">
            <v>刘帅 13637409440</v>
          </cell>
        </row>
        <row r="1397">
          <cell r="A1397" t="str">
            <v>202401150216</v>
          </cell>
          <cell r="B1397" t="str">
            <v>431228200607180058</v>
          </cell>
          <cell r="C1397" t="str">
            <v>张馨文</v>
          </cell>
          <cell r="D1397" t="str">
            <v>男</v>
          </cell>
          <cell r="E1397" t="str">
            <v>2006-07-18</v>
          </cell>
          <cell r="F1397" t="str">
            <v>软件工程（本）</v>
          </cell>
          <cell r="G1397" t="str">
            <v>2024</v>
          </cell>
          <cell r="H1397" t="str">
            <v>4</v>
          </cell>
          <cell r="I1397" t="str">
            <v>本科生</v>
          </cell>
          <cell r="J1397" t="str">
            <v>2024软工2班</v>
          </cell>
          <cell r="K1397" t="str">
            <v>芷江侗族自治县</v>
          </cell>
          <cell r="L1397" t="str">
            <v>芷江侗族自治县</v>
          </cell>
          <cell r="M1397" t="str">
            <v>17769492527</v>
          </cell>
          <cell r="N1397" t="str">
            <v>15348455527</v>
          </cell>
          <cell r="O1397" t="str">
            <v>湖南省怀化市芷江侗族自治县沿河路善水佳园</v>
          </cell>
          <cell r="P1397" t="str">
            <v/>
          </cell>
          <cell r="Q1397" t="str">
            <v>群众</v>
          </cell>
          <cell r="R1397" t="str">
            <v>侗族</v>
          </cell>
          <cell r="S1397" t="str">
            <v>湖南省/怀化市/芷江侗族自治县</v>
          </cell>
          <cell r="T1397" t="str">
            <v>刘帅 13637409440</v>
          </cell>
        </row>
        <row r="1398">
          <cell r="A1398" t="str">
            <v>202401150218</v>
          </cell>
          <cell r="B1398" t="str">
            <v>431321200612090103</v>
          </cell>
          <cell r="C1398" t="str">
            <v>肖宇欣</v>
          </cell>
          <cell r="D1398" t="str">
            <v>女</v>
          </cell>
          <cell r="E1398" t="str">
            <v>2006-12-09</v>
          </cell>
          <cell r="F1398" t="str">
            <v>软件工程（本）</v>
          </cell>
          <cell r="G1398" t="str">
            <v>2024</v>
          </cell>
          <cell r="H1398" t="str">
            <v>4</v>
          </cell>
          <cell r="I1398" t="str">
            <v>本科生</v>
          </cell>
          <cell r="J1398" t="str">
            <v>2024软工2班</v>
          </cell>
          <cell r="K1398" t="str">
            <v>长沙市</v>
          </cell>
          <cell r="L1398" t="str">
            <v>双峰县</v>
          </cell>
          <cell r="M1398" t="str">
            <v>15773890939</v>
          </cell>
          <cell r="N1398" t="str">
            <v>15773890939</v>
          </cell>
          <cell r="O1398" t="str">
            <v>湖南省长沙市岳麓区梅溪湖街道中海熙湾</v>
          </cell>
          <cell r="P1398" t="str">
            <v>15773890939</v>
          </cell>
          <cell r="Q1398" t="str">
            <v>群众</v>
          </cell>
          <cell r="R1398" t="str">
            <v>汉族</v>
          </cell>
          <cell r="S1398" t="str">
            <v>湖南省/娄底市/双峰县</v>
          </cell>
          <cell r="T1398" t="str">
            <v>刘帅 13637409440</v>
          </cell>
        </row>
        <row r="1399">
          <cell r="A1399" t="str">
            <v>202401150219</v>
          </cell>
          <cell r="B1399" t="str">
            <v>430111200607105046</v>
          </cell>
          <cell r="C1399" t="str">
            <v>罗程</v>
          </cell>
          <cell r="D1399" t="str">
            <v>女</v>
          </cell>
          <cell r="E1399" t="str">
            <v>2006-07-10</v>
          </cell>
          <cell r="F1399" t="str">
            <v>软件工程（本）</v>
          </cell>
          <cell r="G1399" t="str">
            <v>2024</v>
          </cell>
          <cell r="H1399" t="str">
            <v>4</v>
          </cell>
          <cell r="I1399" t="str">
            <v>本科生</v>
          </cell>
          <cell r="J1399" t="str">
            <v>2024软工2班</v>
          </cell>
          <cell r="K1399" t="str">
            <v>长沙市</v>
          </cell>
          <cell r="L1399" t="str">
            <v>雨花区</v>
          </cell>
          <cell r="M1399" t="str">
            <v>15111176598</v>
          </cell>
          <cell r="N1399" t="str">
            <v>15274813586</v>
          </cell>
          <cell r="O1399" t="str">
            <v>湖南省长沙市岳麓区观沙岭街道阳光丽城8栋</v>
          </cell>
          <cell r="P1399" t="str">
            <v>193110011475</v>
          </cell>
          <cell r="Q1399" t="str">
            <v>共青团员</v>
          </cell>
          <cell r="R1399" t="str">
            <v>土家族</v>
          </cell>
          <cell r="S1399" t="str">
            <v>湖南省/长沙市/雨花区</v>
          </cell>
          <cell r="T1399" t="str">
            <v>刘帅 13637409440</v>
          </cell>
        </row>
        <row r="1400">
          <cell r="A1400" t="str">
            <v>202401150220</v>
          </cell>
          <cell r="B1400" t="str">
            <v>430521200507184976</v>
          </cell>
          <cell r="C1400" t="str">
            <v>徐帅</v>
          </cell>
          <cell r="D1400" t="str">
            <v>男</v>
          </cell>
          <cell r="E1400" t="str">
            <v>2005-07-18</v>
          </cell>
          <cell r="F1400" t="str">
            <v>软件工程（本）</v>
          </cell>
          <cell r="G1400" t="str">
            <v>2024</v>
          </cell>
          <cell r="H1400" t="str">
            <v>4</v>
          </cell>
          <cell r="I1400" t="str">
            <v>本科生</v>
          </cell>
          <cell r="J1400" t="str">
            <v>2024软工2班</v>
          </cell>
          <cell r="K1400" t="str">
            <v>邵阳市</v>
          </cell>
          <cell r="L1400" t="str">
            <v/>
          </cell>
          <cell r="M1400" t="str">
            <v>18573906929</v>
          </cell>
          <cell r="N1400" t="str">
            <v>13535427765</v>
          </cell>
          <cell r="O1400" t="str">
            <v>湖南省邵东市火厂坪邵东三中</v>
          </cell>
          <cell r="P1400" t="str">
            <v/>
          </cell>
          <cell r="Q1400" t="str">
            <v>群众</v>
          </cell>
          <cell r="R1400" t="str">
            <v>汉族</v>
          </cell>
          <cell r="S1400" t="str">
            <v/>
          </cell>
          <cell r="T1400" t="str">
            <v>刘帅 13637409440</v>
          </cell>
        </row>
        <row r="1401">
          <cell r="A1401" t="str">
            <v>202401150221</v>
          </cell>
          <cell r="B1401" t="str">
            <v>431102200607050078</v>
          </cell>
          <cell r="C1401" t="str">
            <v>厉汶鑫</v>
          </cell>
          <cell r="D1401" t="str">
            <v>男</v>
          </cell>
          <cell r="E1401" t="str">
            <v>2006-07-05</v>
          </cell>
          <cell r="F1401" t="str">
            <v>软件工程（本）</v>
          </cell>
          <cell r="G1401" t="str">
            <v>2024</v>
          </cell>
          <cell r="H1401" t="str">
            <v>4</v>
          </cell>
          <cell r="I1401" t="str">
            <v>本科生</v>
          </cell>
          <cell r="J1401" t="str">
            <v>2024软工2班</v>
          </cell>
          <cell r="K1401" t="str">
            <v>长沙市</v>
          </cell>
          <cell r="L1401" t="str">
            <v>雨花区</v>
          </cell>
          <cell r="M1401" t="str">
            <v>15907480219</v>
          </cell>
          <cell r="N1401" t="str">
            <v>13874633344</v>
          </cell>
          <cell r="O1401" t="str">
            <v>湖南省长沙市雨花区汇金路777号嘉华城小区一期24栋1402</v>
          </cell>
          <cell r="P1401" t="str">
            <v/>
          </cell>
          <cell r="Q1401" t="str">
            <v>群众</v>
          </cell>
          <cell r="R1401" t="str">
            <v>汉族</v>
          </cell>
          <cell r="S1401" t="str">
            <v>湖南省/长沙市/雨花区</v>
          </cell>
          <cell r="T1401" t="str">
            <v>刘帅 13637409440</v>
          </cell>
        </row>
        <row r="1402">
          <cell r="A1402" t="str">
            <v>202401150222</v>
          </cell>
          <cell r="B1402" t="str">
            <v>430522200511049132</v>
          </cell>
          <cell r="C1402" t="str">
            <v>钟雪新</v>
          </cell>
          <cell r="D1402" t="str">
            <v>男</v>
          </cell>
          <cell r="E1402" t="str">
            <v>2005-11-04</v>
          </cell>
          <cell r="F1402" t="str">
            <v>软件工程（本）</v>
          </cell>
          <cell r="G1402" t="str">
            <v>2024</v>
          </cell>
          <cell r="H1402" t="str">
            <v>4</v>
          </cell>
          <cell r="I1402" t="str">
            <v>本科生</v>
          </cell>
          <cell r="J1402" t="str">
            <v>2024软工2班</v>
          </cell>
          <cell r="K1402" t="str">
            <v>新邵县</v>
          </cell>
          <cell r="L1402" t="str">
            <v>湖南省</v>
          </cell>
          <cell r="M1402" t="str">
            <v>15919995793</v>
          </cell>
          <cell r="N1402" t="str">
            <v>15919995793</v>
          </cell>
          <cell r="O1402" t="str">
            <v>湖南省邵阳市新邵县坪上镇张家冲村10组6号</v>
          </cell>
          <cell r="P1402" t="str">
            <v>19944057497</v>
          </cell>
          <cell r="Q1402" t="str">
            <v>群众</v>
          </cell>
          <cell r="R1402" t="str">
            <v>汉族</v>
          </cell>
          <cell r="S1402" t="str">
            <v>湖南省/邵阳市/新邵县</v>
          </cell>
          <cell r="T1402" t="str">
            <v>刘帅 13637409440</v>
          </cell>
        </row>
        <row r="1403">
          <cell r="A1403" t="str">
            <v>202401150223</v>
          </cell>
          <cell r="B1403" t="str">
            <v>430626200509140077</v>
          </cell>
          <cell r="C1403" t="str">
            <v>凌嘉诚</v>
          </cell>
          <cell r="D1403" t="str">
            <v>男</v>
          </cell>
          <cell r="E1403" t="str">
            <v>2005-09-14</v>
          </cell>
          <cell r="F1403" t="str">
            <v>软件工程（本）</v>
          </cell>
          <cell r="G1403" t="str">
            <v>2024</v>
          </cell>
          <cell r="H1403" t="str">
            <v>4</v>
          </cell>
          <cell r="I1403" t="str">
            <v>本科生</v>
          </cell>
          <cell r="J1403" t="str">
            <v>2024软工2班</v>
          </cell>
          <cell r="K1403" t="str">
            <v>岳阳市</v>
          </cell>
          <cell r="L1403" t="str">
            <v>湖南省</v>
          </cell>
          <cell r="M1403" t="str">
            <v>19892300958</v>
          </cell>
          <cell r="N1403" t="str">
            <v>18873037718</v>
          </cell>
          <cell r="O1403" t="str">
            <v>湖南省岳阳市平江县安定镇官塘村370号</v>
          </cell>
          <cell r="P1403" t="str">
            <v>无</v>
          </cell>
          <cell r="Q1403" t="str">
            <v>共青团员</v>
          </cell>
          <cell r="R1403" t="str">
            <v>汉族</v>
          </cell>
          <cell r="S1403" t="str">
            <v>湖南省</v>
          </cell>
          <cell r="T1403" t="str">
            <v>刘帅 13637409440</v>
          </cell>
        </row>
        <row r="1404">
          <cell r="A1404" t="str">
            <v>202401150224</v>
          </cell>
          <cell r="B1404" t="str">
            <v>430721200511180100</v>
          </cell>
          <cell r="C1404" t="str">
            <v>卢佳洋</v>
          </cell>
          <cell r="D1404" t="str">
            <v>女</v>
          </cell>
          <cell r="E1404" t="str">
            <v>2005-11-18</v>
          </cell>
          <cell r="F1404" t="str">
            <v>软件工程（本）</v>
          </cell>
          <cell r="G1404" t="str">
            <v>2024</v>
          </cell>
          <cell r="H1404" t="str">
            <v>4</v>
          </cell>
          <cell r="I1404" t="str">
            <v>本科生</v>
          </cell>
          <cell r="J1404" t="str">
            <v>2024软工2班</v>
          </cell>
          <cell r="K1404" t="str">
            <v>常德市</v>
          </cell>
          <cell r="L1404" t="str">
            <v>湖南省</v>
          </cell>
          <cell r="M1404" t="str">
            <v>15211290005</v>
          </cell>
          <cell r="N1404" t="str">
            <v>15211290005</v>
          </cell>
          <cell r="O1404" t="str">
            <v>湖南省安乡县深柳大道湘驰麻将机</v>
          </cell>
          <cell r="P1404" t="str">
            <v>19310013889</v>
          </cell>
          <cell r="Q1404" t="str">
            <v>群众</v>
          </cell>
          <cell r="R1404" t="str">
            <v>汉族</v>
          </cell>
          <cell r="S1404" t="str">
            <v>湖南省</v>
          </cell>
          <cell r="T1404" t="str">
            <v>刘帅 13637409440</v>
          </cell>
        </row>
        <row r="1405">
          <cell r="A1405" t="str">
            <v>202401150225</v>
          </cell>
          <cell r="B1405" t="str">
            <v>430623200607160056</v>
          </cell>
          <cell r="C1405" t="str">
            <v>宗博凯</v>
          </cell>
          <cell r="D1405" t="str">
            <v>男</v>
          </cell>
          <cell r="E1405" t="str">
            <v>2006-07-16</v>
          </cell>
          <cell r="F1405" t="str">
            <v>软件工程（本）</v>
          </cell>
          <cell r="G1405" t="str">
            <v>2024</v>
          </cell>
          <cell r="H1405" t="str">
            <v>4</v>
          </cell>
          <cell r="I1405" t="str">
            <v>本科生</v>
          </cell>
          <cell r="J1405" t="str">
            <v>2024软工2班</v>
          </cell>
          <cell r="K1405" t="str">
            <v>岳阳市</v>
          </cell>
          <cell r="L1405" t="str">
            <v>华容县</v>
          </cell>
          <cell r="M1405" t="str">
            <v>18867431748</v>
          </cell>
          <cell r="N1405" t="str">
            <v>18819519763</v>
          </cell>
          <cell r="O1405" t="str">
            <v>湖南省华容县三封寺镇松木桥村马涧八组039号</v>
          </cell>
          <cell r="P1405" t="str">
            <v>13548901681</v>
          </cell>
          <cell r="Q1405" t="str">
            <v>共青团员</v>
          </cell>
          <cell r="R1405" t="str">
            <v>汉族</v>
          </cell>
          <cell r="S1405" t="str">
            <v>湖南省/岳阳市/华容县</v>
          </cell>
          <cell r="T1405" t="str">
            <v>刘帅 13637409440</v>
          </cell>
        </row>
        <row r="1406">
          <cell r="A1406" t="str">
            <v>202401150226</v>
          </cell>
          <cell r="B1406" t="str">
            <v>431028200409103413</v>
          </cell>
          <cell r="C1406" t="str">
            <v>侯嘉豪</v>
          </cell>
          <cell r="D1406" t="str">
            <v>男</v>
          </cell>
          <cell r="E1406" t="str">
            <v>2004-09-10</v>
          </cell>
          <cell r="F1406" t="str">
            <v>软件工程（本）</v>
          </cell>
          <cell r="G1406" t="str">
            <v>2024</v>
          </cell>
          <cell r="H1406" t="str">
            <v>4</v>
          </cell>
          <cell r="I1406" t="str">
            <v>本科生</v>
          </cell>
          <cell r="J1406" t="str">
            <v>2024软工2班</v>
          </cell>
          <cell r="K1406" t="str">
            <v>岳阳市</v>
          </cell>
          <cell r="L1406" t="str">
            <v/>
          </cell>
          <cell r="M1406" t="str">
            <v>13707350385</v>
          </cell>
          <cell r="N1406" t="str">
            <v>13924818236</v>
          </cell>
          <cell r="O1406" t="str">
            <v>湖南省安仁县竹山乡松岗村下新湾组35号</v>
          </cell>
          <cell r="P1406" t="str">
            <v>13707350385</v>
          </cell>
          <cell r="Q1406" t="str">
            <v>共青团员</v>
          </cell>
          <cell r="R1406" t="str">
            <v>汉族</v>
          </cell>
          <cell r="S1406" t="str">
            <v/>
          </cell>
          <cell r="T1406" t="str">
            <v>刘帅 13637409440</v>
          </cell>
        </row>
        <row r="1407">
          <cell r="A1407" t="str">
            <v>202401150227</v>
          </cell>
          <cell r="B1407" t="str">
            <v>430122200505294519</v>
          </cell>
          <cell r="C1407" t="str">
            <v>邹子航</v>
          </cell>
          <cell r="D1407" t="str">
            <v>男</v>
          </cell>
          <cell r="E1407" t="str">
            <v>2005-05-29</v>
          </cell>
          <cell r="F1407" t="str">
            <v>软件工程（本）</v>
          </cell>
          <cell r="G1407" t="str">
            <v>2024</v>
          </cell>
          <cell r="H1407" t="str">
            <v>4</v>
          </cell>
          <cell r="I1407" t="str">
            <v>本科生</v>
          </cell>
          <cell r="J1407" t="str">
            <v>2024软工2班</v>
          </cell>
          <cell r="K1407" t="str">
            <v>长沙市</v>
          </cell>
          <cell r="L1407" t="str">
            <v>望城县</v>
          </cell>
          <cell r="M1407" t="str">
            <v>18274831006</v>
          </cell>
          <cell r="N1407" t="str">
            <v>18274831006</v>
          </cell>
          <cell r="O1407" t="str">
            <v>湖南省长沙市望城区茶亭镇梅花岭社区一组1号</v>
          </cell>
          <cell r="P1407" t="str">
            <v>无</v>
          </cell>
          <cell r="Q1407" t="str">
            <v>群众</v>
          </cell>
          <cell r="R1407" t="str">
            <v>汉族</v>
          </cell>
          <cell r="S1407" t="str">
            <v>湖南省/长沙市/望城县</v>
          </cell>
          <cell r="T1407" t="str">
            <v>刘帅 13637409440</v>
          </cell>
        </row>
        <row r="1408">
          <cell r="A1408" t="str">
            <v>202401150228</v>
          </cell>
          <cell r="B1408" t="str">
            <v>430381200612090029</v>
          </cell>
          <cell r="C1408" t="str">
            <v>屈蓉</v>
          </cell>
          <cell r="D1408" t="str">
            <v>女</v>
          </cell>
          <cell r="E1408" t="str">
            <v>2006-12-09</v>
          </cell>
          <cell r="F1408" t="str">
            <v>软件工程（本）</v>
          </cell>
          <cell r="G1408" t="str">
            <v>2024</v>
          </cell>
          <cell r="H1408" t="str">
            <v>4</v>
          </cell>
          <cell r="I1408" t="str">
            <v>本科生</v>
          </cell>
          <cell r="J1408" t="str">
            <v>2024软工2班</v>
          </cell>
          <cell r="K1408" t="str">
            <v>湘潭市</v>
          </cell>
          <cell r="L1408" t="str">
            <v>湘潭市</v>
          </cell>
          <cell r="M1408" t="str">
            <v>18173265669</v>
          </cell>
          <cell r="N1408" t="str">
            <v>18973231915</v>
          </cell>
          <cell r="O1408" t="str">
            <v>湖南省湘乡市棋梓镇新城村</v>
          </cell>
          <cell r="P1408" t="str">
            <v/>
          </cell>
          <cell r="Q1408" t="str">
            <v>群众</v>
          </cell>
          <cell r="R1408" t="str">
            <v>汉族</v>
          </cell>
          <cell r="S1408" t="str">
            <v>湖南省/湘潭市</v>
          </cell>
          <cell r="T1408" t="str">
            <v>刘帅 13637409440</v>
          </cell>
        </row>
        <row r="1409">
          <cell r="A1409" t="str">
            <v>202401150229</v>
          </cell>
          <cell r="B1409" t="str">
            <v>430723200607170137</v>
          </cell>
          <cell r="C1409" t="str">
            <v>杨海涛</v>
          </cell>
          <cell r="D1409" t="str">
            <v>男</v>
          </cell>
          <cell r="E1409" t="str">
            <v>2006-07-17</v>
          </cell>
          <cell r="F1409" t="str">
            <v>软件工程（本）</v>
          </cell>
          <cell r="G1409" t="str">
            <v>2024</v>
          </cell>
          <cell r="H1409" t="str">
            <v>4</v>
          </cell>
          <cell r="I1409" t="str">
            <v>本科生</v>
          </cell>
          <cell r="J1409" t="str">
            <v>2024软工2班</v>
          </cell>
          <cell r="K1409" t="str">
            <v>常德市</v>
          </cell>
          <cell r="L1409" t="str">
            <v>湖南省</v>
          </cell>
          <cell r="M1409" t="str">
            <v>18974285748</v>
          </cell>
          <cell r="N1409" t="str">
            <v>18073672345</v>
          </cell>
          <cell r="O1409" t="str">
            <v>湖南省常德市澧县洞庭绿洲·美景华庭8栋404</v>
          </cell>
          <cell r="P1409" t="str">
            <v>18974285748</v>
          </cell>
          <cell r="Q1409" t="str">
            <v>群众</v>
          </cell>
          <cell r="R1409" t="str">
            <v>汉族</v>
          </cell>
          <cell r="S1409" t="str">
            <v>湖南省</v>
          </cell>
          <cell r="T1409" t="str">
            <v>刘帅 13637409440</v>
          </cell>
        </row>
        <row r="1410">
          <cell r="A1410" t="str">
            <v>202401150230</v>
          </cell>
          <cell r="B1410" t="str">
            <v>430723200511240217</v>
          </cell>
          <cell r="C1410" t="str">
            <v>张业东</v>
          </cell>
          <cell r="D1410" t="str">
            <v>男</v>
          </cell>
          <cell r="E1410" t="str">
            <v>2005-11-24</v>
          </cell>
          <cell r="F1410" t="str">
            <v>软件工程（本）</v>
          </cell>
          <cell r="G1410" t="str">
            <v>2024</v>
          </cell>
          <cell r="H1410" t="str">
            <v>4</v>
          </cell>
          <cell r="I1410" t="str">
            <v>本科生</v>
          </cell>
          <cell r="J1410" t="str">
            <v>2024软工2班</v>
          </cell>
          <cell r="K1410" t="str">
            <v>常德市</v>
          </cell>
          <cell r="L1410" t="str">
            <v/>
          </cell>
          <cell r="M1410" t="str">
            <v>18673653448</v>
          </cell>
          <cell r="N1410" t="str">
            <v>18670649846</v>
          </cell>
          <cell r="O1410" t="str">
            <v>湖南省常德市澧县锦绣玫瑰园</v>
          </cell>
          <cell r="P1410" t="str">
            <v/>
          </cell>
          <cell r="Q1410" t="str">
            <v>群众</v>
          </cell>
          <cell r="R1410" t="str">
            <v>汉族</v>
          </cell>
          <cell r="S1410" t="str">
            <v>湖南省</v>
          </cell>
          <cell r="T1410" t="str">
            <v>刘帅 13637409440</v>
          </cell>
        </row>
        <row r="1411">
          <cell r="A1411" t="str">
            <v>202401150231</v>
          </cell>
          <cell r="B1411" t="str">
            <v>430111200505053214</v>
          </cell>
          <cell r="C1411" t="str">
            <v>高任飞</v>
          </cell>
          <cell r="D1411" t="str">
            <v>男</v>
          </cell>
          <cell r="E1411" t="str">
            <v>2005-05-05</v>
          </cell>
          <cell r="F1411" t="str">
            <v>软件工程（本）</v>
          </cell>
          <cell r="G1411" t="str">
            <v>2024</v>
          </cell>
          <cell r="H1411" t="str">
            <v>4</v>
          </cell>
          <cell r="I1411" t="str">
            <v>本科生</v>
          </cell>
          <cell r="J1411" t="str">
            <v>2024软工2班</v>
          </cell>
          <cell r="K1411" t="str">
            <v>长沙市</v>
          </cell>
          <cell r="L1411" t="str">
            <v>雨花区</v>
          </cell>
          <cell r="M1411" t="str">
            <v>15273197513</v>
          </cell>
          <cell r="N1411" t="str">
            <v>15973189281</v>
          </cell>
          <cell r="O1411" t="str">
            <v>湖南省雨花区万家丽南路桃阳安置小区4期1栋1单元1802</v>
          </cell>
          <cell r="P1411" t="str">
            <v>15273197513</v>
          </cell>
          <cell r="Q1411" t="str">
            <v>群众</v>
          </cell>
          <cell r="R1411" t="str">
            <v>汉族</v>
          </cell>
          <cell r="S1411" t="str">
            <v>湖南省/长沙市/雨花区</v>
          </cell>
          <cell r="T1411" t="str">
            <v>刘帅 13637409440</v>
          </cell>
        </row>
        <row r="1412">
          <cell r="A1412" t="str">
            <v>202401150232</v>
          </cell>
          <cell r="B1412" t="str">
            <v>430124200607013274</v>
          </cell>
          <cell r="C1412" t="str">
            <v>戴立本</v>
          </cell>
          <cell r="D1412" t="str">
            <v>男</v>
          </cell>
          <cell r="E1412" t="str">
            <v>2006-07-01</v>
          </cell>
          <cell r="F1412" t="str">
            <v>软件工程（本）</v>
          </cell>
          <cell r="G1412" t="str">
            <v>2024</v>
          </cell>
          <cell r="H1412" t="str">
            <v>4</v>
          </cell>
          <cell r="I1412" t="str">
            <v>本科生</v>
          </cell>
          <cell r="J1412" t="str">
            <v>2024软工2班</v>
          </cell>
          <cell r="K1412" t="str">
            <v>长沙市</v>
          </cell>
          <cell r="L1412" t="str">
            <v>湖南省</v>
          </cell>
          <cell r="M1412" t="str">
            <v>18975159918</v>
          </cell>
          <cell r="N1412" t="str">
            <v>18975159918</v>
          </cell>
          <cell r="O1412" t="str">
            <v>湖南省长沙市雨花区汇城上筑</v>
          </cell>
          <cell r="P1412" t="str">
            <v>18975159918</v>
          </cell>
          <cell r="Q1412" t="str">
            <v>群众</v>
          </cell>
          <cell r="R1412" t="str">
            <v>汉族</v>
          </cell>
          <cell r="S1412" t="str">
            <v>湖南省</v>
          </cell>
          <cell r="T1412" t="str">
            <v>刘帅 13637409440</v>
          </cell>
        </row>
        <row r="1413">
          <cell r="A1413" t="str">
            <v>202401150233</v>
          </cell>
          <cell r="B1413" t="str">
            <v>43092120061014662X</v>
          </cell>
          <cell r="C1413" t="str">
            <v>曾迪阳</v>
          </cell>
          <cell r="D1413" t="str">
            <v>女</v>
          </cell>
          <cell r="E1413" t="str">
            <v>2006-10-14</v>
          </cell>
          <cell r="F1413" t="str">
            <v>软件工程（本）</v>
          </cell>
          <cell r="G1413" t="str">
            <v>2024</v>
          </cell>
          <cell r="H1413" t="str">
            <v>4</v>
          </cell>
          <cell r="I1413" t="str">
            <v>本科生</v>
          </cell>
          <cell r="J1413" t="str">
            <v>2024软工2班</v>
          </cell>
          <cell r="K1413" t="str">
            <v>南县</v>
          </cell>
          <cell r="L1413" t="str">
            <v>南县</v>
          </cell>
          <cell r="M1413" t="str">
            <v>13666412809</v>
          </cell>
          <cell r="N1413" t="str">
            <v>13666412809</v>
          </cell>
          <cell r="O1413" t="str">
            <v>湖南省益阳市南县乌嘴街道796号</v>
          </cell>
          <cell r="P1413" t="str">
            <v>15084799695</v>
          </cell>
          <cell r="Q1413" t="str">
            <v>共青团员</v>
          </cell>
          <cell r="R1413" t="str">
            <v>汉族</v>
          </cell>
          <cell r="S1413" t="str">
            <v>湖南省/益阳市/南县</v>
          </cell>
          <cell r="T1413" t="str">
            <v>刘帅 13637409440</v>
          </cell>
        </row>
        <row r="1414">
          <cell r="A1414" t="str">
            <v>202401150234</v>
          </cell>
          <cell r="B1414" t="str">
            <v>430903200701271538</v>
          </cell>
          <cell r="C1414" t="str">
            <v>何哲</v>
          </cell>
          <cell r="D1414" t="str">
            <v>男</v>
          </cell>
          <cell r="E1414" t="str">
            <v>2007-01-27</v>
          </cell>
          <cell r="F1414" t="str">
            <v>软件工程（本）</v>
          </cell>
          <cell r="G1414" t="str">
            <v>2024</v>
          </cell>
          <cell r="H1414" t="str">
            <v>4</v>
          </cell>
          <cell r="I1414" t="str">
            <v>本科生</v>
          </cell>
          <cell r="J1414" t="str">
            <v>2024软工2班</v>
          </cell>
          <cell r="K1414" t="str">
            <v>益阳市</v>
          </cell>
          <cell r="L1414" t="str">
            <v>赫山区</v>
          </cell>
          <cell r="M1414" t="str">
            <v>19173756127</v>
          </cell>
          <cell r="N1414" t="str">
            <v>18873770018</v>
          </cell>
          <cell r="O1414" t="str">
            <v>赫山区谢林港镇清溪村</v>
          </cell>
          <cell r="P1414" t="str">
            <v>19173756127</v>
          </cell>
          <cell r="Q1414" t="str">
            <v>群众</v>
          </cell>
          <cell r="R1414" t="str">
            <v>汉族</v>
          </cell>
          <cell r="S1414" t="str">
            <v>湖南省/益阳市/赫山区</v>
          </cell>
          <cell r="T1414" t="str">
            <v>刘帅 13637409440</v>
          </cell>
        </row>
        <row r="1415">
          <cell r="A1415" t="str">
            <v>202401150235</v>
          </cell>
          <cell r="B1415" t="str">
            <v>430424200609140257</v>
          </cell>
          <cell r="C1415" t="str">
            <v>李嘉成</v>
          </cell>
          <cell r="D1415" t="str">
            <v>男</v>
          </cell>
          <cell r="E1415" t="str">
            <v>2006-09-14</v>
          </cell>
          <cell r="F1415" t="str">
            <v>软件工程（本）</v>
          </cell>
          <cell r="G1415" t="str">
            <v>2024</v>
          </cell>
          <cell r="H1415" t="str">
            <v>4</v>
          </cell>
          <cell r="I1415" t="str">
            <v>本科生</v>
          </cell>
          <cell r="J1415" t="str">
            <v>2024软工2班</v>
          </cell>
          <cell r="K1415" t="str">
            <v>衡东县</v>
          </cell>
          <cell r="L1415" t="str">
            <v>衡东县</v>
          </cell>
          <cell r="M1415" t="str">
            <v>15575856171</v>
          </cell>
          <cell r="N1415" t="str">
            <v>15874124779</v>
          </cell>
          <cell r="O1415" t="str">
            <v>湖南省株洲市天元区栗合路769号</v>
          </cell>
          <cell r="P1415" t="str">
            <v/>
          </cell>
          <cell r="Q1415" t="str">
            <v>群众</v>
          </cell>
          <cell r="R1415" t="str">
            <v>汉族</v>
          </cell>
          <cell r="S1415" t="str">
            <v>湖南省/衡阳市/衡东县</v>
          </cell>
          <cell r="T1415" t="str">
            <v>刘帅 13637409440</v>
          </cell>
        </row>
        <row r="1416">
          <cell r="A1416" t="str">
            <v>202401150236</v>
          </cell>
          <cell r="B1416" t="str">
            <v>430721200609080167</v>
          </cell>
          <cell r="C1416" t="str">
            <v>裴欣雨</v>
          </cell>
          <cell r="D1416" t="str">
            <v>女</v>
          </cell>
          <cell r="E1416" t="str">
            <v>2006-09-08</v>
          </cell>
          <cell r="F1416" t="str">
            <v>软件工程（本）</v>
          </cell>
          <cell r="G1416" t="str">
            <v>2024</v>
          </cell>
          <cell r="H1416" t="str">
            <v>4</v>
          </cell>
          <cell r="I1416" t="str">
            <v>本科生</v>
          </cell>
          <cell r="J1416" t="str">
            <v>2024软工2班</v>
          </cell>
          <cell r="K1416" t="str">
            <v>常德市</v>
          </cell>
          <cell r="L1416" t="str">
            <v>安乡县</v>
          </cell>
          <cell r="M1416" t="str">
            <v>15973062636</v>
          </cell>
          <cell r="N1416" t="str">
            <v>13786612383</v>
          </cell>
          <cell r="O1416" t="str">
            <v>湖南省常德市澧县新河路天润杏林湾五栋三单元十六楼1606</v>
          </cell>
          <cell r="P1416" t="str">
            <v>15973062636</v>
          </cell>
          <cell r="Q1416" t="str">
            <v>群众</v>
          </cell>
          <cell r="R1416" t="str">
            <v>汉族</v>
          </cell>
          <cell r="S1416" t="str">
            <v>湖南省</v>
          </cell>
          <cell r="T1416" t="str">
            <v>刘帅 13637409440</v>
          </cell>
        </row>
        <row r="1417">
          <cell r="A1417" t="str">
            <v>202401150237</v>
          </cell>
          <cell r="B1417" t="str">
            <v>430421200505230435</v>
          </cell>
          <cell r="C1417" t="str">
            <v>邓可</v>
          </cell>
          <cell r="D1417" t="str">
            <v>男</v>
          </cell>
          <cell r="E1417" t="str">
            <v>2005-05-23</v>
          </cell>
          <cell r="F1417" t="str">
            <v>软件工程（本）</v>
          </cell>
          <cell r="G1417" t="str">
            <v>2024</v>
          </cell>
          <cell r="H1417" t="str">
            <v>4</v>
          </cell>
          <cell r="I1417" t="str">
            <v>本科生</v>
          </cell>
          <cell r="J1417" t="str">
            <v>2024软工2班</v>
          </cell>
          <cell r="K1417" t="str">
            <v>衡阳市</v>
          </cell>
          <cell r="L1417" t="str">
            <v>湖南省</v>
          </cell>
          <cell r="M1417" t="str">
            <v>18374747184</v>
          </cell>
          <cell r="N1417" t="str">
            <v>18286102971</v>
          </cell>
          <cell r="O1417" t="str">
            <v>湖南省衡阳市衡阳县西渡镇锦绣家园</v>
          </cell>
          <cell r="P1417" t="str">
            <v>19873416690</v>
          </cell>
          <cell r="Q1417" t="str">
            <v>共青团员</v>
          </cell>
          <cell r="R1417" t="str">
            <v>汉族</v>
          </cell>
          <cell r="S1417" t="str">
            <v>湖南省</v>
          </cell>
          <cell r="T1417" t="str">
            <v>刘帅 13637409440</v>
          </cell>
        </row>
        <row r="1418">
          <cell r="A1418" t="str">
            <v>202401150238</v>
          </cell>
          <cell r="B1418" t="str">
            <v>431002200605172519</v>
          </cell>
          <cell r="C1418" t="str">
            <v>范家荣</v>
          </cell>
          <cell r="D1418" t="str">
            <v>男</v>
          </cell>
          <cell r="E1418" t="str">
            <v>2006-05-17</v>
          </cell>
          <cell r="F1418" t="str">
            <v>软件工程（本）</v>
          </cell>
          <cell r="G1418" t="str">
            <v>2024</v>
          </cell>
          <cell r="H1418" t="str">
            <v>4</v>
          </cell>
          <cell r="I1418" t="str">
            <v>本科生</v>
          </cell>
          <cell r="J1418" t="str">
            <v>2024软工2班</v>
          </cell>
          <cell r="K1418" t="str">
            <v>郴州市</v>
          </cell>
          <cell r="L1418" t="str">
            <v>湖南省</v>
          </cell>
          <cell r="M1418" t="str">
            <v>13762588720</v>
          </cell>
          <cell r="N1418" t="str">
            <v>13549566683</v>
          </cell>
          <cell r="O1418" t="str">
            <v>湖南省郴州市北湖区万华路10号煤机小区</v>
          </cell>
          <cell r="P1418" t="str">
            <v/>
          </cell>
          <cell r="Q1418" t="str">
            <v>群众</v>
          </cell>
          <cell r="R1418" t="str">
            <v>汉族</v>
          </cell>
          <cell r="S1418" t="str">
            <v>湖南省</v>
          </cell>
          <cell r="T1418" t="str">
            <v>刘帅 13637409440</v>
          </cell>
        </row>
        <row r="1419">
          <cell r="A1419" t="str">
            <v>202401150239</v>
          </cell>
          <cell r="B1419" t="str">
            <v>430381200608170050</v>
          </cell>
          <cell r="C1419" t="str">
            <v>刘鼎</v>
          </cell>
          <cell r="D1419" t="str">
            <v>男</v>
          </cell>
          <cell r="E1419" t="str">
            <v>2006-08-17</v>
          </cell>
          <cell r="F1419" t="str">
            <v>软件工程（本）</v>
          </cell>
          <cell r="G1419" t="str">
            <v>2024</v>
          </cell>
          <cell r="H1419" t="str">
            <v>4</v>
          </cell>
          <cell r="I1419" t="str">
            <v>本科生</v>
          </cell>
          <cell r="J1419" t="str">
            <v>2024软工2班</v>
          </cell>
          <cell r="K1419" t="str">
            <v>湘乡市</v>
          </cell>
          <cell r="L1419" t="str">
            <v>湘乡市</v>
          </cell>
          <cell r="M1419" t="str">
            <v>17352627205</v>
          </cell>
          <cell r="N1419" t="str">
            <v>18773211354</v>
          </cell>
          <cell r="O1419" t="str">
            <v>湖南省湘潭市湘乡市栗山镇西山塘村</v>
          </cell>
          <cell r="P1419" t="str">
            <v>19310013886</v>
          </cell>
          <cell r="Q1419" t="str">
            <v>群众</v>
          </cell>
          <cell r="R1419" t="str">
            <v>汉族</v>
          </cell>
          <cell r="S1419" t="str">
            <v>湖南省/湘潭市/湘乡市</v>
          </cell>
          <cell r="T1419" t="str">
            <v>刘帅 13637409440</v>
          </cell>
        </row>
        <row r="1420">
          <cell r="A1420" t="str">
            <v>202401150240</v>
          </cell>
          <cell r="B1420" t="str">
            <v>430181200612205876</v>
          </cell>
          <cell r="C1420" t="str">
            <v>汤功想</v>
          </cell>
          <cell r="D1420" t="str">
            <v>男</v>
          </cell>
          <cell r="E1420" t="str">
            <v>2006-12-20</v>
          </cell>
          <cell r="F1420" t="str">
            <v>软件工程（本）</v>
          </cell>
          <cell r="G1420" t="str">
            <v>2024</v>
          </cell>
          <cell r="H1420" t="str">
            <v>4</v>
          </cell>
          <cell r="I1420" t="str">
            <v>本科生</v>
          </cell>
          <cell r="J1420" t="str">
            <v>2024软工2班</v>
          </cell>
          <cell r="K1420" t="str">
            <v>长沙市</v>
          </cell>
          <cell r="L1420" t="str">
            <v>湖南省</v>
          </cell>
          <cell r="M1420" t="str">
            <v>18873132901</v>
          </cell>
          <cell r="N1420" t="str">
            <v>18075179484</v>
          </cell>
          <cell r="O1420" t="str">
            <v>湖南省浏阳市沿溪镇花园村大屋片塘痕组54号</v>
          </cell>
          <cell r="P1420" t="str">
            <v>17570310403</v>
          </cell>
          <cell r="Q1420" t="str">
            <v>群众</v>
          </cell>
          <cell r="R1420" t="str">
            <v>汉族</v>
          </cell>
          <cell r="S1420" t="str">
            <v>湖南省</v>
          </cell>
          <cell r="T1420" t="str">
            <v>刘帅 13637409440</v>
          </cell>
        </row>
        <row r="1421">
          <cell r="A1421" t="str">
            <v>202401150241</v>
          </cell>
          <cell r="B1421" t="str">
            <v>430723200401210041</v>
          </cell>
          <cell r="C1421" t="str">
            <v>刘思怡</v>
          </cell>
          <cell r="D1421" t="str">
            <v>女</v>
          </cell>
          <cell r="E1421" t="str">
            <v>2004-01-21</v>
          </cell>
          <cell r="F1421" t="str">
            <v>软件工程（本）</v>
          </cell>
          <cell r="G1421" t="str">
            <v>2024</v>
          </cell>
          <cell r="H1421" t="str">
            <v>4</v>
          </cell>
          <cell r="I1421" t="str">
            <v>本科生</v>
          </cell>
          <cell r="J1421" t="str">
            <v>2024软工2班</v>
          </cell>
          <cell r="K1421" t="str">
            <v>常德市</v>
          </cell>
          <cell r="L1421" t="str">
            <v>澧县</v>
          </cell>
          <cell r="M1421" t="str">
            <v>15873645289</v>
          </cell>
          <cell r="N1421" t="str">
            <v>13469163602</v>
          </cell>
          <cell r="O1421" t="str">
            <v>湖南省常德市澧县澧澹街道办</v>
          </cell>
          <cell r="P1421" t="str">
            <v>15873645289</v>
          </cell>
          <cell r="Q1421" t="str">
            <v>共青团员</v>
          </cell>
          <cell r="R1421" t="str">
            <v>汉族</v>
          </cell>
          <cell r="S1421" t="str">
            <v>湖南省/常德市/澧县</v>
          </cell>
          <cell r="T1421" t="str">
            <v>刘帅 13637409440</v>
          </cell>
        </row>
        <row r="1422">
          <cell r="A1422" t="str">
            <v>202401150242</v>
          </cell>
          <cell r="B1422" t="str">
            <v>430221200601230135</v>
          </cell>
          <cell r="C1422" t="str">
            <v>王宏斌</v>
          </cell>
          <cell r="D1422" t="str">
            <v>男</v>
          </cell>
          <cell r="E1422" t="str">
            <v>2006-01-23</v>
          </cell>
          <cell r="F1422" t="str">
            <v>软件工程（本）</v>
          </cell>
          <cell r="G1422" t="str">
            <v>2024</v>
          </cell>
          <cell r="H1422" t="str">
            <v>4</v>
          </cell>
          <cell r="I1422" t="str">
            <v>本科生</v>
          </cell>
          <cell r="J1422" t="str">
            <v>2024软工2班</v>
          </cell>
          <cell r="K1422" t="str">
            <v>株洲市</v>
          </cell>
          <cell r="L1422" t="str">
            <v>渌口区</v>
          </cell>
          <cell r="M1422" t="str">
            <v>14773333040</v>
          </cell>
          <cell r="N1422" t="str">
            <v>19173864760</v>
          </cell>
          <cell r="O1422" t="str">
            <v>湖南省株洲市渌口区古岳峰镇农贸市场电路轮胎店</v>
          </cell>
          <cell r="P1422" t="str">
            <v/>
          </cell>
          <cell r="Q1422" t="str">
            <v>共青团员</v>
          </cell>
          <cell r="R1422" t="str">
            <v>汉族</v>
          </cell>
          <cell r="S1422" t="str">
            <v>湖南省/株洲市/渌口区</v>
          </cell>
          <cell r="T1422" t="str">
            <v>刘帅 13637409440</v>
          </cell>
        </row>
        <row r="1423">
          <cell r="A1423" t="str">
            <v>202401150243</v>
          </cell>
          <cell r="B1423" t="str">
            <v>430281200411180153</v>
          </cell>
          <cell r="C1423" t="str">
            <v>曹明浩</v>
          </cell>
          <cell r="D1423" t="str">
            <v>男</v>
          </cell>
          <cell r="E1423" t="str">
            <v>2004-11-18</v>
          </cell>
          <cell r="F1423" t="str">
            <v>软件工程（本）</v>
          </cell>
          <cell r="G1423" t="str">
            <v>2024</v>
          </cell>
          <cell r="H1423" t="str">
            <v>4</v>
          </cell>
          <cell r="I1423" t="str">
            <v>本科生</v>
          </cell>
          <cell r="J1423" t="str">
            <v>2024软工2班</v>
          </cell>
          <cell r="K1423" t="str">
            <v>醴陵市</v>
          </cell>
          <cell r="L1423" t="str">
            <v>醴陵市</v>
          </cell>
          <cell r="M1423" t="str">
            <v>19958332535</v>
          </cell>
          <cell r="N1423" t="str">
            <v>13397686686</v>
          </cell>
          <cell r="O1423" t="str">
            <v>湖南省醴陵市浦口镇浦口村大塘组七号</v>
          </cell>
          <cell r="P1423" t="str">
            <v>18273365362</v>
          </cell>
          <cell r="Q1423" t="str">
            <v>群众</v>
          </cell>
          <cell r="R1423" t="str">
            <v>壮族</v>
          </cell>
          <cell r="S1423" t="str">
            <v>湖南省/株洲市/醴陵市</v>
          </cell>
          <cell r="T1423" t="str">
            <v>刘帅 13637409440</v>
          </cell>
        </row>
        <row r="1424">
          <cell r="A1424" t="str">
            <v>202401150244</v>
          </cell>
          <cell r="B1424" t="str">
            <v>430481200605300038</v>
          </cell>
          <cell r="C1424" t="str">
            <v>胡鋆立</v>
          </cell>
          <cell r="D1424" t="str">
            <v>男</v>
          </cell>
          <cell r="E1424" t="str">
            <v>2006-05-30</v>
          </cell>
          <cell r="F1424" t="str">
            <v>软件工程（本）</v>
          </cell>
          <cell r="G1424" t="str">
            <v>2024</v>
          </cell>
          <cell r="H1424" t="str">
            <v>4</v>
          </cell>
          <cell r="I1424" t="str">
            <v>本科生</v>
          </cell>
          <cell r="J1424" t="str">
            <v>2024软工2班</v>
          </cell>
          <cell r="K1424" t="str">
            <v>耒阳市</v>
          </cell>
          <cell r="L1424" t="str">
            <v>耒阳市</v>
          </cell>
          <cell r="M1424" t="str">
            <v>13298586898</v>
          </cell>
          <cell r="N1424" t="str">
            <v>15580258025</v>
          </cell>
          <cell r="O1424" t="str">
            <v>耒阳市五一路与体育路交叉路口物资花苑小区1栋701</v>
          </cell>
          <cell r="P1424" t="str">
            <v/>
          </cell>
          <cell r="Q1424" t="str">
            <v>共青团员</v>
          </cell>
          <cell r="R1424" t="str">
            <v>汉族</v>
          </cell>
          <cell r="S1424" t="str">
            <v>湖南省/衡阳市/耒阳市</v>
          </cell>
          <cell r="T1424" t="str">
            <v>刘帅 13637409440</v>
          </cell>
        </row>
        <row r="1425">
          <cell r="A1425" t="str">
            <v>202401150245</v>
          </cell>
          <cell r="B1425" t="str">
            <v>431021200511100011</v>
          </cell>
          <cell r="C1425" t="str">
            <v>黄俊程</v>
          </cell>
          <cell r="D1425" t="str">
            <v>男</v>
          </cell>
          <cell r="E1425" t="str">
            <v>2005-11-10</v>
          </cell>
          <cell r="F1425" t="str">
            <v>软件工程（本）</v>
          </cell>
          <cell r="G1425" t="str">
            <v>2024</v>
          </cell>
          <cell r="H1425" t="str">
            <v>4</v>
          </cell>
          <cell r="I1425" t="str">
            <v>本科生</v>
          </cell>
          <cell r="J1425" t="str">
            <v>2024软工2班</v>
          </cell>
          <cell r="K1425" t="str">
            <v>郴州市</v>
          </cell>
          <cell r="L1425" t="str">
            <v>北湖区</v>
          </cell>
          <cell r="M1425" t="str">
            <v>18670553739</v>
          </cell>
          <cell r="N1425" t="str">
            <v>13170355538</v>
          </cell>
          <cell r="O1425" t="str">
            <v>湖南省郴州市北湖区民权路园林中心</v>
          </cell>
          <cell r="P1425" t="str">
            <v>13397545067</v>
          </cell>
          <cell r="Q1425" t="str">
            <v>群众</v>
          </cell>
          <cell r="R1425" t="str">
            <v>汉族</v>
          </cell>
          <cell r="S1425" t="str">
            <v>湖南省/郴州市/北湖区</v>
          </cell>
          <cell r="T1425" t="str">
            <v>刘帅 13637409440</v>
          </cell>
        </row>
        <row r="1426">
          <cell r="A1426" t="str">
            <v>202401150246</v>
          </cell>
          <cell r="B1426" t="str">
            <v>431121200603120269</v>
          </cell>
          <cell r="C1426" t="str">
            <v>朱芸凡</v>
          </cell>
          <cell r="D1426" t="str">
            <v>女</v>
          </cell>
          <cell r="E1426" t="str">
            <v>2006-03-12</v>
          </cell>
          <cell r="F1426" t="str">
            <v>软件工程（本）</v>
          </cell>
          <cell r="G1426" t="str">
            <v>2024</v>
          </cell>
          <cell r="H1426" t="str">
            <v>4</v>
          </cell>
          <cell r="I1426" t="str">
            <v>本科生</v>
          </cell>
          <cell r="J1426" t="str">
            <v>2024软工2班</v>
          </cell>
          <cell r="K1426" t="str">
            <v>祁阳县</v>
          </cell>
          <cell r="L1426" t="str">
            <v>祁阳县</v>
          </cell>
          <cell r="M1426" t="str">
            <v>17711761627</v>
          </cell>
          <cell r="N1426" t="str">
            <v>17711761627</v>
          </cell>
          <cell r="O1426" t="str">
            <v>湖南省祁阳市龙山街道黄土岭社区2组57号</v>
          </cell>
          <cell r="P1426" t="str">
            <v>17711761627</v>
          </cell>
          <cell r="Q1426" t="str">
            <v>群众</v>
          </cell>
          <cell r="R1426" t="str">
            <v>汉族</v>
          </cell>
          <cell r="S1426" t="str">
            <v>湖南省/永州市/祁阳县</v>
          </cell>
          <cell r="T1426" t="str">
            <v>刘帅 13637409440</v>
          </cell>
        </row>
        <row r="1427">
          <cell r="A1427" t="str">
            <v>202401150247</v>
          </cell>
          <cell r="B1427" t="str">
            <v>430623200607150130</v>
          </cell>
          <cell r="C1427" t="str">
            <v>周懿</v>
          </cell>
          <cell r="D1427" t="str">
            <v>男</v>
          </cell>
          <cell r="E1427" t="str">
            <v>2006-07-15</v>
          </cell>
          <cell r="F1427" t="str">
            <v>软件工程（本）</v>
          </cell>
          <cell r="G1427" t="str">
            <v>2024</v>
          </cell>
          <cell r="H1427" t="str">
            <v>4</v>
          </cell>
          <cell r="I1427" t="str">
            <v>本科生</v>
          </cell>
          <cell r="J1427" t="str">
            <v>2024软工2班</v>
          </cell>
          <cell r="K1427" t="str">
            <v>长沙市</v>
          </cell>
          <cell r="L1427" t="str">
            <v>湖南省</v>
          </cell>
          <cell r="M1427" t="str">
            <v>13874997654</v>
          </cell>
          <cell r="N1427" t="str">
            <v>13874997654</v>
          </cell>
          <cell r="O1427" t="str">
            <v>湖南省长沙市长沙县泉塘街道中国铁建国际城小区5栋1101房</v>
          </cell>
          <cell r="P1427" t="str">
            <v>无</v>
          </cell>
          <cell r="Q1427" t="str">
            <v>群众</v>
          </cell>
          <cell r="R1427" t="str">
            <v>汉族</v>
          </cell>
          <cell r="S1427" t="str">
            <v>湖南省</v>
          </cell>
          <cell r="T1427" t="str">
            <v>刘帅 13637409440</v>
          </cell>
        </row>
        <row r="1428">
          <cell r="A1428" t="str">
            <v>202401150248</v>
          </cell>
          <cell r="B1428" t="str">
            <v>430581200512080529</v>
          </cell>
          <cell r="C1428" t="str">
            <v>苏珺</v>
          </cell>
          <cell r="D1428" t="str">
            <v>女</v>
          </cell>
          <cell r="E1428" t="str">
            <v>2005-12-08</v>
          </cell>
          <cell r="F1428" t="str">
            <v>软件工程（本）</v>
          </cell>
          <cell r="G1428" t="str">
            <v>2024</v>
          </cell>
          <cell r="H1428" t="str">
            <v>4</v>
          </cell>
          <cell r="I1428" t="str">
            <v>本科生</v>
          </cell>
          <cell r="J1428" t="str">
            <v>2024软工2班</v>
          </cell>
          <cell r="K1428" t="str">
            <v>邵阳市</v>
          </cell>
          <cell r="L1428" t="str">
            <v>洞口县</v>
          </cell>
          <cell r="M1428" t="str">
            <v>15073966585</v>
          </cell>
          <cell r="N1428" t="str">
            <v>13874246638</v>
          </cell>
          <cell r="O1428" t="str">
            <v>湖南省邵阳市洞口县文昌街道回龙小区2栋3单元</v>
          </cell>
          <cell r="P1428" t="str">
            <v>15073966585</v>
          </cell>
          <cell r="Q1428" t="str">
            <v>群众</v>
          </cell>
          <cell r="R1428" t="str">
            <v>汉族</v>
          </cell>
          <cell r="S1428" t="str">
            <v>湖南省/邵阳市/洞口县</v>
          </cell>
          <cell r="T1428" t="str">
            <v>刘帅 13637409440</v>
          </cell>
        </row>
        <row r="1429">
          <cell r="A1429" t="str">
            <v>202401150249</v>
          </cell>
          <cell r="B1429" t="str">
            <v>431225200603030117</v>
          </cell>
          <cell r="C1429" t="str">
            <v>张鑫</v>
          </cell>
          <cell r="D1429" t="str">
            <v>男</v>
          </cell>
          <cell r="E1429" t="str">
            <v>2006-03-03</v>
          </cell>
          <cell r="F1429" t="str">
            <v>软件工程（本）</v>
          </cell>
          <cell r="G1429" t="str">
            <v>2024</v>
          </cell>
          <cell r="H1429" t="str">
            <v>4</v>
          </cell>
          <cell r="I1429" t="str">
            <v>本科生</v>
          </cell>
          <cell r="J1429" t="str">
            <v>2024软工2班</v>
          </cell>
          <cell r="K1429" t="str">
            <v>会同县</v>
          </cell>
          <cell r="L1429" t="str">
            <v>会同县</v>
          </cell>
          <cell r="M1429" t="str">
            <v>17873865390</v>
          </cell>
          <cell r="N1429" t="str">
            <v>15897429558</v>
          </cell>
          <cell r="O1429" t="str">
            <v>湖南省怀化市会同县坪村镇塘口村</v>
          </cell>
          <cell r="P1429" t="str">
            <v>19310014247</v>
          </cell>
          <cell r="Q1429" t="str">
            <v>共青团员</v>
          </cell>
          <cell r="R1429" t="str">
            <v>侗族</v>
          </cell>
          <cell r="S1429" t="str">
            <v>湖南省/怀化市/会同县</v>
          </cell>
          <cell r="T1429" t="str">
            <v>刘帅 13637409440</v>
          </cell>
        </row>
        <row r="1430">
          <cell r="A1430" t="str">
            <v>202401150250</v>
          </cell>
          <cell r="B1430" t="str">
            <v>430626200305288301</v>
          </cell>
          <cell r="C1430" t="str">
            <v>吴嘉欣</v>
          </cell>
          <cell r="D1430" t="str">
            <v>女</v>
          </cell>
          <cell r="E1430" t="str">
            <v>2003-05-28</v>
          </cell>
          <cell r="F1430" t="str">
            <v>软件工程（本）</v>
          </cell>
          <cell r="G1430" t="str">
            <v>2024</v>
          </cell>
          <cell r="H1430" t="str">
            <v>4</v>
          </cell>
          <cell r="I1430" t="str">
            <v>本科生</v>
          </cell>
          <cell r="J1430" t="str">
            <v>2024软工2班</v>
          </cell>
          <cell r="K1430" t="str">
            <v>岳阳市</v>
          </cell>
          <cell r="L1430" t="str">
            <v>湖南省</v>
          </cell>
          <cell r="M1430" t="str">
            <v>15674003801</v>
          </cell>
          <cell r="N1430" t="str">
            <v>15873038325</v>
          </cell>
          <cell r="O1430" t="str">
            <v>湖南省岳阳市平江县龙门镇土龙村</v>
          </cell>
          <cell r="P1430" t="str">
            <v>15674003801</v>
          </cell>
          <cell r="Q1430" t="str">
            <v>共青团员</v>
          </cell>
          <cell r="R1430" t="str">
            <v>汉族</v>
          </cell>
          <cell r="S1430" t="str">
            <v>湖南省/岳阳市/平江县</v>
          </cell>
          <cell r="T1430" t="str">
            <v>刘帅 13637409440</v>
          </cell>
        </row>
        <row r="1431">
          <cell r="A1431" t="str">
            <v>202401150251</v>
          </cell>
          <cell r="B1431" t="str">
            <v>431221200611200045</v>
          </cell>
          <cell r="C1431" t="str">
            <v>杨欣怡</v>
          </cell>
          <cell r="D1431" t="str">
            <v>女</v>
          </cell>
          <cell r="E1431" t="str">
            <v>2006-11-20</v>
          </cell>
          <cell r="F1431" t="str">
            <v>软件工程（本）</v>
          </cell>
          <cell r="G1431" t="str">
            <v>2024</v>
          </cell>
          <cell r="H1431" t="str">
            <v>4</v>
          </cell>
          <cell r="I1431" t="str">
            <v>本科生</v>
          </cell>
          <cell r="J1431" t="str">
            <v>2024软工2班</v>
          </cell>
          <cell r="K1431" t="str">
            <v>怀化市</v>
          </cell>
          <cell r="L1431" t="str">
            <v>中方县</v>
          </cell>
          <cell r="M1431" t="str">
            <v>15399831608</v>
          </cell>
          <cell r="N1431" t="str">
            <v>15399830026</v>
          </cell>
          <cell r="O1431" t="str">
            <v>湖南省怀化市鹤城区雍景豪庭</v>
          </cell>
          <cell r="P1431" t="str">
            <v>15399831608</v>
          </cell>
          <cell r="Q1431" t="str">
            <v>共青团员</v>
          </cell>
          <cell r="R1431" t="str">
            <v>汉族</v>
          </cell>
          <cell r="S1431" t="str">
            <v>湖南省/怀化市/中方县</v>
          </cell>
          <cell r="T1431" t="str">
            <v>刘帅 13637409440</v>
          </cell>
        </row>
        <row r="1432">
          <cell r="A1432" t="str">
            <v>202401150301</v>
          </cell>
          <cell r="B1432" t="str">
            <v>430481200605094692</v>
          </cell>
          <cell r="C1432" t="str">
            <v>陈宇浩</v>
          </cell>
          <cell r="D1432" t="str">
            <v>男</v>
          </cell>
          <cell r="E1432" t="str">
            <v>2006-05-09</v>
          </cell>
          <cell r="F1432" t="str">
            <v>软件工程（本）</v>
          </cell>
          <cell r="G1432" t="str">
            <v>2024</v>
          </cell>
          <cell r="H1432" t="str">
            <v>4</v>
          </cell>
          <cell r="I1432" t="str">
            <v>本科生</v>
          </cell>
          <cell r="J1432" t="str">
            <v>2024软工3班</v>
          </cell>
          <cell r="K1432" t="str">
            <v>湖南省</v>
          </cell>
          <cell r="L1432" t="str">
            <v>湖南省</v>
          </cell>
          <cell r="M1432" t="str">
            <v>19310058422</v>
          </cell>
          <cell r="N1432" t="str">
            <v>18711446235</v>
          </cell>
          <cell r="O1432" t="str">
            <v>耒阳市体育馆菜鸟驿站</v>
          </cell>
          <cell r="P1432" t="str">
            <v/>
          </cell>
          <cell r="Q1432" t="str">
            <v>群众</v>
          </cell>
          <cell r="R1432" t="str">
            <v>汉族</v>
          </cell>
          <cell r="S1432" t="str">
            <v>湖南省/衡阳市/耒阳市</v>
          </cell>
          <cell r="T1432" t="str">
            <v>唐玉平 18817166949</v>
          </cell>
        </row>
        <row r="1433">
          <cell r="A1433" t="str">
            <v>202401150303</v>
          </cell>
          <cell r="B1433" t="str">
            <v>430111200603111318</v>
          </cell>
          <cell r="C1433" t="str">
            <v>李子鸿</v>
          </cell>
          <cell r="D1433" t="str">
            <v>男</v>
          </cell>
          <cell r="E1433" t="str">
            <v>2006-03-11</v>
          </cell>
          <cell r="F1433" t="str">
            <v>软件工程（本）</v>
          </cell>
          <cell r="G1433" t="str">
            <v>2024</v>
          </cell>
          <cell r="H1433" t="str">
            <v>4</v>
          </cell>
          <cell r="I1433" t="str">
            <v>本科生</v>
          </cell>
          <cell r="J1433" t="str">
            <v>2024软工3班</v>
          </cell>
          <cell r="K1433" t="str">
            <v>长沙市</v>
          </cell>
          <cell r="L1433" t="str">
            <v>湖南省</v>
          </cell>
          <cell r="M1433" t="str">
            <v>15073106616</v>
          </cell>
          <cell r="N1433" t="str">
            <v>13517495552</v>
          </cell>
          <cell r="O1433" t="str">
            <v>长沙县星沙街道板仓路321号长沙县人民法院宿舍1栋2单元3楼右边指纹锁门</v>
          </cell>
          <cell r="P1433" t="str">
            <v/>
          </cell>
          <cell r="Q1433" t="str">
            <v>共青团员</v>
          </cell>
          <cell r="R1433" t="str">
            <v>汉族</v>
          </cell>
          <cell r="S1433" t="str">
            <v>湖南省/长沙市</v>
          </cell>
          <cell r="T1433" t="str">
            <v>唐玉平 18817166949</v>
          </cell>
        </row>
        <row r="1434">
          <cell r="A1434" t="str">
            <v>202401150304</v>
          </cell>
          <cell r="B1434" t="str">
            <v>430102200604052018</v>
          </cell>
          <cell r="C1434" t="str">
            <v>胡瑞晨</v>
          </cell>
          <cell r="D1434" t="str">
            <v>男</v>
          </cell>
          <cell r="E1434" t="str">
            <v>2006-04-05</v>
          </cell>
          <cell r="F1434" t="str">
            <v>软件工程（本）</v>
          </cell>
          <cell r="G1434" t="str">
            <v>2024</v>
          </cell>
          <cell r="H1434" t="str">
            <v>4</v>
          </cell>
          <cell r="I1434" t="str">
            <v>本科生</v>
          </cell>
          <cell r="J1434" t="str">
            <v>2024软工3班</v>
          </cell>
          <cell r="K1434" t="str">
            <v>长沙市</v>
          </cell>
          <cell r="L1434" t="str">
            <v/>
          </cell>
          <cell r="M1434" t="str">
            <v>13974890712</v>
          </cell>
          <cell r="N1434" t="str">
            <v>13974890712</v>
          </cell>
          <cell r="O1434" t="str">
            <v>湖南省长沙市芙蓉区马王堆街道王家湖路56号东来苑南栋203房</v>
          </cell>
          <cell r="P1434" t="str">
            <v/>
          </cell>
          <cell r="Q1434" t="str">
            <v>群众</v>
          </cell>
          <cell r="R1434" t="str">
            <v>侗族</v>
          </cell>
          <cell r="S1434" t="str">
            <v/>
          </cell>
          <cell r="T1434" t="str">
            <v>唐玉平 18817166949</v>
          </cell>
        </row>
        <row r="1435">
          <cell r="A1435" t="str">
            <v>202401150305</v>
          </cell>
          <cell r="B1435" t="str">
            <v>431322200610260523</v>
          </cell>
          <cell r="C1435" t="str">
            <v>刘素雯</v>
          </cell>
          <cell r="D1435" t="str">
            <v>女</v>
          </cell>
          <cell r="E1435" t="str">
            <v>2006-10-26</v>
          </cell>
          <cell r="F1435" t="str">
            <v>软件工程（本）</v>
          </cell>
          <cell r="G1435" t="str">
            <v>2024</v>
          </cell>
          <cell r="H1435" t="str">
            <v>4</v>
          </cell>
          <cell r="I1435" t="str">
            <v>本科生</v>
          </cell>
          <cell r="J1435" t="str">
            <v>2024软工3班</v>
          </cell>
          <cell r="K1435" t="str">
            <v>娄底市</v>
          </cell>
          <cell r="L1435" t="str">
            <v>新化县</v>
          </cell>
          <cell r="M1435" t="str">
            <v>15573828601</v>
          </cell>
          <cell r="N1435" t="str">
            <v>18143336015</v>
          </cell>
          <cell r="O1435" t="str">
            <v>湖南省娄底市新化县孟公镇小门村</v>
          </cell>
          <cell r="P1435" t="str">
            <v>15573828601</v>
          </cell>
          <cell r="Q1435" t="str">
            <v>共青团员</v>
          </cell>
          <cell r="R1435" t="str">
            <v>汉族</v>
          </cell>
          <cell r="S1435" t="str">
            <v>湖南省</v>
          </cell>
          <cell r="T1435" t="str">
            <v>唐玉平 18817166949</v>
          </cell>
        </row>
        <row r="1436">
          <cell r="A1436" t="str">
            <v>202401150306</v>
          </cell>
          <cell r="B1436" t="str">
            <v>431103200612200014</v>
          </cell>
          <cell r="C1436" t="str">
            <v>刘景伟</v>
          </cell>
          <cell r="D1436" t="str">
            <v>男</v>
          </cell>
          <cell r="E1436" t="str">
            <v>2006-12-20</v>
          </cell>
          <cell r="F1436" t="str">
            <v>软件工程（本）</v>
          </cell>
          <cell r="G1436" t="str">
            <v>2024</v>
          </cell>
          <cell r="H1436" t="str">
            <v>4</v>
          </cell>
          <cell r="I1436" t="str">
            <v>本科生</v>
          </cell>
          <cell r="J1436" t="str">
            <v>2024软工3班</v>
          </cell>
          <cell r="K1436" t="str">
            <v>永州市</v>
          </cell>
          <cell r="L1436" t="str">
            <v>冷水滩区</v>
          </cell>
          <cell r="M1436" t="str">
            <v>18107469366</v>
          </cell>
          <cell r="N1436" t="str">
            <v>18107469566</v>
          </cell>
          <cell r="O1436" t="str">
            <v>湖南省永州市冷水滩区育才路翰林山庄8栋</v>
          </cell>
          <cell r="P1436" t="str">
            <v>18107469366</v>
          </cell>
          <cell r="Q1436" t="str">
            <v>群众</v>
          </cell>
          <cell r="R1436" t="str">
            <v>汉族</v>
          </cell>
          <cell r="S1436" t="str">
            <v>湖南省/永州市</v>
          </cell>
          <cell r="T1436" t="str">
            <v>唐玉平 18817166949</v>
          </cell>
        </row>
        <row r="1437">
          <cell r="A1437" t="str">
            <v>202401150307</v>
          </cell>
          <cell r="B1437" t="str">
            <v>431002200604030543</v>
          </cell>
          <cell r="C1437" t="str">
            <v>雷璐安</v>
          </cell>
          <cell r="D1437" t="str">
            <v>女</v>
          </cell>
          <cell r="E1437" t="str">
            <v>2006-04-03</v>
          </cell>
          <cell r="F1437" t="str">
            <v>软件工程（本）</v>
          </cell>
          <cell r="G1437" t="str">
            <v>2024</v>
          </cell>
          <cell r="H1437" t="str">
            <v>4</v>
          </cell>
          <cell r="I1437" t="str">
            <v>本科生</v>
          </cell>
          <cell r="J1437" t="str">
            <v>2024软工3班</v>
          </cell>
          <cell r="K1437" t="str">
            <v>郴州市</v>
          </cell>
          <cell r="L1437" t="str">
            <v>湖南省</v>
          </cell>
          <cell r="M1437" t="str">
            <v>19168111933</v>
          </cell>
          <cell r="N1437" t="str">
            <v>13873510725</v>
          </cell>
          <cell r="O1437" t="str">
            <v>湖南省郴州市北湖区南岭大道886号二栋二单元</v>
          </cell>
          <cell r="P1437" t="str">
            <v>13873510725</v>
          </cell>
          <cell r="Q1437" t="str">
            <v>共青团员</v>
          </cell>
          <cell r="R1437" t="str">
            <v>汉族</v>
          </cell>
          <cell r="S1437" t="str">
            <v>湖南省</v>
          </cell>
          <cell r="T1437" t="str">
            <v>唐玉平 18817166949</v>
          </cell>
        </row>
        <row r="1438">
          <cell r="A1438" t="str">
            <v>202401150308</v>
          </cell>
          <cell r="B1438" t="str">
            <v>430281200606090158</v>
          </cell>
          <cell r="C1438" t="str">
            <v>张鑫涛</v>
          </cell>
          <cell r="D1438" t="str">
            <v>男</v>
          </cell>
          <cell r="E1438" t="str">
            <v>2006-06-09</v>
          </cell>
          <cell r="F1438" t="str">
            <v>软件工程（本）</v>
          </cell>
          <cell r="G1438" t="str">
            <v>2024</v>
          </cell>
          <cell r="H1438" t="str">
            <v>4</v>
          </cell>
          <cell r="I1438" t="str">
            <v>本科生</v>
          </cell>
          <cell r="J1438" t="str">
            <v>2024软工3班</v>
          </cell>
          <cell r="K1438" t="str">
            <v>株洲市</v>
          </cell>
          <cell r="L1438" t="str">
            <v>醴陵市</v>
          </cell>
          <cell r="M1438" t="str">
            <v>19372331520</v>
          </cell>
          <cell r="N1438" t="str">
            <v>13612417669</v>
          </cell>
          <cell r="O1438" t="str">
            <v>湖南省醴陵市明月镇档梓山村张家组28号</v>
          </cell>
          <cell r="P1438" t="str">
            <v>19372331520</v>
          </cell>
          <cell r="Q1438" t="str">
            <v>群众</v>
          </cell>
          <cell r="R1438" t="str">
            <v>汉族</v>
          </cell>
          <cell r="S1438" t="str">
            <v>湖南省/株洲市/醴陵市</v>
          </cell>
          <cell r="T1438" t="str">
            <v>唐玉平 18817166949</v>
          </cell>
        </row>
        <row r="1439">
          <cell r="A1439" t="str">
            <v>202401150309</v>
          </cell>
          <cell r="B1439" t="str">
            <v>430682200603030019</v>
          </cell>
          <cell r="C1439" t="str">
            <v>喻研</v>
          </cell>
          <cell r="D1439" t="str">
            <v>男</v>
          </cell>
          <cell r="E1439" t="str">
            <v>2006-03-03</v>
          </cell>
          <cell r="F1439" t="str">
            <v>软件工程（本）</v>
          </cell>
          <cell r="G1439" t="str">
            <v>2024</v>
          </cell>
          <cell r="H1439" t="str">
            <v>4</v>
          </cell>
          <cell r="I1439" t="str">
            <v>本科生</v>
          </cell>
          <cell r="J1439" t="str">
            <v>2024软工3班</v>
          </cell>
          <cell r="K1439" t="str">
            <v>临湘市</v>
          </cell>
          <cell r="L1439" t="str">
            <v>湖南省</v>
          </cell>
          <cell r="M1439" t="str">
            <v>13874030199</v>
          </cell>
          <cell r="N1439" t="str">
            <v>13874030199</v>
          </cell>
          <cell r="O1439" t="str">
            <v>临湘市长安街道明源北路四胡同二号</v>
          </cell>
          <cell r="P1439" t="str">
            <v>19310015889</v>
          </cell>
          <cell r="Q1439" t="str">
            <v>共青团员</v>
          </cell>
          <cell r="R1439" t="str">
            <v>汉族</v>
          </cell>
          <cell r="S1439" t="str">
            <v>湖南省/岳阳市/临湘市</v>
          </cell>
          <cell r="T1439" t="str">
            <v>唐玉平 18817166949</v>
          </cell>
        </row>
        <row r="1440">
          <cell r="A1440" t="str">
            <v>202401150310</v>
          </cell>
          <cell r="B1440" t="str">
            <v>430702200604260143</v>
          </cell>
          <cell r="C1440" t="str">
            <v>刘恩西</v>
          </cell>
          <cell r="D1440" t="str">
            <v>女</v>
          </cell>
          <cell r="E1440" t="str">
            <v>2006-04-26</v>
          </cell>
          <cell r="F1440" t="str">
            <v>软件工程（本）</v>
          </cell>
          <cell r="G1440" t="str">
            <v>2024</v>
          </cell>
          <cell r="H1440" t="str">
            <v>4</v>
          </cell>
          <cell r="I1440" t="str">
            <v>本科生</v>
          </cell>
          <cell r="J1440" t="str">
            <v>2024软工3班</v>
          </cell>
          <cell r="K1440" t="str">
            <v>常德市</v>
          </cell>
          <cell r="L1440" t="str">
            <v>武陵区</v>
          </cell>
          <cell r="M1440" t="str">
            <v>15399790103</v>
          </cell>
          <cell r="N1440" t="str">
            <v>13342568735</v>
          </cell>
          <cell r="O1440" t="str">
            <v>湖南省常德市武陵区电信花园2栋2101</v>
          </cell>
          <cell r="P1440" t="str">
            <v>19310013908</v>
          </cell>
          <cell r="Q1440" t="str">
            <v>群众</v>
          </cell>
          <cell r="R1440" t="str">
            <v>汉族</v>
          </cell>
          <cell r="S1440" t="str">
            <v>湖南省/常德市/武陵区</v>
          </cell>
          <cell r="T1440" t="str">
            <v>唐玉平 18817166949</v>
          </cell>
        </row>
        <row r="1441">
          <cell r="A1441" t="str">
            <v>202401150311</v>
          </cell>
          <cell r="B1441" t="str">
            <v>430702200606100055</v>
          </cell>
          <cell r="C1441" t="str">
            <v>彭垲镔</v>
          </cell>
          <cell r="D1441" t="str">
            <v>男</v>
          </cell>
          <cell r="E1441" t="str">
            <v>2006-06-10</v>
          </cell>
          <cell r="F1441" t="str">
            <v>软件工程（本）</v>
          </cell>
          <cell r="G1441" t="str">
            <v>2024</v>
          </cell>
          <cell r="H1441" t="str">
            <v>4</v>
          </cell>
          <cell r="I1441" t="str">
            <v>本科生</v>
          </cell>
          <cell r="J1441" t="str">
            <v>2024软工3班</v>
          </cell>
          <cell r="K1441" t="str">
            <v>常德市</v>
          </cell>
          <cell r="L1441" t="str">
            <v>武陵区</v>
          </cell>
          <cell r="M1441" t="str">
            <v>18569147579</v>
          </cell>
          <cell r="N1441" t="str">
            <v>13873681546</v>
          </cell>
          <cell r="O1441" t="str">
            <v>湖南省常德市武陵区金泉世纪小区</v>
          </cell>
          <cell r="P1441" t="str">
            <v>18569147579</v>
          </cell>
          <cell r="Q1441" t="str">
            <v>群众</v>
          </cell>
          <cell r="R1441" t="str">
            <v>汉族</v>
          </cell>
          <cell r="S1441" t="str">
            <v>湖南省</v>
          </cell>
          <cell r="T1441" t="str">
            <v>唐玉平 18817166949</v>
          </cell>
        </row>
        <row r="1442">
          <cell r="A1442" t="str">
            <v>202401150312</v>
          </cell>
          <cell r="B1442" t="str">
            <v>430903200603210010</v>
          </cell>
          <cell r="C1442" t="str">
            <v>李汶璇</v>
          </cell>
          <cell r="D1442" t="str">
            <v>男</v>
          </cell>
          <cell r="E1442" t="str">
            <v>2006-03-21</v>
          </cell>
          <cell r="F1442" t="str">
            <v>软件工程（本）</v>
          </cell>
          <cell r="G1442" t="str">
            <v>2024</v>
          </cell>
          <cell r="H1442" t="str">
            <v>4</v>
          </cell>
          <cell r="I1442" t="str">
            <v>本科生</v>
          </cell>
          <cell r="J1442" t="str">
            <v>2024软工3班</v>
          </cell>
          <cell r="K1442" t="str">
            <v>益阳市</v>
          </cell>
          <cell r="L1442" t="str">
            <v>湖南省</v>
          </cell>
          <cell r="M1442" t="str">
            <v>13973721666</v>
          </cell>
          <cell r="N1442" t="str">
            <v>13973721666</v>
          </cell>
          <cell r="O1442" t="str">
            <v>湖南省益阳市紫龙郡A区</v>
          </cell>
          <cell r="P1442" t="str">
            <v>19237378406</v>
          </cell>
          <cell r="Q1442" t="str">
            <v>群众</v>
          </cell>
          <cell r="R1442" t="str">
            <v>汉族</v>
          </cell>
          <cell r="S1442" t="str">
            <v>湖南省</v>
          </cell>
          <cell r="T1442" t="str">
            <v>唐玉平 18817166949</v>
          </cell>
        </row>
        <row r="1443">
          <cell r="A1443" t="str">
            <v>202401150313</v>
          </cell>
          <cell r="B1443" t="str">
            <v>430525200605070572</v>
          </cell>
          <cell r="C1443" t="str">
            <v>肖杨鑫</v>
          </cell>
          <cell r="D1443" t="str">
            <v>男</v>
          </cell>
          <cell r="E1443" t="str">
            <v>2006-05-07</v>
          </cell>
          <cell r="F1443" t="str">
            <v>软件工程（本）</v>
          </cell>
          <cell r="G1443" t="str">
            <v>2024</v>
          </cell>
          <cell r="H1443" t="str">
            <v>4</v>
          </cell>
          <cell r="I1443" t="str">
            <v>本科生</v>
          </cell>
          <cell r="J1443" t="str">
            <v>2024软工3班</v>
          </cell>
          <cell r="K1443" t="str">
            <v>洞口县</v>
          </cell>
          <cell r="L1443" t="str">
            <v>洞口县</v>
          </cell>
          <cell r="M1443" t="str">
            <v>17673869333</v>
          </cell>
          <cell r="N1443" t="str">
            <v>17872423765</v>
          </cell>
          <cell r="O1443" t="str">
            <v>湖南省邵阳市洞口县文昌大厦501</v>
          </cell>
          <cell r="P1443" t="str">
            <v>19310013938</v>
          </cell>
          <cell r="Q1443" t="str">
            <v>群众</v>
          </cell>
          <cell r="R1443" t="str">
            <v>汉族</v>
          </cell>
          <cell r="S1443" t="str">
            <v>湖南省/邵阳市/洞口县</v>
          </cell>
          <cell r="T1443" t="str">
            <v>唐玉平 18817166949</v>
          </cell>
        </row>
        <row r="1444">
          <cell r="A1444" t="str">
            <v>202401150314</v>
          </cell>
          <cell r="B1444" t="str">
            <v>430121200606270202</v>
          </cell>
          <cell r="C1444" t="str">
            <v>宋涵芸</v>
          </cell>
          <cell r="D1444" t="str">
            <v>女</v>
          </cell>
          <cell r="E1444" t="str">
            <v>2006-06-27</v>
          </cell>
          <cell r="F1444" t="str">
            <v>软件工程（本）</v>
          </cell>
          <cell r="G1444" t="str">
            <v>2024</v>
          </cell>
          <cell r="H1444" t="str">
            <v>4</v>
          </cell>
          <cell r="I1444" t="str">
            <v>本科生</v>
          </cell>
          <cell r="J1444" t="str">
            <v>2024软工3班</v>
          </cell>
          <cell r="K1444" t="str">
            <v>长沙市</v>
          </cell>
          <cell r="L1444" t="str">
            <v>湖北省</v>
          </cell>
          <cell r="M1444" t="str">
            <v>13755127613</v>
          </cell>
          <cell r="N1444" t="str">
            <v>13755127613</v>
          </cell>
          <cell r="O1444" t="str">
            <v>湖南省长沙市天心区 暮云镇南托水电八局基地大院融和园50栋206</v>
          </cell>
          <cell r="P1444" t="str">
            <v>13755193186</v>
          </cell>
          <cell r="Q1444" t="str">
            <v>共青团员</v>
          </cell>
          <cell r="R1444" t="str">
            <v>汉族</v>
          </cell>
          <cell r="S1444" t="str">
            <v>湖南省</v>
          </cell>
          <cell r="T1444" t="str">
            <v>唐玉平 18817166949</v>
          </cell>
        </row>
        <row r="1445">
          <cell r="A1445" t="str">
            <v>202401150315</v>
          </cell>
          <cell r="B1445" t="str">
            <v>430723200607250161</v>
          </cell>
          <cell r="C1445" t="str">
            <v>杨美珠</v>
          </cell>
          <cell r="D1445" t="str">
            <v>女</v>
          </cell>
          <cell r="E1445" t="str">
            <v>2006-07-25</v>
          </cell>
          <cell r="F1445" t="str">
            <v>软件工程（本）</v>
          </cell>
          <cell r="G1445" t="str">
            <v>2024</v>
          </cell>
          <cell r="H1445" t="str">
            <v>4</v>
          </cell>
          <cell r="I1445" t="str">
            <v>本科生</v>
          </cell>
          <cell r="J1445" t="str">
            <v>2024软工3班</v>
          </cell>
          <cell r="K1445" t="str">
            <v>常德市</v>
          </cell>
          <cell r="L1445" t="str">
            <v>湖南省</v>
          </cell>
          <cell r="M1445" t="str">
            <v>15918691448</v>
          </cell>
          <cell r="N1445" t="str">
            <v>13611431571</v>
          </cell>
          <cell r="O1445" t="str">
            <v>广东省广州市番禺区沙头街银建路32号</v>
          </cell>
          <cell r="P1445" t="str">
            <v>15973628017</v>
          </cell>
          <cell r="Q1445" t="str">
            <v>群众</v>
          </cell>
          <cell r="R1445" t="str">
            <v>汉族</v>
          </cell>
          <cell r="S1445" t="str">
            <v>湖南省</v>
          </cell>
          <cell r="T1445" t="str">
            <v>唐玉平 18817166949</v>
          </cell>
        </row>
        <row r="1446">
          <cell r="A1446" t="str">
            <v>202401150317</v>
          </cell>
          <cell r="B1446" t="str">
            <v>431224200602020471</v>
          </cell>
          <cell r="C1446" t="str">
            <v>王周军</v>
          </cell>
          <cell r="D1446" t="str">
            <v>男</v>
          </cell>
          <cell r="E1446" t="str">
            <v>2006-02-02</v>
          </cell>
          <cell r="F1446" t="str">
            <v>软件工程（本）</v>
          </cell>
          <cell r="G1446" t="str">
            <v>2024</v>
          </cell>
          <cell r="H1446" t="str">
            <v>4</v>
          </cell>
          <cell r="I1446" t="str">
            <v>本科生</v>
          </cell>
          <cell r="J1446" t="str">
            <v>2024软工3班</v>
          </cell>
          <cell r="K1446" t="str">
            <v>鹤城区</v>
          </cell>
          <cell r="L1446" t="str">
            <v>溆浦县</v>
          </cell>
          <cell r="M1446" t="str">
            <v>15074517323</v>
          </cell>
          <cell r="N1446" t="str">
            <v>18273840629</v>
          </cell>
          <cell r="O1446" t="str">
            <v>湖南省怀化市鹤城区城中街道茶园西路奥林花园</v>
          </cell>
          <cell r="P1446" t="str">
            <v>15074517323</v>
          </cell>
          <cell r="Q1446" t="str">
            <v>共青团员</v>
          </cell>
          <cell r="R1446" t="str">
            <v>汉族</v>
          </cell>
          <cell r="S1446" t="str">
            <v>湖南省/怀化市/溆浦县</v>
          </cell>
          <cell r="T1446" t="str">
            <v>唐玉平 18817166949</v>
          </cell>
        </row>
        <row r="1447">
          <cell r="A1447" t="str">
            <v>202401150319</v>
          </cell>
          <cell r="B1447" t="str">
            <v>431021200512297514</v>
          </cell>
          <cell r="C1447" t="str">
            <v>唐朝</v>
          </cell>
          <cell r="D1447" t="str">
            <v>男</v>
          </cell>
          <cell r="E1447" t="str">
            <v>2005-12-29</v>
          </cell>
          <cell r="F1447" t="str">
            <v>软件工程（本）</v>
          </cell>
          <cell r="G1447" t="str">
            <v>2024</v>
          </cell>
          <cell r="H1447" t="str">
            <v>4</v>
          </cell>
          <cell r="I1447" t="str">
            <v>本科生</v>
          </cell>
          <cell r="J1447" t="str">
            <v>2024软工3班</v>
          </cell>
          <cell r="K1447" t="str">
            <v>长沙市</v>
          </cell>
          <cell r="L1447" t="str">
            <v>湖南省</v>
          </cell>
          <cell r="M1447" t="str">
            <v>15343051910</v>
          </cell>
          <cell r="N1447" t="str">
            <v>18673504001</v>
          </cell>
          <cell r="O1447" t="str">
            <v>湖南省郴州市苏仙区曹家坪路郴江丽景6栋一单元702</v>
          </cell>
          <cell r="P1447" t="str">
            <v/>
          </cell>
          <cell r="Q1447" t="str">
            <v>群众</v>
          </cell>
          <cell r="R1447" t="str">
            <v>汉族</v>
          </cell>
          <cell r="S1447" t="str">
            <v>湖南省</v>
          </cell>
          <cell r="T1447" t="str">
            <v>唐玉平 18817166949</v>
          </cell>
        </row>
        <row r="1448">
          <cell r="A1448" t="str">
            <v>202401150320</v>
          </cell>
          <cell r="B1448" t="str">
            <v>430225200604178606</v>
          </cell>
          <cell r="C1448" t="str">
            <v>张素怡</v>
          </cell>
          <cell r="D1448" t="str">
            <v>女</v>
          </cell>
          <cell r="E1448" t="str">
            <v>2006-04-17</v>
          </cell>
          <cell r="F1448" t="str">
            <v>软件工程（本）</v>
          </cell>
          <cell r="G1448" t="str">
            <v>2024</v>
          </cell>
          <cell r="H1448" t="str">
            <v>4</v>
          </cell>
          <cell r="I1448" t="str">
            <v>本科生</v>
          </cell>
          <cell r="J1448" t="str">
            <v>2024软工3班</v>
          </cell>
          <cell r="K1448" t="str">
            <v>株洲市</v>
          </cell>
          <cell r="L1448" t="str">
            <v/>
          </cell>
          <cell r="M1448" t="str">
            <v>15158467311</v>
          </cell>
          <cell r="N1448" t="str">
            <v>13958894995</v>
          </cell>
          <cell r="O1448" t="str">
            <v>浙江省温州市洞头区灵昆街道欧江口产业灵华路80号</v>
          </cell>
          <cell r="P1448" t="str">
            <v/>
          </cell>
          <cell r="Q1448" t="str">
            <v>群众</v>
          </cell>
          <cell r="R1448" t="str">
            <v>汉族</v>
          </cell>
          <cell r="S1448" t="str">
            <v/>
          </cell>
          <cell r="T1448" t="str">
            <v>唐玉平 18817166949</v>
          </cell>
        </row>
        <row r="1449">
          <cell r="A1449" t="str">
            <v>202401150321</v>
          </cell>
          <cell r="B1449" t="str">
            <v>430521200608145693</v>
          </cell>
          <cell r="C1449" t="str">
            <v>黎萌</v>
          </cell>
          <cell r="D1449" t="str">
            <v>男</v>
          </cell>
          <cell r="E1449" t="str">
            <v>2006-08-14</v>
          </cell>
          <cell r="F1449" t="str">
            <v>软件工程（本）</v>
          </cell>
          <cell r="G1449" t="str">
            <v>2024</v>
          </cell>
          <cell r="H1449" t="str">
            <v>4</v>
          </cell>
          <cell r="I1449" t="str">
            <v>本科生</v>
          </cell>
          <cell r="J1449" t="str">
            <v>2024软工3班</v>
          </cell>
          <cell r="K1449" t="str">
            <v>邵阳市</v>
          </cell>
          <cell r="L1449" t="str">
            <v/>
          </cell>
          <cell r="M1449" t="str">
            <v>17673961785</v>
          </cell>
          <cell r="N1449" t="str">
            <v>17673961785</v>
          </cell>
          <cell r="O1449" t="str">
            <v>湖南省邵阳市邵东市大禾塘街道抬宝路8号</v>
          </cell>
          <cell r="P1449" t="str">
            <v/>
          </cell>
          <cell r="Q1449" t="str">
            <v>群众</v>
          </cell>
          <cell r="R1449" t="str">
            <v>汉族</v>
          </cell>
          <cell r="S1449" t="str">
            <v/>
          </cell>
          <cell r="T1449" t="str">
            <v>唐玉平 18817166949</v>
          </cell>
        </row>
        <row r="1450">
          <cell r="A1450" t="str">
            <v>202401150323</v>
          </cell>
          <cell r="B1450" t="str">
            <v>421023200601024949</v>
          </cell>
          <cell r="C1450" t="str">
            <v>解洋</v>
          </cell>
          <cell r="D1450" t="str">
            <v>女</v>
          </cell>
          <cell r="E1450" t="str">
            <v>2006-01-02</v>
          </cell>
          <cell r="F1450" t="str">
            <v>软件工程（本）</v>
          </cell>
          <cell r="G1450" t="str">
            <v>2024</v>
          </cell>
          <cell r="H1450" t="str">
            <v>4</v>
          </cell>
          <cell r="I1450" t="str">
            <v>本科生</v>
          </cell>
          <cell r="J1450" t="str">
            <v>2024软工3班</v>
          </cell>
          <cell r="K1450" t="str">
            <v>湘潭市</v>
          </cell>
          <cell r="L1450" t="str">
            <v>湖北省</v>
          </cell>
          <cell r="M1450" t="str">
            <v>13203207308</v>
          </cell>
          <cell r="N1450" t="str">
            <v>15580191162</v>
          </cell>
          <cell r="O1450" t="str">
            <v>监利市桥市镇石闸村4-19号</v>
          </cell>
          <cell r="P1450" t="str">
            <v>13203207308</v>
          </cell>
          <cell r="Q1450" t="str">
            <v>群众</v>
          </cell>
          <cell r="R1450" t="str">
            <v>汉族</v>
          </cell>
          <cell r="S1450" t="str">
            <v>湖北省</v>
          </cell>
          <cell r="T1450" t="str">
            <v>唐玉平 18817166949</v>
          </cell>
        </row>
        <row r="1451">
          <cell r="A1451" t="str">
            <v>202401150324</v>
          </cell>
          <cell r="B1451" t="str">
            <v>430381200510130018</v>
          </cell>
          <cell r="C1451" t="str">
            <v>李清扬</v>
          </cell>
          <cell r="D1451" t="str">
            <v>男</v>
          </cell>
          <cell r="E1451" t="str">
            <v>2005-10-13</v>
          </cell>
          <cell r="F1451" t="str">
            <v>软件工程（本）</v>
          </cell>
          <cell r="G1451" t="str">
            <v>2024</v>
          </cell>
          <cell r="H1451" t="str">
            <v>4</v>
          </cell>
          <cell r="I1451" t="str">
            <v>本科生</v>
          </cell>
          <cell r="J1451" t="str">
            <v>2024软工3班</v>
          </cell>
          <cell r="K1451" t="str">
            <v>长沙市</v>
          </cell>
          <cell r="L1451" t="str">
            <v>湖南省</v>
          </cell>
          <cell r="M1451" t="str">
            <v>18890075880</v>
          </cell>
          <cell r="N1451" t="str">
            <v>13467517186</v>
          </cell>
          <cell r="O1451" t="str">
            <v>湖南省长沙市开福区三一大道459号金鹰小区29栋503</v>
          </cell>
          <cell r="P1451" t="str">
            <v/>
          </cell>
          <cell r="Q1451" t="str">
            <v>群众</v>
          </cell>
          <cell r="R1451" t="str">
            <v>汉族</v>
          </cell>
          <cell r="S1451" t="str">
            <v>湖南省</v>
          </cell>
          <cell r="T1451" t="str">
            <v>唐玉平 18817166949</v>
          </cell>
        </row>
        <row r="1452">
          <cell r="A1452" t="str">
            <v>202401150325</v>
          </cell>
          <cell r="B1452" t="str">
            <v>430981200509231615</v>
          </cell>
          <cell r="C1452" t="str">
            <v>曹睿</v>
          </cell>
          <cell r="D1452" t="str">
            <v>男</v>
          </cell>
          <cell r="E1452" t="str">
            <v>2005-09-23</v>
          </cell>
          <cell r="F1452" t="str">
            <v>软件工程（本）</v>
          </cell>
          <cell r="G1452" t="str">
            <v>2024</v>
          </cell>
          <cell r="H1452" t="str">
            <v>4</v>
          </cell>
          <cell r="I1452" t="str">
            <v>本科生</v>
          </cell>
          <cell r="J1452" t="str">
            <v>2024软工3班</v>
          </cell>
          <cell r="K1452" t="str">
            <v>益阳市</v>
          </cell>
          <cell r="L1452" t="str">
            <v/>
          </cell>
          <cell r="M1452" t="str">
            <v>15616806510</v>
          </cell>
          <cell r="N1452" t="str">
            <v>18153732910</v>
          </cell>
          <cell r="O1452" t="str">
            <v>湖南省益阳市沅江市嘉禾社区六组35栋</v>
          </cell>
          <cell r="P1452" t="str">
            <v/>
          </cell>
          <cell r="Q1452" t="str">
            <v>群众</v>
          </cell>
          <cell r="R1452" t="str">
            <v>汉族</v>
          </cell>
          <cell r="S1452" t="str">
            <v>湖南省</v>
          </cell>
          <cell r="T1452" t="str">
            <v>唐玉平 18817166949</v>
          </cell>
        </row>
        <row r="1453">
          <cell r="A1453" t="str">
            <v>202401150326</v>
          </cell>
          <cell r="B1453" t="str">
            <v>430602200608230050</v>
          </cell>
          <cell r="C1453" t="str">
            <v>李承俊</v>
          </cell>
          <cell r="D1453" t="str">
            <v>男</v>
          </cell>
          <cell r="E1453" t="str">
            <v>2006-08-23</v>
          </cell>
          <cell r="F1453" t="str">
            <v>软件工程（本）</v>
          </cell>
          <cell r="G1453" t="str">
            <v>2024</v>
          </cell>
          <cell r="H1453" t="str">
            <v>4</v>
          </cell>
          <cell r="I1453" t="str">
            <v>本科生</v>
          </cell>
          <cell r="J1453" t="str">
            <v>2024软工3班</v>
          </cell>
          <cell r="K1453" t="str">
            <v>岳阳楼区</v>
          </cell>
          <cell r="L1453" t="str">
            <v>岳阳楼区</v>
          </cell>
          <cell r="M1453" t="str">
            <v>15907300356</v>
          </cell>
          <cell r="N1453" t="str">
            <v>15700886778</v>
          </cell>
          <cell r="O1453" t="str">
            <v>湖南省岳阳市岳阳楼区金凤桥管理处金凤桥社区畈头组1号</v>
          </cell>
          <cell r="P1453" t="str">
            <v/>
          </cell>
          <cell r="Q1453" t="str">
            <v>群众</v>
          </cell>
          <cell r="R1453" t="str">
            <v>汉族</v>
          </cell>
          <cell r="S1453" t="str">
            <v>湖南省/岳阳市/岳阳楼区</v>
          </cell>
          <cell r="T1453" t="str">
            <v>唐玉平 18817166949</v>
          </cell>
        </row>
        <row r="1454">
          <cell r="A1454" t="str">
            <v>202401150327</v>
          </cell>
          <cell r="B1454" t="str">
            <v>430281200603200016</v>
          </cell>
          <cell r="C1454" t="str">
            <v>冯琪敏</v>
          </cell>
          <cell r="D1454" t="str">
            <v>男</v>
          </cell>
          <cell r="E1454" t="str">
            <v>2006-03-20</v>
          </cell>
          <cell r="F1454" t="str">
            <v>软件工程（本）</v>
          </cell>
          <cell r="G1454" t="str">
            <v>2024</v>
          </cell>
          <cell r="H1454" t="str">
            <v>4</v>
          </cell>
          <cell r="I1454" t="str">
            <v>本科生</v>
          </cell>
          <cell r="J1454" t="str">
            <v>2024软工3班</v>
          </cell>
          <cell r="K1454" t="str">
            <v>醴陵市</v>
          </cell>
          <cell r="L1454" t="str">
            <v>醴陵市</v>
          </cell>
          <cell r="M1454" t="str">
            <v>15292149929</v>
          </cell>
          <cell r="N1454" t="str">
            <v>18908438583</v>
          </cell>
          <cell r="O1454" t="str">
            <v>湖南省株洲市醴陵市沩山镇新东堡村白羊冲一组27号</v>
          </cell>
          <cell r="P1454" t="str">
            <v/>
          </cell>
          <cell r="Q1454" t="str">
            <v>群众</v>
          </cell>
          <cell r="R1454" t="str">
            <v>汉族</v>
          </cell>
          <cell r="S1454" t="str">
            <v>湖南省/株洲市/醴陵市</v>
          </cell>
          <cell r="T1454" t="str">
            <v>唐玉平 18817166949</v>
          </cell>
        </row>
        <row r="1455">
          <cell r="A1455" t="str">
            <v>202401150328</v>
          </cell>
          <cell r="B1455" t="str">
            <v>430703200612180342</v>
          </cell>
          <cell r="C1455" t="str">
            <v>谢依玲</v>
          </cell>
          <cell r="D1455" t="str">
            <v>女</v>
          </cell>
          <cell r="E1455" t="str">
            <v>2006-12-18</v>
          </cell>
          <cell r="F1455" t="str">
            <v>软件工程（本）</v>
          </cell>
          <cell r="G1455" t="str">
            <v>2024</v>
          </cell>
          <cell r="H1455" t="str">
            <v>4</v>
          </cell>
          <cell r="I1455" t="str">
            <v>本科生</v>
          </cell>
          <cell r="J1455" t="str">
            <v>2024软工3班</v>
          </cell>
          <cell r="K1455" t="str">
            <v>常德市</v>
          </cell>
          <cell r="L1455" t="str">
            <v>湖南省</v>
          </cell>
          <cell r="M1455" t="str">
            <v>18711632285</v>
          </cell>
          <cell r="N1455" t="str">
            <v>18711632285</v>
          </cell>
          <cell r="O1455" t="str">
            <v>湖南省常德市武陵区君华御庭小区二栋一单元501</v>
          </cell>
          <cell r="P1455" t="str">
            <v/>
          </cell>
          <cell r="Q1455" t="str">
            <v>群众</v>
          </cell>
          <cell r="R1455" t="str">
            <v>汉族</v>
          </cell>
          <cell r="S1455" t="str">
            <v>湖南省</v>
          </cell>
          <cell r="T1455" t="str">
            <v>唐玉平 18817166949</v>
          </cell>
        </row>
        <row r="1456">
          <cell r="A1456" t="str">
            <v>202401150329</v>
          </cell>
          <cell r="B1456" t="str">
            <v>430424200609050091</v>
          </cell>
          <cell r="C1456" t="str">
            <v>冯建杰</v>
          </cell>
          <cell r="D1456" t="str">
            <v>男</v>
          </cell>
          <cell r="E1456" t="str">
            <v>2006-09-05</v>
          </cell>
          <cell r="F1456" t="str">
            <v>软件工程（本）</v>
          </cell>
          <cell r="G1456" t="str">
            <v>2024</v>
          </cell>
          <cell r="H1456" t="str">
            <v>4</v>
          </cell>
          <cell r="I1456" t="str">
            <v>本科生</v>
          </cell>
          <cell r="J1456" t="str">
            <v>2024软工3班</v>
          </cell>
          <cell r="K1456" t="str">
            <v>衡阳市</v>
          </cell>
          <cell r="L1456" t="str">
            <v>湖南省</v>
          </cell>
          <cell r="M1456" t="str">
            <v>13298632045</v>
          </cell>
          <cell r="N1456" t="str">
            <v>13798050188</v>
          </cell>
          <cell r="O1456" t="str">
            <v>湖南省衡东县洣水镇衡岳北路269号3栋2单元101室</v>
          </cell>
          <cell r="P1456" t="str">
            <v>13298632045</v>
          </cell>
          <cell r="Q1456" t="str">
            <v>群众</v>
          </cell>
          <cell r="R1456" t="str">
            <v>汉族</v>
          </cell>
          <cell r="S1456" t="str">
            <v>湖南省</v>
          </cell>
          <cell r="T1456" t="str">
            <v>唐玉平 18817166949</v>
          </cell>
        </row>
        <row r="1457">
          <cell r="A1457" t="str">
            <v>202401150330</v>
          </cell>
          <cell r="B1457" t="str">
            <v>43020420051028051X</v>
          </cell>
          <cell r="C1457" t="str">
            <v>邹玮卿</v>
          </cell>
          <cell r="D1457" t="str">
            <v>男</v>
          </cell>
          <cell r="E1457" t="str">
            <v>2005-10-28</v>
          </cell>
          <cell r="F1457" t="str">
            <v>软件工程（本）</v>
          </cell>
          <cell r="G1457" t="str">
            <v>2024</v>
          </cell>
          <cell r="H1457" t="str">
            <v>4</v>
          </cell>
          <cell r="I1457" t="str">
            <v>本科生</v>
          </cell>
          <cell r="J1457" t="str">
            <v>2024软工3班</v>
          </cell>
          <cell r="K1457" t="str">
            <v>株洲市</v>
          </cell>
          <cell r="L1457" t="str">
            <v>芦淞区</v>
          </cell>
          <cell r="M1457" t="str">
            <v>17716761850</v>
          </cell>
          <cell r="N1457" t="str">
            <v>17716761850</v>
          </cell>
          <cell r="O1457" t="str">
            <v>湖南省株洲市芦淞区董家段街道欣月佳园3期欣逸园4栋706</v>
          </cell>
          <cell r="P1457" t="str">
            <v/>
          </cell>
          <cell r="Q1457" t="str">
            <v>群众</v>
          </cell>
          <cell r="R1457" t="str">
            <v>汉族</v>
          </cell>
          <cell r="S1457" t="str">
            <v>湖南省/株洲市/芦淞区</v>
          </cell>
          <cell r="T1457" t="str">
            <v>唐玉平 18817166949</v>
          </cell>
        </row>
        <row r="1458">
          <cell r="A1458" t="str">
            <v>202401150331</v>
          </cell>
          <cell r="B1458" t="str">
            <v>430124200603082520</v>
          </cell>
          <cell r="C1458" t="str">
            <v>吴英</v>
          </cell>
          <cell r="D1458" t="str">
            <v>女</v>
          </cell>
          <cell r="E1458" t="str">
            <v>2006-03-08</v>
          </cell>
          <cell r="F1458" t="str">
            <v>软件工程（本）</v>
          </cell>
          <cell r="G1458" t="str">
            <v>2024</v>
          </cell>
          <cell r="H1458" t="str">
            <v>4</v>
          </cell>
          <cell r="I1458" t="str">
            <v>本科生</v>
          </cell>
          <cell r="J1458" t="str">
            <v>2024软工3班</v>
          </cell>
          <cell r="K1458" t="str">
            <v>湘潭市</v>
          </cell>
          <cell r="L1458" t="str">
            <v>宁乡县</v>
          </cell>
          <cell r="M1458" t="str">
            <v>17373202937</v>
          </cell>
          <cell r="N1458" t="str">
            <v>13135028467</v>
          </cell>
          <cell r="O1458" t="str">
            <v>湖南省湘潭市岳塘区 葩金村368号（新四村25栋旁边）</v>
          </cell>
          <cell r="P1458" t="str">
            <v>17373202937</v>
          </cell>
          <cell r="Q1458" t="str">
            <v>共青团员</v>
          </cell>
          <cell r="R1458" t="str">
            <v>汉族</v>
          </cell>
          <cell r="S1458" t="str">
            <v>湖南宁乡</v>
          </cell>
          <cell r="T1458" t="str">
            <v>唐玉平 18817166949</v>
          </cell>
        </row>
        <row r="1459">
          <cell r="A1459" t="str">
            <v>202401150332</v>
          </cell>
          <cell r="B1459" t="str">
            <v>431322200505180134</v>
          </cell>
          <cell r="C1459" t="str">
            <v>刘俊杰</v>
          </cell>
          <cell r="D1459" t="str">
            <v>男</v>
          </cell>
          <cell r="E1459" t="str">
            <v>2005-05-18</v>
          </cell>
          <cell r="F1459" t="str">
            <v>软件工程（本）</v>
          </cell>
          <cell r="G1459" t="str">
            <v>2024</v>
          </cell>
          <cell r="H1459" t="str">
            <v>4</v>
          </cell>
          <cell r="I1459" t="str">
            <v>本科生</v>
          </cell>
          <cell r="J1459" t="str">
            <v>2024软工3班</v>
          </cell>
          <cell r="K1459" t="str">
            <v>新化县</v>
          </cell>
          <cell r="L1459" t="str">
            <v>湖南省</v>
          </cell>
          <cell r="M1459" t="str">
            <v>19568819851</v>
          </cell>
          <cell r="N1459" t="str">
            <v>18390525377</v>
          </cell>
          <cell r="O1459" t="str">
            <v>湖南省娄底市新化县荣华乡民望超市旁</v>
          </cell>
          <cell r="P1459" t="str">
            <v>15015224291</v>
          </cell>
          <cell r="Q1459" t="str">
            <v>共青团员</v>
          </cell>
          <cell r="R1459" t="str">
            <v>汉族</v>
          </cell>
          <cell r="S1459" t="str">
            <v>湖南省</v>
          </cell>
          <cell r="T1459" t="str">
            <v>唐玉平 18817166949</v>
          </cell>
        </row>
        <row r="1460">
          <cell r="A1460" t="str">
            <v>202401150333</v>
          </cell>
          <cell r="B1460" t="str">
            <v>430181200609099275</v>
          </cell>
          <cell r="C1460" t="str">
            <v>朱海涛</v>
          </cell>
          <cell r="D1460" t="str">
            <v>男</v>
          </cell>
          <cell r="E1460" t="str">
            <v>2006-09-09</v>
          </cell>
          <cell r="F1460" t="str">
            <v>软件工程（本）</v>
          </cell>
          <cell r="G1460" t="str">
            <v>2024</v>
          </cell>
          <cell r="H1460" t="str">
            <v>4</v>
          </cell>
          <cell r="I1460" t="str">
            <v>本科生</v>
          </cell>
          <cell r="J1460" t="str">
            <v>2024软工3班</v>
          </cell>
          <cell r="K1460" t="str">
            <v>长沙市</v>
          </cell>
          <cell r="L1460" t="str">
            <v>浏阳市</v>
          </cell>
          <cell r="M1460" t="str">
            <v>13203100047</v>
          </cell>
          <cell r="N1460" t="str">
            <v>13203100047</v>
          </cell>
          <cell r="O1460" t="str">
            <v>湖南省长沙市开福区华夏路北桥新村2栋4单元308</v>
          </cell>
          <cell r="P1460" t="str">
            <v>13203100047</v>
          </cell>
          <cell r="Q1460" t="str">
            <v>共青团员</v>
          </cell>
          <cell r="R1460" t="str">
            <v>汉族</v>
          </cell>
          <cell r="S1460" t="str">
            <v>湖南省/长沙市/浏阳市</v>
          </cell>
          <cell r="T1460" t="str">
            <v>唐玉平 18817166949</v>
          </cell>
        </row>
        <row r="1461">
          <cell r="A1461" t="str">
            <v>202401150334</v>
          </cell>
          <cell r="B1461" t="str">
            <v>430903200610311215</v>
          </cell>
          <cell r="C1461" t="str">
            <v>刘躜</v>
          </cell>
          <cell r="D1461" t="str">
            <v>男</v>
          </cell>
          <cell r="E1461" t="str">
            <v>2006-10-31</v>
          </cell>
          <cell r="F1461" t="str">
            <v>软件工程（本）</v>
          </cell>
          <cell r="G1461" t="str">
            <v>2024</v>
          </cell>
          <cell r="H1461" t="str">
            <v>4</v>
          </cell>
          <cell r="I1461" t="str">
            <v>本科生</v>
          </cell>
          <cell r="J1461" t="str">
            <v>2024软工3班</v>
          </cell>
          <cell r="K1461" t="str">
            <v>益阳市</v>
          </cell>
          <cell r="L1461" t="str">
            <v/>
          </cell>
          <cell r="M1461" t="str">
            <v>13873727923</v>
          </cell>
          <cell r="N1461" t="str">
            <v>13873727923</v>
          </cell>
          <cell r="O1461" t="str">
            <v>湖南省益阳市赫山区龙光桥镇欢泰二手车大市场欣宇二手车</v>
          </cell>
          <cell r="P1461" t="str">
            <v/>
          </cell>
          <cell r="Q1461" t="str">
            <v>群众</v>
          </cell>
          <cell r="R1461" t="str">
            <v>汉族</v>
          </cell>
          <cell r="S1461" t="str">
            <v/>
          </cell>
          <cell r="T1461" t="str">
            <v>唐玉平 18817166949</v>
          </cell>
        </row>
        <row r="1462">
          <cell r="A1462" t="str">
            <v>202401150335</v>
          </cell>
          <cell r="B1462" t="str">
            <v>431002200602210516</v>
          </cell>
          <cell r="C1462" t="str">
            <v>刘佶嵩</v>
          </cell>
          <cell r="D1462" t="str">
            <v>男</v>
          </cell>
          <cell r="E1462" t="str">
            <v>2006-02-21</v>
          </cell>
          <cell r="F1462" t="str">
            <v>软件工程（本）</v>
          </cell>
          <cell r="G1462" t="str">
            <v>2024</v>
          </cell>
          <cell r="H1462" t="str">
            <v>4</v>
          </cell>
          <cell r="I1462" t="str">
            <v>本科生</v>
          </cell>
          <cell r="J1462" t="str">
            <v>2024软工3班</v>
          </cell>
          <cell r="K1462" t="str">
            <v>郴州市</v>
          </cell>
          <cell r="L1462" t="str">
            <v/>
          </cell>
          <cell r="M1462" t="str">
            <v>15773583350</v>
          </cell>
          <cell r="N1462" t="str">
            <v>13762513350</v>
          </cell>
          <cell r="O1462" t="str">
            <v>湖南省郴州市北湖区南湖路133号泊富君庭15栋3101房</v>
          </cell>
          <cell r="P1462" t="str">
            <v/>
          </cell>
          <cell r="Q1462" t="str">
            <v>群众</v>
          </cell>
          <cell r="R1462" t="str">
            <v>汉族</v>
          </cell>
          <cell r="S1462" t="str">
            <v/>
          </cell>
          <cell r="T1462" t="str">
            <v>唐玉平 18817166949</v>
          </cell>
        </row>
        <row r="1463">
          <cell r="A1463" t="str">
            <v>202401150336</v>
          </cell>
          <cell r="B1463" t="str">
            <v>430423200610240339</v>
          </cell>
          <cell r="C1463" t="str">
            <v>赵岚</v>
          </cell>
          <cell r="D1463" t="str">
            <v>男</v>
          </cell>
          <cell r="E1463" t="str">
            <v>2006-10-24</v>
          </cell>
          <cell r="F1463" t="str">
            <v>软件工程（本）</v>
          </cell>
          <cell r="G1463" t="str">
            <v>2024</v>
          </cell>
          <cell r="H1463" t="str">
            <v>4</v>
          </cell>
          <cell r="I1463" t="str">
            <v>本科生</v>
          </cell>
          <cell r="J1463" t="str">
            <v>2024软工3班</v>
          </cell>
          <cell r="K1463" t="str">
            <v>衡阳市</v>
          </cell>
          <cell r="L1463" t="str">
            <v>衡山县</v>
          </cell>
          <cell r="M1463" t="str">
            <v>18673413778</v>
          </cell>
          <cell r="N1463" t="str">
            <v>18673413778</v>
          </cell>
          <cell r="O1463" t="str">
            <v>湖南省衡山县先农花园</v>
          </cell>
          <cell r="P1463" t="str">
            <v>18673413778</v>
          </cell>
          <cell r="Q1463" t="str">
            <v>群众</v>
          </cell>
          <cell r="R1463" t="str">
            <v>汉族</v>
          </cell>
          <cell r="S1463" t="str">
            <v>湖南省/衡阳市/衡山县</v>
          </cell>
          <cell r="T1463" t="str">
            <v>唐玉平 18817166949</v>
          </cell>
        </row>
        <row r="1464">
          <cell r="A1464" t="str">
            <v>202401150337</v>
          </cell>
          <cell r="B1464" t="str">
            <v>430302200601090060</v>
          </cell>
          <cell r="C1464" t="str">
            <v>陈幸菲</v>
          </cell>
          <cell r="D1464" t="str">
            <v>女</v>
          </cell>
          <cell r="E1464" t="str">
            <v>2006-01-09</v>
          </cell>
          <cell r="F1464" t="str">
            <v>软件工程（本）</v>
          </cell>
          <cell r="G1464" t="str">
            <v>2024</v>
          </cell>
          <cell r="H1464" t="str">
            <v>4</v>
          </cell>
          <cell r="I1464" t="str">
            <v>本科生</v>
          </cell>
          <cell r="J1464" t="str">
            <v>2024软工3班</v>
          </cell>
          <cell r="K1464" t="str">
            <v>湘潭市</v>
          </cell>
          <cell r="L1464" t="str">
            <v>湖南省</v>
          </cell>
          <cell r="M1464" t="str">
            <v>18873215136</v>
          </cell>
          <cell r="N1464" t="str">
            <v>13657326416</v>
          </cell>
          <cell r="O1464" t="str">
            <v>湘潭市雨湖区韶山东路47号1栋2单元301号</v>
          </cell>
          <cell r="P1464" t="str">
            <v>18873215136</v>
          </cell>
          <cell r="Q1464" t="str">
            <v>群众</v>
          </cell>
          <cell r="R1464" t="str">
            <v>汉族</v>
          </cell>
          <cell r="S1464" t="str">
            <v>湖南省</v>
          </cell>
          <cell r="T1464" t="str">
            <v>唐玉平 18817166949</v>
          </cell>
        </row>
        <row r="1465">
          <cell r="A1465" t="str">
            <v>202401150339</v>
          </cell>
          <cell r="B1465" t="str">
            <v>43138120060508019X</v>
          </cell>
          <cell r="C1465" t="str">
            <v>黎胤鸿</v>
          </cell>
          <cell r="D1465" t="str">
            <v>男</v>
          </cell>
          <cell r="E1465" t="str">
            <v>2006-05-08</v>
          </cell>
          <cell r="F1465" t="str">
            <v>软件工程（本）</v>
          </cell>
          <cell r="G1465" t="str">
            <v>2024</v>
          </cell>
          <cell r="H1465" t="str">
            <v>4</v>
          </cell>
          <cell r="I1465" t="str">
            <v>本科生</v>
          </cell>
          <cell r="J1465" t="str">
            <v>2024软工3班</v>
          </cell>
          <cell r="K1465" t="str">
            <v>长沙市</v>
          </cell>
          <cell r="L1465" t="str">
            <v>冷水江市</v>
          </cell>
          <cell r="M1465" t="str">
            <v>18692660133</v>
          </cell>
          <cell r="N1465" t="str">
            <v>18873823663</v>
          </cell>
          <cell r="O1465" t="str">
            <v>长沙市天心区湘府中路 369号9栋1603房</v>
          </cell>
          <cell r="P1465" t="str">
            <v>19873243901</v>
          </cell>
          <cell r="Q1465" t="str">
            <v>共青团员</v>
          </cell>
          <cell r="R1465" t="str">
            <v>汉族</v>
          </cell>
          <cell r="S1465" t="str">
            <v>湖南省/长沙市/天心区</v>
          </cell>
          <cell r="T1465" t="str">
            <v>唐玉平 18817166949</v>
          </cell>
        </row>
        <row r="1466">
          <cell r="A1466" t="str">
            <v>202401150340</v>
          </cell>
          <cell r="B1466" t="str">
            <v>431202200512270030</v>
          </cell>
          <cell r="C1466" t="str">
            <v>康栩铨</v>
          </cell>
          <cell r="D1466" t="str">
            <v>男</v>
          </cell>
          <cell r="E1466" t="str">
            <v>2005-12-27</v>
          </cell>
          <cell r="F1466" t="str">
            <v>软件工程（本）</v>
          </cell>
          <cell r="G1466" t="str">
            <v>2024</v>
          </cell>
          <cell r="H1466" t="str">
            <v>4</v>
          </cell>
          <cell r="I1466" t="str">
            <v>本科生</v>
          </cell>
          <cell r="J1466" t="str">
            <v>2024软工3班</v>
          </cell>
          <cell r="K1466" t="str">
            <v>怀化市</v>
          </cell>
          <cell r="L1466" t="str">
            <v>鹤城区</v>
          </cell>
          <cell r="M1466" t="str">
            <v>18244870255</v>
          </cell>
          <cell r="N1466" t="str">
            <v>18074546011</v>
          </cell>
          <cell r="O1466" t="str">
            <v>湖南省怀化市银湾相全小院</v>
          </cell>
          <cell r="P1466" t="str">
            <v>18244870255</v>
          </cell>
          <cell r="Q1466" t="str">
            <v>群众</v>
          </cell>
          <cell r="R1466" t="str">
            <v>土家族</v>
          </cell>
          <cell r="S1466" t="str">
            <v>湖南省/怀化市/鹤城区</v>
          </cell>
          <cell r="T1466" t="str">
            <v>唐玉平 18817166949</v>
          </cell>
        </row>
        <row r="1467">
          <cell r="A1467" t="str">
            <v>202401150341</v>
          </cell>
          <cell r="B1467" t="str">
            <v>430923200603310033</v>
          </cell>
          <cell r="C1467" t="str">
            <v>廖先禹</v>
          </cell>
          <cell r="D1467" t="str">
            <v>男</v>
          </cell>
          <cell r="E1467" t="str">
            <v>2006-03-31</v>
          </cell>
          <cell r="F1467" t="str">
            <v>软件工程（本）</v>
          </cell>
          <cell r="G1467" t="str">
            <v>2024</v>
          </cell>
          <cell r="H1467" t="str">
            <v>4</v>
          </cell>
          <cell r="I1467" t="str">
            <v>本科生</v>
          </cell>
          <cell r="J1467" t="str">
            <v>2024软工3班</v>
          </cell>
          <cell r="K1467" t="str">
            <v>安化县</v>
          </cell>
          <cell r="L1467" t="str">
            <v>湖南省</v>
          </cell>
          <cell r="M1467" t="str">
            <v>19173795063</v>
          </cell>
          <cell r="N1467" t="str">
            <v>18373796261</v>
          </cell>
          <cell r="O1467" t="str">
            <v>湖南省益阳市安化县东坪镇萸江路十八巷茶叶公司家属楼</v>
          </cell>
          <cell r="P1467" t="str">
            <v>18373796261</v>
          </cell>
          <cell r="Q1467" t="str">
            <v>群众</v>
          </cell>
          <cell r="R1467" t="str">
            <v>汉族</v>
          </cell>
          <cell r="S1467" t="str">
            <v>湖南省/益阳市/安化县</v>
          </cell>
          <cell r="T1467" t="str">
            <v>唐玉平 18817166949</v>
          </cell>
        </row>
        <row r="1468">
          <cell r="A1468" t="str">
            <v>202401150342</v>
          </cell>
          <cell r="B1468" t="str">
            <v>421087200512244220</v>
          </cell>
          <cell r="C1468" t="str">
            <v>双思恬</v>
          </cell>
          <cell r="D1468" t="str">
            <v>女</v>
          </cell>
          <cell r="E1468" t="str">
            <v>2005-12-24</v>
          </cell>
          <cell r="F1468" t="str">
            <v>软件工程（本）</v>
          </cell>
          <cell r="G1468" t="str">
            <v>2024</v>
          </cell>
          <cell r="H1468" t="str">
            <v>4</v>
          </cell>
          <cell r="I1468" t="str">
            <v>本科生</v>
          </cell>
          <cell r="J1468" t="str">
            <v>2024软工3班</v>
          </cell>
          <cell r="K1468" t="str">
            <v>长沙市</v>
          </cell>
          <cell r="L1468" t="str">
            <v>湖北省</v>
          </cell>
          <cell r="M1468" t="str">
            <v>13574103216</v>
          </cell>
          <cell r="N1468" t="str">
            <v>13508489991</v>
          </cell>
          <cell r="O1468" t="str">
            <v>湖南省长沙市天心区水竹街77号层上观邸二栋二单元1406</v>
          </cell>
          <cell r="P1468" t="str">
            <v>13574103216</v>
          </cell>
          <cell r="Q1468" t="str">
            <v>共青团员</v>
          </cell>
          <cell r="R1468" t="str">
            <v>汉族</v>
          </cell>
          <cell r="S1468" t="str">
            <v>湖南省</v>
          </cell>
          <cell r="T1468" t="str">
            <v>唐玉平 18817166949</v>
          </cell>
        </row>
        <row r="1469">
          <cell r="A1469" t="str">
            <v>202401150343</v>
          </cell>
          <cell r="B1469" t="str">
            <v>430321200609080157</v>
          </cell>
          <cell r="C1469" t="str">
            <v>杨易琦</v>
          </cell>
          <cell r="D1469" t="str">
            <v>男</v>
          </cell>
          <cell r="E1469" t="str">
            <v>2006-09-08</v>
          </cell>
          <cell r="F1469" t="str">
            <v>软件工程（本）</v>
          </cell>
          <cell r="G1469" t="str">
            <v>2024</v>
          </cell>
          <cell r="H1469" t="str">
            <v>4</v>
          </cell>
          <cell r="I1469" t="str">
            <v>本科生</v>
          </cell>
          <cell r="J1469" t="str">
            <v>2024软工3班</v>
          </cell>
          <cell r="K1469" t="str">
            <v>湘潭市</v>
          </cell>
          <cell r="L1469" t="str">
            <v/>
          </cell>
          <cell r="M1469" t="str">
            <v>18507323530</v>
          </cell>
          <cell r="N1469" t="str">
            <v>13873237092</v>
          </cell>
          <cell r="O1469" t="str">
            <v>湘潭市雨湖区先锋乡金塘湾平安路12号中南电气有限公司</v>
          </cell>
          <cell r="P1469" t="str">
            <v/>
          </cell>
          <cell r="Q1469" t="str">
            <v>共青团员</v>
          </cell>
          <cell r="R1469" t="str">
            <v>汉族</v>
          </cell>
          <cell r="S1469" t="str">
            <v/>
          </cell>
          <cell r="T1469" t="str">
            <v>唐玉平 18817166949</v>
          </cell>
        </row>
        <row r="1470">
          <cell r="A1470" t="str">
            <v>202401150345</v>
          </cell>
          <cell r="B1470" t="str">
            <v>430903200702176321</v>
          </cell>
          <cell r="C1470" t="str">
            <v>杨璇</v>
          </cell>
          <cell r="D1470" t="str">
            <v>女</v>
          </cell>
          <cell r="E1470" t="str">
            <v>2007-02-17</v>
          </cell>
          <cell r="F1470" t="str">
            <v>软件工程（本）</v>
          </cell>
          <cell r="G1470" t="str">
            <v>2024</v>
          </cell>
          <cell r="H1470" t="str">
            <v>4</v>
          </cell>
          <cell r="I1470" t="str">
            <v>本科生</v>
          </cell>
          <cell r="J1470" t="str">
            <v>2024软工3班</v>
          </cell>
          <cell r="K1470" t="str">
            <v>益阳市</v>
          </cell>
          <cell r="L1470" t="str">
            <v>湖南省</v>
          </cell>
          <cell r="M1470" t="str">
            <v>18173719753</v>
          </cell>
          <cell r="N1470" t="str">
            <v>18173710978</v>
          </cell>
          <cell r="O1470" t="str">
            <v>湖南省益阳市赫山区学府花园三栋一单元105</v>
          </cell>
          <cell r="P1470" t="str">
            <v/>
          </cell>
          <cell r="Q1470" t="str">
            <v>群众</v>
          </cell>
          <cell r="R1470" t="str">
            <v>汉族</v>
          </cell>
          <cell r="S1470" t="str">
            <v>湖南省</v>
          </cell>
          <cell r="T1470" t="str">
            <v>唐玉平 18817166949</v>
          </cell>
        </row>
        <row r="1471">
          <cell r="A1471" t="str">
            <v>202401150346</v>
          </cell>
          <cell r="B1471" t="str">
            <v>43010220060316152X</v>
          </cell>
          <cell r="C1471" t="str">
            <v>王芊雅</v>
          </cell>
          <cell r="D1471" t="str">
            <v>女</v>
          </cell>
          <cell r="E1471" t="str">
            <v>2006-03-16</v>
          </cell>
          <cell r="F1471" t="str">
            <v>软件工程（本）</v>
          </cell>
          <cell r="G1471" t="str">
            <v>2024</v>
          </cell>
          <cell r="H1471" t="str">
            <v>4</v>
          </cell>
          <cell r="I1471" t="str">
            <v>本科生</v>
          </cell>
          <cell r="J1471" t="str">
            <v>2024软工3班</v>
          </cell>
          <cell r="K1471" t="str">
            <v>长沙市</v>
          </cell>
          <cell r="L1471" t="str">
            <v>开福区</v>
          </cell>
          <cell r="M1471" t="str">
            <v>15874190808</v>
          </cell>
          <cell r="N1471" t="str">
            <v>13307310171</v>
          </cell>
          <cell r="O1471" t="str">
            <v>湖南省长沙市开福区网船班路10号世纪春天锦园6A</v>
          </cell>
          <cell r="P1471" t="str">
            <v>15884190909</v>
          </cell>
          <cell r="Q1471" t="str">
            <v>群众</v>
          </cell>
          <cell r="R1471" t="str">
            <v>汉族</v>
          </cell>
          <cell r="S1471" t="str">
            <v>湖南</v>
          </cell>
          <cell r="T1471" t="str">
            <v>唐玉平 18817166949</v>
          </cell>
        </row>
        <row r="1472">
          <cell r="A1472" t="str">
            <v>202401150347</v>
          </cell>
          <cell r="B1472" t="str">
            <v>430722200608140056</v>
          </cell>
          <cell r="C1472" t="str">
            <v>黄灿</v>
          </cell>
          <cell r="D1472" t="str">
            <v>男</v>
          </cell>
          <cell r="E1472" t="str">
            <v>2006-08-14</v>
          </cell>
          <cell r="F1472" t="str">
            <v>软件工程（本）</v>
          </cell>
          <cell r="G1472" t="str">
            <v>2024</v>
          </cell>
          <cell r="H1472" t="str">
            <v>4</v>
          </cell>
          <cell r="I1472" t="str">
            <v>本科生</v>
          </cell>
          <cell r="J1472" t="str">
            <v>2024软工3班</v>
          </cell>
          <cell r="K1472" t="str">
            <v>常德市</v>
          </cell>
          <cell r="L1472" t="str">
            <v>湖南省</v>
          </cell>
          <cell r="M1472" t="str">
            <v>15873612734</v>
          </cell>
          <cell r="N1472" t="str">
            <v>18373605545</v>
          </cell>
          <cell r="O1472" t="str">
            <v>湖南省常德市汉寿县岩汪湖镇黄芦山村</v>
          </cell>
          <cell r="P1472" t="str">
            <v>15873612734</v>
          </cell>
          <cell r="Q1472" t="str">
            <v>群众</v>
          </cell>
          <cell r="R1472" t="str">
            <v>汉族</v>
          </cell>
          <cell r="S1472" t="str">
            <v>湖南省</v>
          </cell>
          <cell r="T1472" t="str">
            <v>唐玉平 18817166949</v>
          </cell>
        </row>
        <row r="1473">
          <cell r="A1473" t="str">
            <v>202401150348</v>
          </cell>
          <cell r="B1473" t="str">
            <v>430602200611160161</v>
          </cell>
          <cell r="C1473" t="str">
            <v>王祺韫</v>
          </cell>
          <cell r="D1473" t="str">
            <v>女</v>
          </cell>
          <cell r="E1473" t="str">
            <v>2006-11-16</v>
          </cell>
          <cell r="F1473" t="str">
            <v>软件工程（本）</v>
          </cell>
          <cell r="G1473" t="str">
            <v>2024</v>
          </cell>
          <cell r="H1473" t="str">
            <v>4</v>
          </cell>
          <cell r="I1473" t="str">
            <v>本科生</v>
          </cell>
          <cell r="J1473" t="str">
            <v>2024软工3班</v>
          </cell>
          <cell r="K1473" t="str">
            <v>岳阳市</v>
          </cell>
          <cell r="L1473" t="str">
            <v>湖南省</v>
          </cell>
          <cell r="M1473" t="str">
            <v>16680085036</v>
          </cell>
          <cell r="N1473" t="str">
            <v>13786019664</v>
          </cell>
          <cell r="O1473" t="str">
            <v>岳阳楼区李家冲社区白杨巷37号</v>
          </cell>
          <cell r="P1473" t="str">
            <v>16680085036</v>
          </cell>
          <cell r="Q1473" t="str">
            <v>共青团员</v>
          </cell>
          <cell r="R1473" t="str">
            <v>汉族</v>
          </cell>
          <cell r="S1473" t="str">
            <v>湖南省</v>
          </cell>
          <cell r="T1473" t="str">
            <v>唐玉平 18817166949</v>
          </cell>
        </row>
        <row r="1474">
          <cell r="A1474" t="str">
            <v>202401150349</v>
          </cell>
          <cell r="B1474" t="str">
            <v>431302200612100165</v>
          </cell>
          <cell r="C1474" t="str">
            <v>柳佳</v>
          </cell>
          <cell r="D1474" t="str">
            <v>女</v>
          </cell>
          <cell r="E1474" t="str">
            <v>2006-12-10</v>
          </cell>
          <cell r="F1474" t="str">
            <v>软件工程（本）</v>
          </cell>
          <cell r="G1474" t="str">
            <v>2024</v>
          </cell>
          <cell r="H1474" t="str">
            <v>4</v>
          </cell>
          <cell r="I1474" t="str">
            <v>本科生</v>
          </cell>
          <cell r="J1474" t="str">
            <v>2024软工3班</v>
          </cell>
          <cell r="K1474" t="str">
            <v>长沙市</v>
          </cell>
          <cell r="L1474" t="str">
            <v>娄星区</v>
          </cell>
          <cell r="M1474" t="str">
            <v>19310014035</v>
          </cell>
          <cell r="N1474" t="str">
            <v>15581312374</v>
          </cell>
          <cell r="O1474" t="str">
            <v>湖南省娄底市娄星区万宝镇石埠村</v>
          </cell>
          <cell r="P1474" t="str">
            <v>15197873021</v>
          </cell>
          <cell r="Q1474" t="str">
            <v>群众</v>
          </cell>
          <cell r="R1474" t="str">
            <v>汉族</v>
          </cell>
          <cell r="S1474" t="str">
            <v>湖南省/娄底市/娄星区</v>
          </cell>
          <cell r="T1474" t="str">
            <v>唐玉平 18817166949</v>
          </cell>
        </row>
        <row r="1475">
          <cell r="A1475" t="str">
            <v>202402110245</v>
          </cell>
          <cell r="B1475" t="str">
            <v>430482200406030254</v>
          </cell>
          <cell r="C1475" t="str">
            <v>欧阳泽伟</v>
          </cell>
          <cell r="D1475" t="str">
            <v>男</v>
          </cell>
          <cell r="E1475" t="str">
            <v>2004-06-03</v>
          </cell>
          <cell r="F1475" t="str">
            <v>软件工程（本）</v>
          </cell>
          <cell r="G1475" t="str">
            <v>2024</v>
          </cell>
          <cell r="H1475" t="str">
            <v>4</v>
          </cell>
          <cell r="I1475" t="str">
            <v>本科生</v>
          </cell>
          <cell r="J1475" t="str">
            <v>2024软工3班</v>
          </cell>
          <cell r="K1475" t="str">
            <v>衡阳市</v>
          </cell>
          <cell r="L1475" t="str">
            <v>常宁市</v>
          </cell>
          <cell r="M1475" t="str">
            <v>15575118540</v>
          </cell>
          <cell r="N1475" t="str">
            <v>15307348769</v>
          </cell>
          <cell r="O1475" t="str">
            <v>湖南省衡阳市常宁市兰江乡</v>
          </cell>
          <cell r="P1475" t="str">
            <v>15575118540</v>
          </cell>
          <cell r="Q1475" t="str">
            <v>群众</v>
          </cell>
          <cell r="R1475" t="str">
            <v>汉族</v>
          </cell>
          <cell r="S1475" t="str">
            <v>湖南省/衡阳市/常宁市</v>
          </cell>
          <cell r="T1475" t="str">
            <v>唐玉平 18817166949</v>
          </cell>
        </row>
        <row r="1476">
          <cell r="A1476" t="str">
            <v>202402120230</v>
          </cell>
          <cell r="B1476" t="str">
            <v>430421200706160234</v>
          </cell>
          <cell r="C1476" t="str">
            <v>汤承承</v>
          </cell>
          <cell r="D1476" t="str">
            <v>男</v>
          </cell>
          <cell r="E1476" t="str">
            <v>2007-06-16</v>
          </cell>
          <cell r="F1476" t="str">
            <v>软件工程（本）</v>
          </cell>
          <cell r="G1476" t="str">
            <v>2024</v>
          </cell>
          <cell r="H1476" t="str">
            <v>4</v>
          </cell>
          <cell r="I1476" t="str">
            <v>本科生</v>
          </cell>
          <cell r="J1476" t="str">
            <v>2024软工3班</v>
          </cell>
          <cell r="K1476" t="str">
            <v>衡阳市</v>
          </cell>
          <cell r="L1476" t="str">
            <v>湖南省</v>
          </cell>
          <cell r="M1476" t="str">
            <v>15873415545</v>
          </cell>
          <cell r="N1476" t="str">
            <v>15973450002</v>
          </cell>
          <cell r="O1476" t="str">
            <v>湖南省衡阳市石鼓区碧桂园十里江湾天汇23栋1504</v>
          </cell>
          <cell r="P1476" t="str">
            <v>15873415545</v>
          </cell>
          <cell r="Q1476" t="str">
            <v>群众</v>
          </cell>
          <cell r="R1476" t="str">
            <v>汉族</v>
          </cell>
          <cell r="S1476" t="str">
            <v>湖南省</v>
          </cell>
          <cell r="T1476" t="str">
            <v>唐玉平 18817166949</v>
          </cell>
        </row>
        <row r="1477">
          <cell r="A1477" t="str">
            <v>202402140309</v>
          </cell>
          <cell r="B1477" t="str">
            <v>430522200609280017</v>
          </cell>
          <cell r="C1477" t="str">
            <v>陈宇飞</v>
          </cell>
          <cell r="D1477" t="str">
            <v>男</v>
          </cell>
          <cell r="E1477" t="str">
            <v>2006-09-28</v>
          </cell>
          <cell r="F1477" t="str">
            <v>软件工程（本）</v>
          </cell>
          <cell r="G1477" t="str">
            <v>2024</v>
          </cell>
          <cell r="H1477" t="str">
            <v>4</v>
          </cell>
          <cell r="I1477" t="str">
            <v>本科生</v>
          </cell>
          <cell r="J1477" t="str">
            <v>2024软工3班</v>
          </cell>
          <cell r="K1477" t="str">
            <v>新邵县</v>
          </cell>
          <cell r="L1477" t="str">
            <v>新邵县</v>
          </cell>
          <cell r="M1477" t="str">
            <v>18152830642</v>
          </cell>
          <cell r="N1477" t="str">
            <v>18173926952</v>
          </cell>
          <cell r="O1477" t="str">
            <v>湖南省邵阳市新邵县酿溪镇湾田广场御景苑T15栋一单元3004</v>
          </cell>
          <cell r="P1477" t="str">
            <v>18152830642</v>
          </cell>
          <cell r="Q1477" t="str">
            <v>群众</v>
          </cell>
          <cell r="R1477" t="str">
            <v>汉族</v>
          </cell>
          <cell r="S1477" t="str">
            <v>湖南省/邵阳市/新邵县</v>
          </cell>
          <cell r="T1477" t="str">
            <v>唐玉平 18817166949</v>
          </cell>
        </row>
        <row r="1478">
          <cell r="A1478" t="str">
            <v>202403140130</v>
          </cell>
          <cell r="B1478" t="str">
            <v>43122420060714027X</v>
          </cell>
          <cell r="C1478" t="str">
            <v>周蔚</v>
          </cell>
          <cell r="D1478" t="str">
            <v>男</v>
          </cell>
          <cell r="E1478" t="str">
            <v>2006-07-14</v>
          </cell>
          <cell r="F1478" t="str">
            <v>软件工程（本）</v>
          </cell>
          <cell r="G1478" t="str">
            <v>2024</v>
          </cell>
          <cell r="H1478" t="str">
            <v>4</v>
          </cell>
          <cell r="I1478" t="str">
            <v>本科生</v>
          </cell>
          <cell r="J1478" t="str">
            <v>2024软工3班</v>
          </cell>
          <cell r="K1478" t="str">
            <v>怀化市</v>
          </cell>
          <cell r="L1478" t="str">
            <v>溆浦县</v>
          </cell>
          <cell r="M1478" t="str">
            <v>19186719298</v>
          </cell>
          <cell r="N1478" t="str">
            <v>15581585296</v>
          </cell>
          <cell r="O1478" t="str">
            <v>湖南省怀化市溆浦县桥江镇沙湾村</v>
          </cell>
          <cell r="P1478" t="str">
            <v>19186719298</v>
          </cell>
          <cell r="Q1478" t="str">
            <v>群众</v>
          </cell>
          <cell r="R1478" t="str">
            <v>汉族</v>
          </cell>
          <cell r="S1478" t="str">
            <v>湖南省/怀化市/溆浦县</v>
          </cell>
          <cell r="T1478" t="str">
            <v>唐玉平 18817166949</v>
          </cell>
        </row>
        <row r="1479">
          <cell r="A1479" t="str">
            <v>202201150206</v>
          </cell>
          <cell r="B1479" t="str">
            <v>431125200308132027</v>
          </cell>
          <cell r="C1479" t="str">
            <v>高凯莲</v>
          </cell>
          <cell r="D1479" t="str">
            <v>女</v>
          </cell>
          <cell r="E1479" t="str">
            <v>2003-08-13</v>
          </cell>
          <cell r="F1479" t="str">
            <v>软件工程（本）</v>
          </cell>
          <cell r="G1479" t="str">
            <v>2024</v>
          </cell>
          <cell r="H1479" t="str">
            <v>4</v>
          </cell>
          <cell r="I1479" t="str">
            <v>本科生</v>
          </cell>
          <cell r="J1479" t="str">
            <v>2024软工4班</v>
          </cell>
          <cell r="K1479" t="str">
            <v>永州市</v>
          </cell>
          <cell r="L1479" t="str">
            <v/>
          </cell>
          <cell r="M1479" t="str">
            <v>19848152985</v>
          </cell>
          <cell r="N1479" t="str">
            <v>14786319991</v>
          </cell>
          <cell r="O1479" t="str">
            <v>湖南省永州市江永县夏层铺镇寺下村二组038号</v>
          </cell>
          <cell r="P1479" t="str">
            <v>19848152985</v>
          </cell>
          <cell r="Q1479" t="str">
            <v>共青团员</v>
          </cell>
          <cell r="R1479" t="str">
            <v>瑶族</v>
          </cell>
          <cell r="S1479" t="str">
            <v/>
          </cell>
          <cell r="T1479" t="str">
            <v>唐玉平 18817166949</v>
          </cell>
        </row>
        <row r="1480">
          <cell r="A1480" t="str">
            <v>202401150401</v>
          </cell>
          <cell r="B1480" t="str">
            <v>430111200506050314</v>
          </cell>
          <cell r="C1480" t="str">
            <v>吴禹霖</v>
          </cell>
          <cell r="D1480" t="str">
            <v>男</v>
          </cell>
          <cell r="E1480" t="str">
            <v>2005-06-05</v>
          </cell>
          <cell r="F1480" t="str">
            <v>软件工程（本）</v>
          </cell>
          <cell r="G1480" t="str">
            <v>2024</v>
          </cell>
          <cell r="H1480" t="str">
            <v>4</v>
          </cell>
          <cell r="I1480" t="str">
            <v>本科生</v>
          </cell>
          <cell r="J1480" t="str">
            <v>2024软工4班</v>
          </cell>
          <cell r="K1480" t="str">
            <v>长沙市</v>
          </cell>
          <cell r="L1480" t="str">
            <v/>
          </cell>
          <cell r="M1480" t="str">
            <v>13755044772</v>
          </cell>
          <cell r="N1480" t="str">
            <v>18570046774</v>
          </cell>
          <cell r="O1480" t="str">
            <v>湖南省长沙市岳麓区九龙领仕汇18栋103号</v>
          </cell>
          <cell r="P1480" t="str">
            <v/>
          </cell>
          <cell r="Q1480" t="str">
            <v>群众</v>
          </cell>
          <cell r="R1480" t="str">
            <v>汉族</v>
          </cell>
          <cell r="S1480" t="str">
            <v/>
          </cell>
          <cell r="T1480" t="str">
            <v>唐玉平 18817166949</v>
          </cell>
        </row>
        <row r="1481">
          <cell r="A1481" t="str">
            <v>202401150402</v>
          </cell>
          <cell r="B1481" t="str">
            <v>430921200501050856</v>
          </cell>
          <cell r="C1481" t="str">
            <v>陈铁章</v>
          </cell>
          <cell r="D1481" t="str">
            <v>男</v>
          </cell>
          <cell r="E1481" t="str">
            <v>2005-01-05</v>
          </cell>
          <cell r="F1481" t="str">
            <v>软件工程（本）</v>
          </cell>
          <cell r="G1481" t="str">
            <v>2024</v>
          </cell>
          <cell r="H1481" t="str">
            <v>4</v>
          </cell>
          <cell r="I1481" t="str">
            <v>本科生</v>
          </cell>
          <cell r="J1481" t="str">
            <v>2024软工4班</v>
          </cell>
          <cell r="K1481" t="str">
            <v>长沙市</v>
          </cell>
          <cell r="L1481" t="str">
            <v/>
          </cell>
          <cell r="M1481" t="str">
            <v>15573138938</v>
          </cell>
          <cell r="N1481" t="str">
            <v>15575110883</v>
          </cell>
          <cell r="O1481" t="str">
            <v>湖南省长沙市雨花区香樟路324号</v>
          </cell>
          <cell r="P1481" t="str">
            <v/>
          </cell>
          <cell r="Q1481" t="str">
            <v>共青团员</v>
          </cell>
          <cell r="R1481" t="str">
            <v>汉族</v>
          </cell>
          <cell r="S1481" t="str">
            <v/>
          </cell>
          <cell r="T1481" t="str">
            <v>唐玉平 18817166949</v>
          </cell>
        </row>
        <row r="1482">
          <cell r="A1482" t="str">
            <v>202401150403</v>
          </cell>
          <cell r="B1482" t="str">
            <v>430181200509174610</v>
          </cell>
          <cell r="C1482" t="str">
            <v>王亚彬</v>
          </cell>
          <cell r="D1482" t="str">
            <v>男</v>
          </cell>
          <cell r="E1482" t="str">
            <v>2005-09-17</v>
          </cell>
          <cell r="F1482" t="str">
            <v>软件工程（本）</v>
          </cell>
          <cell r="G1482" t="str">
            <v>2024</v>
          </cell>
          <cell r="H1482" t="str">
            <v>4</v>
          </cell>
          <cell r="I1482" t="str">
            <v>本科生</v>
          </cell>
          <cell r="J1482" t="str">
            <v>2024软工4班</v>
          </cell>
          <cell r="K1482" t="str">
            <v>长沙市</v>
          </cell>
          <cell r="L1482" t="str">
            <v>湖南省</v>
          </cell>
          <cell r="M1482" t="str">
            <v>18874027335</v>
          </cell>
          <cell r="N1482" t="str">
            <v>13647418303</v>
          </cell>
          <cell r="O1482" t="str">
            <v>湖南省浏阳市百宜社区嘉悦城一期四栋一单元2302</v>
          </cell>
          <cell r="P1482" t="str">
            <v/>
          </cell>
          <cell r="Q1482" t="str">
            <v>群众</v>
          </cell>
          <cell r="R1482" t="str">
            <v>汉族</v>
          </cell>
          <cell r="S1482" t="str">
            <v>湖南省</v>
          </cell>
          <cell r="T1482" t="str">
            <v>唐玉平 18817166949</v>
          </cell>
        </row>
        <row r="1483">
          <cell r="A1483" t="str">
            <v>202401150404</v>
          </cell>
          <cell r="B1483" t="str">
            <v>43022120060823004X</v>
          </cell>
          <cell r="C1483" t="str">
            <v>马慧如</v>
          </cell>
          <cell r="D1483" t="str">
            <v>女</v>
          </cell>
          <cell r="E1483" t="str">
            <v>2006-08-23</v>
          </cell>
          <cell r="F1483" t="str">
            <v>软件工程（本）</v>
          </cell>
          <cell r="G1483" t="str">
            <v>2024</v>
          </cell>
          <cell r="H1483" t="str">
            <v>4</v>
          </cell>
          <cell r="I1483" t="str">
            <v>本科生</v>
          </cell>
          <cell r="J1483" t="str">
            <v>2024软工4班</v>
          </cell>
          <cell r="K1483" t="str">
            <v>天元区</v>
          </cell>
          <cell r="L1483" t="str">
            <v>天元区</v>
          </cell>
          <cell r="M1483" t="str">
            <v>18182057647</v>
          </cell>
          <cell r="N1483" t="str">
            <v>18182057647</v>
          </cell>
          <cell r="O1483" t="str">
            <v>湖南省株洲市天元区三门镇松柏村建新组09号附1号</v>
          </cell>
          <cell r="P1483" t="str">
            <v>18075762562</v>
          </cell>
          <cell r="Q1483" t="str">
            <v>共青团员</v>
          </cell>
          <cell r="R1483" t="str">
            <v>汉族</v>
          </cell>
          <cell r="S1483" t="str">
            <v>湖南省/株洲市/天元区</v>
          </cell>
          <cell r="T1483" t="str">
            <v>唐玉平 18817166949</v>
          </cell>
        </row>
        <row r="1484">
          <cell r="A1484" t="str">
            <v>202401150405</v>
          </cell>
          <cell r="B1484" t="str">
            <v>430281200610160331</v>
          </cell>
          <cell r="C1484" t="str">
            <v>张啸宇</v>
          </cell>
          <cell r="D1484" t="str">
            <v>男</v>
          </cell>
          <cell r="E1484" t="str">
            <v>2006-10-16</v>
          </cell>
          <cell r="F1484" t="str">
            <v>软件工程（本）</v>
          </cell>
          <cell r="G1484" t="str">
            <v>2024</v>
          </cell>
          <cell r="H1484" t="str">
            <v>4</v>
          </cell>
          <cell r="I1484" t="str">
            <v>本科生</v>
          </cell>
          <cell r="J1484" t="str">
            <v>2024软工4班</v>
          </cell>
          <cell r="K1484" t="str">
            <v>醴陵市</v>
          </cell>
          <cell r="L1484" t="str">
            <v>醴陵市</v>
          </cell>
          <cell r="M1484" t="str">
            <v>17373379986</v>
          </cell>
          <cell r="N1484" t="str">
            <v>13761185685</v>
          </cell>
          <cell r="O1484" t="str">
            <v>湖南省醴陵市王仙镇灌冲村五星组</v>
          </cell>
          <cell r="P1484" t="str">
            <v/>
          </cell>
          <cell r="Q1484" t="str">
            <v>群众</v>
          </cell>
          <cell r="R1484" t="str">
            <v>汉族</v>
          </cell>
          <cell r="S1484" t="str">
            <v>湖南省/株洲市/醴陵市</v>
          </cell>
          <cell r="T1484" t="str">
            <v>唐玉平 18817166949</v>
          </cell>
        </row>
        <row r="1485">
          <cell r="A1485" t="str">
            <v>202401150406</v>
          </cell>
          <cell r="B1485" t="str">
            <v>321283200503063219</v>
          </cell>
          <cell r="C1485" t="str">
            <v>卞涛</v>
          </cell>
          <cell r="D1485" t="str">
            <v>男</v>
          </cell>
          <cell r="E1485" t="str">
            <v>2005-03-06</v>
          </cell>
          <cell r="F1485" t="str">
            <v>软件工程（本）</v>
          </cell>
          <cell r="G1485" t="str">
            <v>2024</v>
          </cell>
          <cell r="H1485" t="str">
            <v>4</v>
          </cell>
          <cell r="I1485" t="str">
            <v>本科生</v>
          </cell>
          <cell r="J1485" t="str">
            <v>2024软工4班</v>
          </cell>
          <cell r="K1485" t="str">
            <v>湘潭市</v>
          </cell>
          <cell r="L1485" t="str">
            <v>湖南省</v>
          </cell>
          <cell r="M1485" t="str">
            <v>19967207391</v>
          </cell>
          <cell r="N1485" t="str">
            <v>17369267899</v>
          </cell>
          <cell r="O1485" t="str">
            <v>湖南省湘潭市岳塘区板塘铺芙蓉世纪城二栋三单元801</v>
          </cell>
          <cell r="P1485" t="str">
            <v/>
          </cell>
          <cell r="Q1485" t="str">
            <v>共青团员</v>
          </cell>
          <cell r="R1485" t="str">
            <v>汉族</v>
          </cell>
          <cell r="S1485" t="str">
            <v>湖南省</v>
          </cell>
          <cell r="T1485" t="str">
            <v>唐玉平 18817166949</v>
          </cell>
        </row>
        <row r="1486">
          <cell r="A1486" t="str">
            <v>202401150407</v>
          </cell>
          <cell r="B1486" t="str">
            <v>430421200701210490</v>
          </cell>
          <cell r="C1486" t="str">
            <v>黄科立</v>
          </cell>
          <cell r="D1486" t="str">
            <v>男</v>
          </cell>
          <cell r="E1486" t="str">
            <v>2007-01-21</v>
          </cell>
          <cell r="F1486" t="str">
            <v>软件工程（本）</v>
          </cell>
          <cell r="G1486" t="str">
            <v>2024</v>
          </cell>
          <cell r="H1486" t="str">
            <v>4</v>
          </cell>
          <cell r="I1486" t="str">
            <v>本科生</v>
          </cell>
          <cell r="J1486" t="str">
            <v>2024软工4班</v>
          </cell>
          <cell r="K1486" t="str">
            <v>衡阳县</v>
          </cell>
          <cell r="L1486" t="str">
            <v>衡阳县</v>
          </cell>
          <cell r="M1486" t="str">
            <v>18570891276</v>
          </cell>
          <cell r="N1486" t="str">
            <v>19918662680</v>
          </cell>
          <cell r="O1486" t="str">
            <v>湖南省衡阳县岘山镇金美村上峰组2号</v>
          </cell>
          <cell r="P1486" t="str">
            <v/>
          </cell>
          <cell r="Q1486" t="str">
            <v>群众</v>
          </cell>
          <cell r="R1486" t="str">
            <v>汉族</v>
          </cell>
          <cell r="S1486" t="str">
            <v>湖南省/衡阳市/衡阳县</v>
          </cell>
          <cell r="T1486" t="str">
            <v>唐玉平 18817166949</v>
          </cell>
        </row>
        <row r="1487">
          <cell r="A1487" t="str">
            <v>202401150408</v>
          </cell>
          <cell r="B1487" t="str">
            <v>431321200611040171</v>
          </cell>
          <cell r="C1487" t="str">
            <v>黄钰桁</v>
          </cell>
          <cell r="D1487" t="str">
            <v>男</v>
          </cell>
          <cell r="E1487" t="str">
            <v>2006-11-04</v>
          </cell>
          <cell r="F1487" t="str">
            <v>软件工程（本）</v>
          </cell>
          <cell r="G1487" t="str">
            <v>2024</v>
          </cell>
          <cell r="H1487" t="str">
            <v>4</v>
          </cell>
          <cell r="I1487" t="str">
            <v>本科生</v>
          </cell>
          <cell r="J1487" t="str">
            <v>2024软工4班</v>
          </cell>
          <cell r="K1487" t="str">
            <v>衡阳市</v>
          </cell>
          <cell r="L1487" t="str">
            <v>湖南省</v>
          </cell>
          <cell r="M1487" t="str">
            <v>19807418910</v>
          </cell>
          <cell r="N1487" t="str">
            <v>15386030408</v>
          </cell>
          <cell r="O1487" t="str">
            <v>湖南省衡阳市珠晖区东阳渡119栋205号</v>
          </cell>
          <cell r="P1487" t="str">
            <v>18397770218</v>
          </cell>
          <cell r="Q1487" t="str">
            <v>群众</v>
          </cell>
          <cell r="R1487" t="str">
            <v>汉族</v>
          </cell>
          <cell r="S1487" t="str">
            <v>湖南省</v>
          </cell>
          <cell r="T1487" t="str">
            <v>唐玉平 18817166949</v>
          </cell>
        </row>
        <row r="1488">
          <cell r="A1488" t="str">
            <v>202401150409</v>
          </cell>
          <cell r="B1488" t="str">
            <v>430503200609220517</v>
          </cell>
          <cell r="C1488" t="str">
            <v>唐浩鸣</v>
          </cell>
          <cell r="D1488" t="str">
            <v>男</v>
          </cell>
          <cell r="E1488" t="str">
            <v>2006-09-22</v>
          </cell>
          <cell r="F1488" t="str">
            <v>软件工程（本）</v>
          </cell>
          <cell r="G1488" t="str">
            <v>2024</v>
          </cell>
          <cell r="H1488" t="str">
            <v>4</v>
          </cell>
          <cell r="I1488" t="str">
            <v>本科生</v>
          </cell>
          <cell r="J1488" t="str">
            <v>2024软工4班</v>
          </cell>
          <cell r="K1488" t="str">
            <v>大祥区</v>
          </cell>
          <cell r="L1488" t="str">
            <v>大祥区</v>
          </cell>
          <cell r="M1488" t="str">
            <v>15573990986</v>
          </cell>
          <cell r="N1488" t="str">
            <v>15573990986</v>
          </cell>
          <cell r="O1488" t="str">
            <v>湖南省邵阳市城北路新城北花园3栋403</v>
          </cell>
          <cell r="P1488" t="str">
            <v/>
          </cell>
          <cell r="Q1488" t="str">
            <v>群众</v>
          </cell>
          <cell r="R1488" t="str">
            <v>汉族</v>
          </cell>
          <cell r="S1488" t="str">
            <v>湖南省/邵阳市/大祥区</v>
          </cell>
          <cell r="T1488" t="str">
            <v>唐玉平 18817166949</v>
          </cell>
        </row>
        <row r="1489">
          <cell r="A1489" t="str">
            <v>202401150410</v>
          </cell>
          <cell r="B1489" t="str">
            <v>430624200511250053</v>
          </cell>
          <cell r="C1489" t="str">
            <v>张濠</v>
          </cell>
          <cell r="D1489" t="str">
            <v>男</v>
          </cell>
          <cell r="E1489" t="str">
            <v>2005-11-25</v>
          </cell>
          <cell r="F1489" t="str">
            <v>软件工程（本）</v>
          </cell>
          <cell r="G1489" t="str">
            <v>2024</v>
          </cell>
          <cell r="H1489" t="str">
            <v>4</v>
          </cell>
          <cell r="I1489" t="str">
            <v>本科生</v>
          </cell>
          <cell r="J1489" t="str">
            <v>2024软工4班</v>
          </cell>
          <cell r="K1489" t="str">
            <v>湘阴县</v>
          </cell>
          <cell r="L1489" t="str">
            <v>湘阴县</v>
          </cell>
          <cell r="M1489" t="str">
            <v>18711264258</v>
          </cell>
          <cell r="N1489" t="str">
            <v>18390102358</v>
          </cell>
          <cell r="O1489" t="str">
            <v>湖南省湘阴县杨林寨乡太合围村十六组</v>
          </cell>
          <cell r="P1489" t="str">
            <v/>
          </cell>
          <cell r="Q1489" t="str">
            <v>共青团员</v>
          </cell>
          <cell r="R1489" t="str">
            <v>汉族</v>
          </cell>
          <cell r="S1489" t="str">
            <v>湖南省/岳阳市/湘阴县</v>
          </cell>
          <cell r="T1489" t="str">
            <v>唐玉平 18817166949</v>
          </cell>
        </row>
        <row r="1490">
          <cell r="A1490" t="str">
            <v>202401150411</v>
          </cell>
          <cell r="B1490" t="str">
            <v>43068220050905003X</v>
          </cell>
          <cell r="C1490" t="str">
            <v>李强</v>
          </cell>
          <cell r="D1490" t="str">
            <v>男</v>
          </cell>
          <cell r="E1490" t="str">
            <v>2005-09-05</v>
          </cell>
          <cell r="F1490" t="str">
            <v>软件工程（本）</v>
          </cell>
          <cell r="G1490" t="str">
            <v>2024</v>
          </cell>
          <cell r="H1490" t="str">
            <v>4</v>
          </cell>
          <cell r="I1490" t="str">
            <v>本科生</v>
          </cell>
          <cell r="J1490" t="str">
            <v>2024软工4班</v>
          </cell>
          <cell r="K1490" t="str">
            <v>临湘市</v>
          </cell>
          <cell r="L1490" t="str">
            <v>临湘市</v>
          </cell>
          <cell r="M1490" t="str">
            <v>15074019112</v>
          </cell>
          <cell r="N1490" t="str">
            <v>15074019272</v>
          </cell>
          <cell r="O1490" t="str">
            <v>湖南省临湘市向阳路妇幼保健院</v>
          </cell>
          <cell r="P1490" t="str">
            <v/>
          </cell>
          <cell r="Q1490" t="str">
            <v>共青团员</v>
          </cell>
          <cell r="R1490" t="str">
            <v>汉族</v>
          </cell>
          <cell r="S1490" t="str">
            <v>湖南省/岳阳市/临湘市</v>
          </cell>
          <cell r="T1490" t="str">
            <v>唐玉平 18817166949</v>
          </cell>
        </row>
        <row r="1491">
          <cell r="A1491" t="str">
            <v>202401150412</v>
          </cell>
          <cell r="B1491" t="str">
            <v>430802200512267546</v>
          </cell>
          <cell r="C1491" t="str">
            <v>尹湘君</v>
          </cell>
          <cell r="D1491" t="str">
            <v>女</v>
          </cell>
          <cell r="E1491" t="str">
            <v>2005-12-26</v>
          </cell>
          <cell r="F1491" t="str">
            <v>软件工程（本）</v>
          </cell>
          <cell r="G1491" t="str">
            <v>2024</v>
          </cell>
          <cell r="H1491" t="str">
            <v>4</v>
          </cell>
          <cell r="I1491" t="str">
            <v>本科生</v>
          </cell>
          <cell r="J1491" t="str">
            <v>2024软工4班</v>
          </cell>
          <cell r="K1491" t="str">
            <v>张家界市</v>
          </cell>
          <cell r="L1491" t="str">
            <v>永定区</v>
          </cell>
          <cell r="M1491" t="str">
            <v>17774448535</v>
          </cell>
          <cell r="N1491" t="str">
            <v>17707445827</v>
          </cell>
          <cell r="O1491" t="str">
            <v>湖南省张家界市永定区尹家溪镇马儿山</v>
          </cell>
          <cell r="P1491" t="str">
            <v>17774448535</v>
          </cell>
          <cell r="Q1491" t="str">
            <v>群众</v>
          </cell>
          <cell r="R1491" t="str">
            <v>土家族</v>
          </cell>
          <cell r="S1491" t="str">
            <v>湖南省/张家界市/永定区</v>
          </cell>
          <cell r="T1491" t="str">
            <v>唐玉平 18817166949</v>
          </cell>
        </row>
        <row r="1492">
          <cell r="A1492" t="str">
            <v>202401150413</v>
          </cell>
          <cell r="B1492" t="str">
            <v>430921200608185451</v>
          </cell>
          <cell r="C1492" t="str">
            <v>杨浩鑫</v>
          </cell>
          <cell r="D1492" t="str">
            <v>男</v>
          </cell>
          <cell r="E1492" t="str">
            <v>2006-08-18</v>
          </cell>
          <cell r="F1492" t="str">
            <v>软件工程（本）</v>
          </cell>
          <cell r="G1492" t="str">
            <v>2024</v>
          </cell>
          <cell r="H1492" t="str">
            <v>4</v>
          </cell>
          <cell r="I1492" t="str">
            <v>本科生</v>
          </cell>
          <cell r="J1492" t="str">
            <v>2024软工4班</v>
          </cell>
          <cell r="K1492" t="str">
            <v>南县</v>
          </cell>
          <cell r="L1492" t="str">
            <v>南县</v>
          </cell>
          <cell r="M1492" t="str">
            <v>19325755026</v>
          </cell>
          <cell r="N1492" t="str">
            <v>15902098622</v>
          </cell>
          <cell r="O1492" t="str">
            <v>湖南省益阳市南县南洲镇沿湖路赤亭路蒙学巷41号一楼</v>
          </cell>
          <cell r="P1492" t="str">
            <v>19325755026</v>
          </cell>
          <cell r="Q1492" t="str">
            <v>群众</v>
          </cell>
          <cell r="R1492" t="str">
            <v>汉族</v>
          </cell>
          <cell r="S1492" t="str">
            <v>湖南省/益阳市/南县</v>
          </cell>
          <cell r="T1492" t="str">
            <v>唐玉平 18817166949</v>
          </cell>
        </row>
        <row r="1493">
          <cell r="A1493" t="str">
            <v>202401150414</v>
          </cell>
          <cell r="B1493" t="str">
            <v>431302200511210031</v>
          </cell>
          <cell r="C1493" t="str">
            <v>贺奎</v>
          </cell>
          <cell r="D1493" t="str">
            <v>男</v>
          </cell>
          <cell r="E1493" t="str">
            <v>2005-11-21</v>
          </cell>
          <cell r="F1493" t="str">
            <v>软件工程（本）</v>
          </cell>
          <cell r="G1493" t="str">
            <v>2024</v>
          </cell>
          <cell r="H1493" t="str">
            <v>4</v>
          </cell>
          <cell r="I1493" t="str">
            <v>本科生</v>
          </cell>
          <cell r="J1493" t="str">
            <v>2024软工4班</v>
          </cell>
          <cell r="K1493" t="str">
            <v>娄星区</v>
          </cell>
          <cell r="L1493" t="str">
            <v>娄星区</v>
          </cell>
          <cell r="M1493" t="str">
            <v>15173855287</v>
          </cell>
          <cell r="N1493" t="str">
            <v>15173855287</v>
          </cell>
          <cell r="O1493" t="str">
            <v>湖南省娄底市娄星区涟滨 街道办事处茅塘居委会下 七组</v>
          </cell>
          <cell r="P1493" t="str">
            <v>19873247029</v>
          </cell>
          <cell r="Q1493" t="str">
            <v>群众</v>
          </cell>
          <cell r="R1493" t="str">
            <v>汉族</v>
          </cell>
          <cell r="S1493" t="str">
            <v>湖南省/娄底市/娄星区</v>
          </cell>
          <cell r="T1493" t="str">
            <v>唐玉平 18817166949</v>
          </cell>
        </row>
        <row r="1494">
          <cell r="A1494" t="str">
            <v>202401150415</v>
          </cell>
          <cell r="B1494" t="str">
            <v>431322200607140475</v>
          </cell>
          <cell r="C1494" t="str">
            <v>胡江南</v>
          </cell>
          <cell r="D1494" t="str">
            <v>男</v>
          </cell>
          <cell r="E1494" t="str">
            <v>2006-07-14</v>
          </cell>
          <cell r="F1494" t="str">
            <v>软件工程（本）</v>
          </cell>
          <cell r="G1494" t="str">
            <v>2024</v>
          </cell>
          <cell r="H1494" t="str">
            <v>4</v>
          </cell>
          <cell r="I1494" t="str">
            <v>本科生</v>
          </cell>
          <cell r="J1494" t="str">
            <v>2024软工4班</v>
          </cell>
          <cell r="K1494" t="str">
            <v>新化县</v>
          </cell>
          <cell r="L1494" t="str">
            <v>新化县</v>
          </cell>
          <cell r="M1494" t="str">
            <v>19338056776</v>
          </cell>
          <cell r="N1494" t="str">
            <v>13762802686</v>
          </cell>
          <cell r="O1494" t="str">
            <v>湖南省娄底市新化县洋溪镇</v>
          </cell>
          <cell r="P1494" t="str">
            <v/>
          </cell>
          <cell r="Q1494" t="str">
            <v>共青团员</v>
          </cell>
          <cell r="R1494" t="str">
            <v>汉族</v>
          </cell>
          <cell r="S1494" t="str">
            <v>湖南省/娄底市/新化县</v>
          </cell>
          <cell r="T1494" t="str">
            <v>唐玉平 18817166949</v>
          </cell>
        </row>
        <row r="1495">
          <cell r="A1495" t="str">
            <v>202401150416</v>
          </cell>
          <cell r="B1495" t="str">
            <v>431003200602040015</v>
          </cell>
          <cell r="C1495" t="str">
            <v>邓家驹</v>
          </cell>
          <cell r="D1495" t="str">
            <v>男</v>
          </cell>
          <cell r="E1495" t="str">
            <v>2006-02-04</v>
          </cell>
          <cell r="F1495" t="str">
            <v>软件工程（本）</v>
          </cell>
          <cell r="G1495" t="str">
            <v>2024</v>
          </cell>
          <cell r="H1495" t="str">
            <v>4</v>
          </cell>
          <cell r="I1495" t="str">
            <v>本科生</v>
          </cell>
          <cell r="J1495" t="str">
            <v>2024软工4班</v>
          </cell>
          <cell r="K1495" t="str">
            <v>郴州市</v>
          </cell>
          <cell r="L1495" t="str">
            <v>湖南省</v>
          </cell>
          <cell r="M1495" t="str">
            <v>18073536761</v>
          </cell>
          <cell r="N1495" t="str">
            <v>13875557360</v>
          </cell>
          <cell r="O1495" t="str">
            <v>湖南省郴州市苏仙区白鹿洞街道山川塘新村16号坡顶小卖部</v>
          </cell>
          <cell r="P1495" t="str">
            <v>18073536761</v>
          </cell>
          <cell r="Q1495" t="str">
            <v>群众</v>
          </cell>
          <cell r="R1495" t="str">
            <v>汉族</v>
          </cell>
          <cell r="S1495" t="str">
            <v>湖南省</v>
          </cell>
          <cell r="T1495" t="str">
            <v>唐玉平 18817166949</v>
          </cell>
        </row>
        <row r="1496">
          <cell r="A1496" t="str">
            <v>202401150417</v>
          </cell>
          <cell r="B1496" t="str">
            <v>431222200602030028</v>
          </cell>
          <cell r="C1496" t="str">
            <v>张诗语</v>
          </cell>
          <cell r="D1496" t="str">
            <v>女</v>
          </cell>
          <cell r="E1496" t="str">
            <v>2006-02-03</v>
          </cell>
          <cell r="F1496" t="str">
            <v>软件工程（本）</v>
          </cell>
          <cell r="G1496" t="str">
            <v>2024</v>
          </cell>
          <cell r="H1496" t="str">
            <v>4</v>
          </cell>
          <cell r="I1496" t="str">
            <v>本科生</v>
          </cell>
          <cell r="J1496" t="str">
            <v>2024软工4班</v>
          </cell>
          <cell r="K1496" t="str">
            <v>怀化市</v>
          </cell>
          <cell r="L1496" t="str">
            <v>沅陵县</v>
          </cell>
          <cell r="M1496" t="str">
            <v>19574510079</v>
          </cell>
          <cell r="N1496" t="str">
            <v>15869942984</v>
          </cell>
          <cell r="O1496" t="str">
            <v>湖南省怀化市沅陵县哈尔街</v>
          </cell>
          <cell r="P1496" t="str">
            <v>19574510079</v>
          </cell>
          <cell r="Q1496" t="str">
            <v>群众</v>
          </cell>
          <cell r="R1496" t="str">
            <v>汉族</v>
          </cell>
          <cell r="S1496" t="str">
            <v>湖南省怀化市沅陵县</v>
          </cell>
          <cell r="T1496" t="str">
            <v>唐玉平 18817166949</v>
          </cell>
        </row>
        <row r="1497">
          <cell r="A1497" t="str">
            <v>202401150418</v>
          </cell>
          <cell r="B1497" t="str">
            <v>430102200603231524</v>
          </cell>
          <cell r="C1497" t="str">
            <v>李雨欣</v>
          </cell>
          <cell r="D1497" t="str">
            <v>女</v>
          </cell>
          <cell r="E1497" t="str">
            <v>2006-03-23</v>
          </cell>
          <cell r="F1497" t="str">
            <v>软件工程（本）</v>
          </cell>
          <cell r="G1497" t="str">
            <v>2024</v>
          </cell>
          <cell r="H1497" t="str">
            <v>4</v>
          </cell>
          <cell r="I1497" t="str">
            <v>本科生</v>
          </cell>
          <cell r="J1497" t="str">
            <v>2024软工4班</v>
          </cell>
          <cell r="K1497" t="str">
            <v>长沙市</v>
          </cell>
          <cell r="L1497" t="str">
            <v>长沙市</v>
          </cell>
          <cell r="M1497" t="str">
            <v>13077364817</v>
          </cell>
          <cell r="N1497" t="str">
            <v>13007410299</v>
          </cell>
          <cell r="O1497" t="str">
            <v>湖南省长沙市岳麓区爱民路47号 岳麓书社</v>
          </cell>
          <cell r="P1497" t="str">
            <v>13007410299</v>
          </cell>
          <cell r="Q1497" t="str">
            <v>群众</v>
          </cell>
          <cell r="R1497" t="str">
            <v>汉族</v>
          </cell>
          <cell r="S1497" t="str">
            <v>湖南省/长沙市/芙蓉区</v>
          </cell>
          <cell r="T1497" t="str">
            <v>唐玉平 18817166949</v>
          </cell>
        </row>
        <row r="1498">
          <cell r="A1498" t="str">
            <v>202401150419</v>
          </cell>
          <cell r="B1498" t="str">
            <v>430181200604305711</v>
          </cell>
          <cell r="C1498" t="str">
            <v>聂斌斌</v>
          </cell>
          <cell r="D1498" t="str">
            <v>男</v>
          </cell>
          <cell r="E1498" t="str">
            <v>2006-04-30</v>
          </cell>
          <cell r="F1498" t="str">
            <v>软件工程（本）</v>
          </cell>
          <cell r="G1498" t="str">
            <v>2024</v>
          </cell>
          <cell r="H1498" t="str">
            <v>4</v>
          </cell>
          <cell r="I1498" t="str">
            <v>本科生</v>
          </cell>
          <cell r="J1498" t="str">
            <v>2024软工4班</v>
          </cell>
          <cell r="K1498" t="str">
            <v>浏阳市</v>
          </cell>
          <cell r="L1498" t="str">
            <v>浏阳市</v>
          </cell>
          <cell r="M1498" t="str">
            <v>17673246821</v>
          </cell>
          <cell r="N1498" t="str">
            <v>15111035956</v>
          </cell>
          <cell r="O1498" t="str">
            <v>浏阳市淮川街道恒宜新村</v>
          </cell>
          <cell r="P1498" t="str">
            <v/>
          </cell>
          <cell r="Q1498" t="str">
            <v>群众</v>
          </cell>
          <cell r="R1498" t="str">
            <v>汉族</v>
          </cell>
          <cell r="S1498" t="str">
            <v>湖南省/长沙市/浏阳市</v>
          </cell>
          <cell r="T1498" t="str">
            <v>唐玉平 18817166949</v>
          </cell>
        </row>
        <row r="1499">
          <cell r="A1499" t="str">
            <v>202401150420</v>
          </cell>
          <cell r="B1499" t="str">
            <v>430522200612040014</v>
          </cell>
          <cell r="C1499" t="str">
            <v>廖驰嘉</v>
          </cell>
          <cell r="D1499" t="str">
            <v>男</v>
          </cell>
          <cell r="E1499" t="str">
            <v>2006-12-04</v>
          </cell>
          <cell r="F1499" t="str">
            <v>软件工程（本）</v>
          </cell>
          <cell r="G1499" t="str">
            <v>2024</v>
          </cell>
          <cell r="H1499" t="str">
            <v>4</v>
          </cell>
          <cell r="I1499" t="str">
            <v>本科生</v>
          </cell>
          <cell r="J1499" t="str">
            <v>2024软工4班</v>
          </cell>
          <cell r="K1499" t="str">
            <v>宁乡县</v>
          </cell>
          <cell r="L1499" t="str">
            <v>新邵县</v>
          </cell>
          <cell r="M1499" t="str">
            <v>19198255565</v>
          </cell>
          <cell r="N1499" t="str">
            <v>19118851106</v>
          </cell>
          <cell r="O1499" t="str">
            <v>长沙市雨花区金海路77号中豪城南时代4栋2001</v>
          </cell>
          <cell r="P1499" t="str">
            <v/>
          </cell>
          <cell r="Q1499" t="str">
            <v>群众</v>
          </cell>
          <cell r="R1499" t="str">
            <v>汉族</v>
          </cell>
          <cell r="S1499" t="str">
            <v>湖南省/邵阳市/新邵县</v>
          </cell>
          <cell r="T1499" t="str">
            <v>唐玉平 18817166949</v>
          </cell>
        </row>
        <row r="1500">
          <cell r="A1500" t="str">
            <v>202401150421</v>
          </cell>
          <cell r="B1500" t="str">
            <v>430202200609080558</v>
          </cell>
          <cell r="C1500" t="str">
            <v>凌之瑞</v>
          </cell>
          <cell r="D1500" t="str">
            <v>男</v>
          </cell>
          <cell r="E1500" t="str">
            <v>2006-09-08</v>
          </cell>
          <cell r="F1500" t="str">
            <v>软件工程（本）</v>
          </cell>
          <cell r="G1500" t="str">
            <v>2024</v>
          </cell>
          <cell r="H1500" t="str">
            <v>4</v>
          </cell>
          <cell r="I1500" t="str">
            <v>本科生</v>
          </cell>
          <cell r="J1500" t="str">
            <v>2024软工4班</v>
          </cell>
          <cell r="K1500" t="str">
            <v>荷塘区</v>
          </cell>
          <cell r="L1500" t="str">
            <v>荷塘区</v>
          </cell>
          <cell r="M1500" t="str">
            <v>15570711273</v>
          </cell>
          <cell r="N1500" t="str">
            <v>13975311060</v>
          </cell>
          <cell r="O1500" t="str">
            <v>湖南省株洲市荷塘区长寿路西子花园16栋702</v>
          </cell>
          <cell r="P1500" t="str">
            <v/>
          </cell>
          <cell r="Q1500" t="str">
            <v>群众</v>
          </cell>
          <cell r="R1500" t="str">
            <v>汉族</v>
          </cell>
          <cell r="S1500" t="str">
            <v>湖南省/株洲市/荷塘区</v>
          </cell>
          <cell r="T1500" t="str">
            <v>唐玉平 18817166949</v>
          </cell>
        </row>
        <row r="1501">
          <cell r="A1501" t="str">
            <v>202401150422</v>
          </cell>
          <cell r="B1501" t="str">
            <v>430422200701180259</v>
          </cell>
          <cell r="C1501" t="str">
            <v>唐沐民</v>
          </cell>
          <cell r="D1501" t="str">
            <v>男</v>
          </cell>
          <cell r="E1501" t="str">
            <v>2007-01-18</v>
          </cell>
          <cell r="F1501" t="str">
            <v>软件工程（本）</v>
          </cell>
          <cell r="G1501" t="str">
            <v>2024</v>
          </cell>
          <cell r="H1501" t="str">
            <v>4</v>
          </cell>
          <cell r="I1501" t="str">
            <v>本科生</v>
          </cell>
          <cell r="J1501" t="str">
            <v>2024软工4班</v>
          </cell>
          <cell r="K1501" t="str">
            <v>衡阳市</v>
          </cell>
          <cell r="L1501" t="str">
            <v>衡南县</v>
          </cell>
          <cell r="M1501" t="str">
            <v>13203048109</v>
          </cell>
          <cell r="N1501" t="str">
            <v>15814293165</v>
          </cell>
          <cell r="O1501" t="str">
            <v>湖南省衡阳市衡南县三塘镇新太平洋小区</v>
          </cell>
          <cell r="P1501" t="str">
            <v>15574730795</v>
          </cell>
          <cell r="Q1501" t="str">
            <v>群众</v>
          </cell>
          <cell r="R1501" t="str">
            <v>汉族</v>
          </cell>
          <cell r="S1501" t="str">
            <v>湖南省/衡阳市/衡南县</v>
          </cell>
          <cell r="T1501" t="str">
            <v>唐玉平 18817166949</v>
          </cell>
        </row>
        <row r="1502">
          <cell r="A1502" t="str">
            <v>202401150423</v>
          </cell>
          <cell r="B1502" t="str">
            <v>430722200509290358</v>
          </cell>
          <cell r="C1502" t="str">
            <v>刘志雄</v>
          </cell>
          <cell r="D1502" t="str">
            <v>男</v>
          </cell>
          <cell r="E1502" t="str">
            <v>2005-09-29</v>
          </cell>
          <cell r="F1502" t="str">
            <v>软件工程（本）</v>
          </cell>
          <cell r="G1502" t="str">
            <v>2024</v>
          </cell>
          <cell r="H1502" t="str">
            <v>4</v>
          </cell>
          <cell r="I1502" t="str">
            <v>本科生</v>
          </cell>
          <cell r="J1502" t="str">
            <v>2024软工4班</v>
          </cell>
          <cell r="K1502" t="str">
            <v>常德市</v>
          </cell>
          <cell r="L1502" t="str">
            <v>汉寿县</v>
          </cell>
          <cell r="M1502" t="str">
            <v>19386702823</v>
          </cell>
          <cell r="N1502" t="str">
            <v>18711622631</v>
          </cell>
          <cell r="O1502" t="str">
            <v>湖南省常德市武陵区三一翡翠华庭八栋二单元2607</v>
          </cell>
          <cell r="P1502" t="str">
            <v/>
          </cell>
          <cell r="Q1502" t="str">
            <v>群众</v>
          </cell>
          <cell r="R1502" t="str">
            <v>汉族</v>
          </cell>
          <cell r="S1502" t="str">
            <v>湖南省/常德市/汉寿县</v>
          </cell>
          <cell r="T1502" t="str">
            <v>唐玉平 18817166949</v>
          </cell>
        </row>
        <row r="1503">
          <cell r="A1503" t="str">
            <v>202401150424</v>
          </cell>
          <cell r="B1503" t="str">
            <v>431003200608311920</v>
          </cell>
          <cell r="C1503" t="str">
            <v>金阳倩</v>
          </cell>
          <cell r="D1503" t="str">
            <v>女</v>
          </cell>
          <cell r="E1503" t="str">
            <v>2006-08-31</v>
          </cell>
          <cell r="F1503" t="str">
            <v>软件工程（本）</v>
          </cell>
          <cell r="G1503" t="str">
            <v>2024</v>
          </cell>
          <cell r="H1503" t="str">
            <v>4</v>
          </cell>
          <cell r="I1503" t="str">
            <v>本科生</v>
          </cell>
          <cell r="J1503" t="str">
            <v>2024软工4班</v>
          </cell>
          <cell r="K1503" t="str">
            <v>郴州市</v>
          </cell>
          <cell r="L1503" t="str">
            <v>余干县</v>
          </cell>
          <cell r="M1503" t="str">
            <v>17369357708</v>
          </cell>
          <cell r="N1503" t="str">
            <v>17369357928</v>
          </cell>
          <cell r="O1503" t="str">
            <v>湖南省郴州市北湖区惠泽园二期三十栋307</v>
          </cell>
          <cell r="P1503" t="str">
            <v>17369357708</v>
          </cell>
          <cell r="Q1503" t="str">
            <v>群众</v>
          </cell>
          <cell r="R1503" t="str">
            <v>汉族</v>
          </cell>
          <cell r="S1503" t="str">
            <v>湖南省郴州市北湖区</v>
          </cell>
          <cell r="T1503" t="str">
            <v>唐玉平 18817166949</v>
          </cell>
        </row>
        <row r="1504">
          <cell r="A1504" t="str">
            <v>202401150425</v>
          </cell>
          <cell r="B1504" t="str">
            <v>431022200606174220</v>
          </cell>
          <cell r="C1504" t="str">
            <v>李拉</v>
          </cell>
          <cell r="D1504" t="str">
            <v>女</v>
          </cell>
          <cell r="E1504" t="str">
            <v>2006-06-17</v>
          </cell>
          <cell r="F1504" t="str">
            <v>软件工程（本）</v>
          </cell>
          <cell r="G1504" t="str">
            <v>2024</v>
          </cell>
          <cell r="H1504" t="str">
            <v>4</v>
          </cell>
          <cell r="I1504" t="str">
            <v>本科生</v>
          </cell>
          <cell r="J1504" t="str">
            <v>2024软工4班</v>
          </cell>
          <cell r="K1504" t="str">
            <v>宜章县</v>
          </cell>
          <cell r="L1504" t="str">
            <v>宜章县</v>
          </cell>
          <cell r="M1504" t="str">
            <v>15347358722</v>
          </cell>
          <cell r="N1504" t="str">
            <v>13549527594</v>
          </cell>
          <cell r="O1504" t="str">
            <v>湖南省郴州市宜章县岩泉镇老供销社</v>
          </cell>
          <cell r="P1504" t="str">
            <v/>
          </cell>
          <cell r="Q1504" t="str">
            <v>群众</v>
          </cell>
          <cell r="R1504" t="str">
            <v>汉族</v>
          </cell>
          <cell r="S1504" t="str">
            <v>湖南省/郴州市/宜章县</v>
          </cell>
          <cell r="T1504" t="str">
            <v>唐玉平 18817166949</v>
          </cell>
        </row>
        <row r="1505">
          <cell r="A1505" t="str">
            <v>202401150426</v>
          </cell>
          <cell r="B1505" t="str">
            <v>431022200611080018</v>
          </cell>
          <cell r="C1505" t="str">
            <v>徐欢</v>
          </cell>
          <cell r="D1505" t="str">
            <v>男</v>
          </cell>
          <cell r="E1505" t="str">
            <v>2006-11-08</v>
          </cell>
          <cell r="F1505" t="str">
            <v>软件工程（本）</v>
          </cell>
          <cell r="G1505" t="str">
            <v>2024</v>
          </cell>
          <cell r="H1505" t="str">
            <v>4</v>
          </cell>
          <cell r="I1505" t="str">
            <v>本科生</v>
          </cell>
          <cell r="J1505" t="str">
            <v>2024软工4班</v>
          </cell>
          <cell r="K1505" t="str">
            <v>宜章县</v>
          </cell>
          <cell r="L1505" t="str">
            <v>宜章县</v>
          </cell>
          <cell r="M1505" t="str">
            <v>15707355098</v>
          </cell>
          <cell r="N1505" t="str">
            <v>13808441100</v>
          </cell>
          <cell r="O1505" t="str">
            <v>湖南省宜章县玉溪镇镇文明南路12号</v>
          </cell>
          <cell r="P1505" t="str">
            <v/>
          </cell>
          <cell r="Q1505" t="str">
            <v>群众</v>
          </cell>
          <cell r="R1505" t="str">
            <v>汉族</v>
          </cell>
          <cell r="S1505" t="str">
            <v>湖南省/郴州市/宜章县</v>
          </cell>
          <cell r="T1505" t="str">
            <v>唐玉平 18817166949</v>
          </cell>
        </row>
        <row r="1506">
          <cell r="A1506" t="str">
            <v>202401150427</v>
          </cell>
          <cell r="B1506" t="str">
            <v>431223200610130025</v>
          </cell>
          <cell r="C1506" t="str">
            <v>吴思娴</v>
          </cell>
          <cell r="D1506" t="str">
            <v>女</v>
          </cell>
          <cell r="E1506" t="str">
            <v>2006-10-13</v>
          </cell>
          <cell r="F1506" t="str">
            <v>软件工程（本）</v>
          </cell>
          <cell r="G1506" t="str">
            <v>2024</v>
          </cell>
          <cell r="H1506" t="str">
            <v>4</v>
          </cell>
          <cell r="I1506" t="str">
            <v>本科生</v>
          </cell>
          <cell r="J1506" t="str">
            <v>2024软工4班</v>
          </cell>
          <cell r="K1506" t="str">
            <v>怀化市</v>
          </cell>
          <cell r="L1506" t="str">
            <v>鹤城区</v>
          </cell>
          <cell r="M1506" t="str">
            <v>13762955988</v>
          </cell>
          <cell r="N1506" t="str">
            <v>18166161818</v>
          </cell>
          <cell r="O1506" t="str">
            <v>湖南省怀化市辰溪县心家泊</v>
          </cell>
          <cell r="P1506" t="str">
            <v>13677455678</v>
          </cell>
          <cell r="Q1506" t="str">
            <v>群众</v>
          </cell>
          <cell r="R1506" t="str">
            <v>苗族</v>
          </cell>
          <cell r="S1506" t="str">
            <v>湖南省/怀化市/鹤城区</v>
          </cell>
          <cell r="T1506" t="str">
            <v>唐玉平 18817166949</v>
          </cell>
        </row>
        <row r="1507">
          <cell r="A1507" t="str">
            <v>202401150429</v>
          </cell>
          <cell r="B1507" t="str">
            <v>431126200701080055</v>
          </cell>
          <cell r="C1507" t="str">
            <v>谢颖杰</v>
          </cell>
          <cell r="D1507" t="str">
            <v>男</v>
          </cell>
          <cell r="E1507" t="str">
            <v>2007-01-08</v>
          </cell>
          <cell r="F1507" t="str">
            <v>软件工程（本）</v>
          </cell>
          <cell r="G1507" t="str">
            <v>2024</v>
          </cell>
          <cell r="H1507" t="str">
            <v>4</v>
          </cell>
          <cell r="I1507" t="str">
            <v>本科生</v>
          </cell>
          <cell r="J1507" t="str">
            <v>2024软工4班</v>
          </cell>
          <cell r="K1507" t="str">
            <v>永州市</v>
          </cell>
          <cell r="L1507" t="str">
            <v>宁远县</v>
          </cell>
          <cell r="M1507" t="str">
            <v>17346249358</v>
          </cell>
          <cell r="N1507" t="str">
            <v>15820879865</v>
          </cell>
          <cell r="O1507" t="str">
            <v>湖南省永州市宁远县清水桥镇侯坪谢家村四组</v>
          </cell>
          <cell r="P1507" t="str">
            <v/>
          </cell>
          <cell r="Q1507" t="str">
            <v>群众</v>
          </cell>
          <cell r="R1507" t="str">
            <v>汉族</v>
          </cell>
          <cell r="S1507" t="str">
            <v>湖南省/永州市/宁远县</v>
          </cell>
          <cell r="T1507" t="str">
            <v>唐玉平 18817166949</v>
          </cell>
        </row>
        <row r="1508">
          <cell r="A1508" t="str">
            <v>202401150430</v>
          </cell>
          <cell r="B1508" t="str">
            <v>431226200511220059</v>
          </cell>
          <cell r="C1508" t="str">
            <v>汤天钰</v>
          </cell>
          <cell r="D1508" t="str">
            <v>男</v>
          </cell>
          <cell r="E1508" t="str">
            <v>2005-11-22</v>
          </cell>
          <cell r="F1508" t="str">
            <v>软件工程（本）</v>
          </cell>
          <cell r="G1508" t="str">
            <v>2024</v>
          </cell>
          <cell r="H1508" t="str">
            <v>4</v>
          </cell>
          <cell r="I1508" t="str">
            <v>本科生</v>
          </cell>
          <cell r="J1508" t="str">
            <v>2024软工4班</v>
          </cell>
          <cell r="K1508" t="str">
            <v>麻阳苗族自治县</v>
          </cell>
          <cell r="L1508" t="str">
            <v>麻阳苗族自治县</v>
          </cell>
          <cell r="M1508" t="str">
            <v>17680741130</v>
          </cell>
          <cell r="N1508" t="str">
            <v>19918570085</v>
          </cell>
          <cell r="O1508" t="str">
            <v>湖南省怀化市麻阳苗族自治县舒家村乡安置房4栋202</v>
          </cell>
          <cell r="P1508" t="str">
            <v>19918570085</v>
          </cell>
          <cell r="Q1508" t="str">
            <v>共青团员</v>
          </cell>
          <cell r="R1508" t="str">
            <v>苗族</v>
          </cell>
          <cell r="S1508" t="str">
            <v>湖南省/怀化市/麻阳苗族自治县</v>
          </cell>
          <cell r="T1508" t="str">
            <v>唐玉平 18817166949</v>
          </cell>
        </row>
        <row r="1509">
          <cell r="A1509" t="str">
            <v>202401150431</v>
          </cell>
          <cell r="B1509" t="str">
            <v>430224200608040069</v>
          </cell>
          <cell r="C1509" t="str">
            <v>谭淑月</v>
          </cell>
          <cell r="D1509" t="str">
            <v>女</v>
          </cell>
          <cell r="E1509" t="str">
            <v>2006-08-04</v>
          </cell>
          <cell r="F1509" t="str">
            <v>软件工程（本）</v>
          </cell>
          <cell r="G1509" t="str">
            <v>2024</v>
          </cell>
          <cell r="H1509" t="str">
            <v>4</v>
          </cell>
          <cell r="I1509" t="str">
            <v>本科生</v>
          </cell>
          <cell r="J1509" t="str">
            <v>2024软工4班</v>
          </cell>
          <cell r="K1509" t="str">
            <v>茶陵县</v>
          </cell>
          <cell r="L1509" t="str">
            <v>茶陵县</v>
          </cell>
          <cell r="M1509" t="str">
            <v>15096397216</v>
          </cell>
          <cell r="N1509" t="str">
            <v>15200455901</v>
          </cell>
          <cell r="O1509" t="str">
            <v>湖南省株洲市茶陵县虎踞镇合湖村祠堂037号</v>
          </cell>
          <cell r="P1509" t="str">
            <v/>
          </cell>
          <cell r="Q1509" t="str">
            <v>群众</v>
          </cell>
          <cell r="R1509" t="str">
            <v>汉族</v>
          </cell>
          <cell r="S1509" t="str">
            <v>湖南省/株洲市/茶陵县</v>
          </cell>
          <cell r="T1509" t="str">
            <v>唐玉平 18817166949</v>
          </cell>
        </row>
        <row r="1510">
          <cell r="A1510" t="str">
            <v>202401150432</v>
          </cell>
          <cell r="B1510" t="str">
            <v>430922200701122320</v>
          </cell>
          <cell r="C1510" t="str">
            <v>贺艺涵</v>
          </cell>
          <cell r="D1510" t="str">
            <v>女</v>
          </cell>
          <cell r="E1510" t="str">
            <v>2007-01-12</v>
          </cell>
          <cell r="F1510" t="str">
            <v>软件工程（本）</v>
          </cell>
          <cell r="G1510" t="str">
            <v>2024</v>
          </cell>
          <cell r="H1510" t="str">
            <v>4</v>
          </cell>
          <cell r="I1510" t="str">
            <v>本科生</v>
          </cell>
          <cell r="J1510" t="str">
            <v>2024软工4班</v>
          </cell>
          <cell r="K1510" t="str">
            <v>桃江县</v>
          </cell>
          <cell r="L1510" t="str">
            <v>桃江县</v>
          </cell>
          <cell r="M1510" t="str">
            <v>17707370986</v>
          </cell>
          <cell r="N1510" t="str">
            <v>17707370986</v>
          </cell>
          <cell r="O1510" t="str">
            <v>湖南省益阳市赫山区桃花仑陆贾路紫荆花苑</v>
          </cell>
          <cell r="P1510" t="str">
            <v>17707370986</v>
          </cell>
          <cell r="Q1510" t="str">
            <v>群众</v>
          </cell>
          <cell r="R1510" t="str">
            <v>汉族</v>
          </cell>
          <cell r="S1510" t="str">
            <v>湖南省/益阳市/桃江县</v>
          </cell>
          <cell r="T1510" t="str">
            <v>唐玉平 18817166949</v>
          </cell>
        </row>
        <row r="1511">
          <cell r="A1511" t="str">
            <v>202401150433</v>
          </cell>
          <cell r="B1511" t="str">
            <v>430421200606090136</v>
          </cell>
          <cell r="C1511" t="str">
            <v>曾蒙</v>
          </cell>
          <cell r="D1511" t="str">
            <v>男</v>
          </cell>
          <cell r="E1511" t="str">
            <v>2006-06-09</v>
          </cell>
          <cell r="F1511" t="str">
            <v>软件工程（本）</v>
          </cell>
          <cell r="G1511" t="str">
            <v>2024</v>
          </cell>
          <cell r="H1511" t="str">
            <v>4</v>
          </cell>
          <cell r="I1511" t="str">
            <v>本科生</v>
          </cell>
          <cell r="J1511" t="str">
            <v>2024软工4班</v>
          </cell>
          <cell r="K1511" t="str">
            <v>衡阳市</v>
          </cell>
          <cell r="L1511" t="str">
            <v>湖南省</v>
          </cell>
          <cell r="M1511" t="str">
            <v>19892388953</v>
          </cell>
          <cell r="N1511" t="str">
            <v>16606166484</v>
          </cell>
          <cell r="O1511" t="str">
            <v>湖南省衡阳市衡阳县大安乡双隆村</v>
          </cell>
          <cell r="P1511" t="str">
            <v>18627347215</v>
          </cell>
          <cell r="Q1511" t="str">
            <v>共青团员</v>
          </cell>
          <cell r="R1511" t="str">
            <v>汉族</v>
          </cell>
          <cell r="S1511" t="str">
            <v>湖南省</v>
          </cell>
          <cell r="T1511" t="str">
            <v>唐玉平 18817166949</v>
          </cell>
        </row>
        <row r="1512">
          <cell r="A1512" t="str">
            <v>202401150434</v>
          </cell>
          <cell r="B1512" t="str">
            <v>430281200602080374</v>
          </cell>
          <cell r="C1512" t="str">
            <v>田瑞涵</v>
          </cell>
          <cell r="D1512" t="str">
            <v>男</v>
          </cell>
          <cell r="E1512" t="str">
            <v>2006-02-08</v>
          </cell>
          <cell r="F1512" t="str">
            <v>软件工程（本）</v>
          </cell>
          <cell r="G1512" t="str">
            <v>2024</v>
          </cell>
          <cell r="H1512" t="str">
            <v>4</v>
          </cell>
          <cell r="I1512" t="str">
            <v>本科生</v>
          </cell>
          <cell r="J1512" t="str">
            <v>2024软工4班</v>
          </cell>
          <cell r="K1512" t="str">
            <v>醴陵市</v>
          </cell>
          <cell r="L1512" t="str">
            <v>醴陵市</v>
          </cell>
          <cell r="M1512" t="str">
            <v>18274178162</v>
          </cell>
          <cell r="N1512" t="str">
            <v>13973344428</v>
          </cell>
          <cell r="O1512" t="str">
            <v>湖南省株洲市醴陵市来龙门街道御江豪庭2栋2单元508</v>
          </cell>
          <cell r="P1512" t="str">
            <v>18274178162</v>
          </cell>
          <cell r="Q1512" t="str">
            <v>共青团员</v>
          </cell>
          <cell r="R1512" t="str">
            <v>汉族</v>
          </cell>
          <cell r="S1512" t="str">
            <v>湖南省/株洲市/醴陵市</v>
          </cell>
          <cell r="T1512" t="str">
            <v>唐玉平 18817166949</v>
          </cell>
        </row>
        <row r="1513">
          <cell r="A1513" t="str">
            <v>202401150435</v>
          </cell>
          <cell r="B1513" t="str">
            <v>431002200606036068</v>
          </cell>
          <cell r="C1513" t="str">
            <v>刘欢</v>
          </cell>
          <cell r="D1513" t="str">
            <v>女</v>
          </cell>
          <cell r="E1513" t="str">
            <v>2006-06-03</v>
          </cell>
          <cell r="F1513" t="str">
            <v>软件工程（本）</v>
          </cell>
          <cell r="G1513" t="str">
            <v>2024</v>
          </cell>
          <cell r="H1513" t="str">
            <v>4</v>
          </cell>
          <cell r="I1513" t="str">
            <v>本科生</v>
          </cell>
          <cell r="J1513" t="str">
            <v>2024软工4班</v>
          </cell>
          <cell r="K1513" t="str">
            <v>北湖区</v>
          </cell>
          <cell r="L1513" t="str">
            <v>北湖区</v>
          </cell>
          <cell r="M1513" t="str">
            <v>19165610323</v>
          </cell>
          <cell r="N1513" t="str">
            <v>13786539530</v>
          </cell>
          <cell r="O1513" t="str">
            <v>湖南省郴州市北湖区鲁塘镇仁和村7组</v>
          </cell>
          <cell r="P1513" t="str">
            <v>19165610323</v>
          </cell>
          <cell r="Q1513" t="str">
            <v>群众</v>
          </cell>
          <cell r="R1513" t="str">
            <v>汉族</v>
          </cell>
          <cell r="S1513" t="str">
            <v>湖南省/郴州市/北湖区</v>
          </cell>
          <cell r="T1513" t="str">
            <v>唐玉平 18817166949</v>
          </cell>
        </row>
        <row r="1514">
          <cell r="A1514" t="str">
            <v>202401150437</v>
          </cell>
          <cell r="B1514" t="str">
            <v>430521200610073553</v>
          </cell>
          <cell r="C1514" t="str">
            <v>陈熙</v>
          </cell>
          <cell r="D1514" t="str">
            <v>男</v>
          </cell>
          <cell r="E1514" t="str">
            <v>2006-10-07</v>
          </cell>
          <cell r="F1514" t="str">
            <v>软件工程（本）</v>
          </cell>
          <cell r="G1514" t="str">
            <v>2024</v>
          </cell>
          <cell r="H1514" t="str">
            <v>4</v>
          </cell>
          <cell r="I1514" t="str">
            <v>本科生</v>
          </cell>
          <cell r="J1514" t="str">
            <v>2024软工4班</v>
          </cell>
          <cell r="K1514" t="str">
            <v>怀化市</v>
          </cell>
          <cell r="L1514" t="str">
            <v>邵东县</v>
          </cell>
          <cell r="M1514" t="str">
            <v>15674509633</v>
          </cell>
          <cell r="N1514" t="str">
            <v>15674509633</v>
          </cell>
          <cell r="O1514" t="str">
            <v>湖南省怀化市河西荣昌府4号楼1602</v>
          </cell>
          <cell r="P1514" t="str">
            <v/>
          </cell>
          <cell r="Q1514" t="str">
            <v>群众</v>
          </cell>
          <cell r="R1514" t="str">
            <v>汉族</v>
          </cell>
          <cell r="S1514" t="str">
            <v>湖南省/邵阳市/邵东县</v>
          </cell>
          <cell r="T1514" t="str">
            <v>唐玉平 18817166949</v>
          </cell>
        </row>
        <row r="1515">
          <cell r="A1515" t="str">
            <v>202401150438</v>
          </cell>
          <cell r="B1515" t="str">
            <v>430381200601060094</v>
          </cell>
          <cell r="C1515" t="str">
            <v>王傲</v>
          </cell>
          <cell r="D1515" t="str">
            <v>男</v>
          </cell>
          <cell r="E1515" t="str">
            <v>2006-01-06</v>
          </cell>
          <cell r="F1515" t="str">
            <v>软件工程（本）</v>
          </cell>
          <cell r="G1515" t="str">
            <v>2024</v>
          </cell>
          <cell r="H1515" t="str">
            <v>4</v>
          </cell>
          <cell r="I1515" t="str">
            <v>本科生</v>
          </cell>
          <cell r="J1515" t="str">
            <v>2024软工4班</v>
          </cell>
          <cell r="K1515" t="str">
            <v>娄底市</v>
          </cell>
          <cell r="L1515" t="str">
            <v>湘乡市</v>
          </cell>
          <cell r="M1515" t="str">
            <v>15367625731</v>
          </cell>
          <cell r="N1515" t="str">
            <v>18973877312</v>
          </cell>
          <cell r="O1515" t="str">
            <v>湖南省娄底市娄星区二大桥新外滩b栋1706</v>
          </cell>
          <cell r="P1515" t="str">
            <v/>
          </cell>
          <cell r="Q1515" t="str">
            <v>共青团员</v>
          </cell>
          <cell r="R1515" t="str">
            <v>汉族</v>
          </cell>
          <cell r="S1515" t="str">
            <v>湖南省</v>
          </cell>
          <cell r="T1515" t="str">
            <v>唐玉平 18817166949</v>
          </cell>
        </row>
        <row r="1516">
          <cell r="A1516" t="str">
            <v>202401150439</v>
          </cell>
          <cell r="B1516" t="str">
            <v>430223200609220073</v>
          </cell>
          <cell r="C1516" t="str">
            <v>文海清</v>
          </cell>
          <cell r="D1516" t="str">
            <v>男</v>
          </cell>
          <cell r="E1516" t="str">
            <v>2006-09-22</v>
          </cell>
          <cell r="F1516" t="str">
            <v>软件工程（本）</v>
          </cell>
          <cell r="G1516" t="str">
            <v>2024</v>
          </cell>
          <cell r="H1516" t="str">
            <v>4</v>
          </cell>
          <cell r="I1516" t="str">
            <v>本科生</v>
          </cell>
          <cell r="J1516" t="str">
            <v>2024软工4班</v>
          </cell>
          <cell r="K1516" t="str">
            <v>株洲市</v>
          </cell>
          <cell r="L1516" t="str">
            <v>湖南省</v>
          </cell>
          <cell r="M1516" t="str">
            <v>17377735101</v>
          </cell>
          <cell r="N1516" t="str">
            <v>18373313173</v>
          </cell>
          <cell r="O1516" t="str">
            <v>湖南省株洲市攸县联星街道强远小区b栋810</v>
          </cell>
          <cell r="P1516" t="str">
            <v/>
          </cell>
          <cell r="Q1516" t="str">
            <v>共青团员</v>
          </cell>
          <cell r="R1516" t="str">
            <v>汉族</v>
          </cell>
          <cell r="S1516" t="str">
            <v>湖南省</v>
          </cell>
          <cell r="T1516" t="str">
            <v>唐玉平 18817166949</v>
          </cell>
        </row>
        <row r="1517">
          <cell r="A1517" t="str">
            <v>202401150440</v>
          </cell>
          <cell r="B1517" t="str">
            <v>430181200511215725</v>
          </cell>
          <cell r="C1517" t="str">
            <v>肖叶</v>
          </cell>
          <cell r="D1517" t="str">
            <v>女</v>
          </cell>
          <cell r="E1517" t="str">
            <v>2005-11-21</v>
          </cell>
          <cell r="F1517" t="str">
            <v>软件工程（本）</v>
          </cell>
          <cell r="G1517" t="str">
            <v>2024</v>
          </cell>
          <cell r="H1517" t="str">
            <v>4</v>
          </cell>
          <cell r="I1517" t="str">
            <v>本科生</v>
          </cell>
          <cell r="J1517" t="str">
            <v>2024软工4班</v>
          </cell>
          <cell r="K1517" t="str">
            <v>长沙市</v>
          </cell>
          <cell r="L1517" t="str">
            <v>湖南省</v>
          </cell>
          <cell r="M1517" t="str">
            <v>15874821680</v>
          </cell>
          <cell r="N1517" t="str">
            <v>15874824459</v>
          </cell>
          <cell r="O1517" t="str">
            <v>湖南省浏阳市金沙南路251号新华楼一单元三楼</v>
          </cell>
          <cell r="P1517" t="str">
            <v/>
          </cell>
          <cell r="Q1517" t="str">
            <v>共青团员</v>
          </cell>
          <cell r="R1517" t="str">
            <v>汉族</v>
          </cell>
          <cell r="S1517" t="str">
            <v>湖南省</v>
          </cell>
          <cell r="T1517" t="str">
            <v>唐玉平 18817166949</v>
          </cell>
        </row>
        <row r="1518">
          <cell r="A1518" t="str">
            <v>202401150441</v>
          </cell>
          <cell r="B1518" t="str">
            <v>430626200608260090</v>
          </cell>
          <cell r="C1518" t="str">
            <v>向涛</v>
          </cell>
          <cell r="D1518" t="str">
            <v>男</v>
          </cell>
          <cell r="E1518" t="str">
            <v>2006-08-26</v>
          </cell>
          <cell r="F1518" t="str">
            <v>软件工程（本）</v>
          </cell>
          <cell r="G1518" t="str">
            <v>2024</v>
          </cell>
          <cell r="H1518" t="str">
            <v>4</v>
          </cell>
          <cell r="I1518" t="str">
            <v>本科生</v>
          </cell>
          <cell r="J1518" t="str">
            <v>2024软工4班</v>
          </cell>
          <cell r="K1518" t="str">
            <v>平江县</v>
          </cell>
          <cell r="L1518" t="str">
            <v>平江县</v>
          </cell>
          <cell r="M1518" t="str">
            <v>19958097101</v>
          </cell>
          <cell r="N1518" t="str">
            <v>19958093370</v>
          </cell>
          <cell r="O1518" t="str">
            <v>湖南省岳阳市平江县伍市镇合胜村31号</v>
          </cell>
          <cell r="P1518" t="str">
            <v>19958097101</v>
          </cell>
          <cell r="Q1518" t="str">
            <v>共青团员</v>
          </cell>
          <cell r="R1518" t="str">
            <v>汉族</v>
          </cell>
          <cell r="S1518" t="str">
            <v>湖南省/岳阳市/平江县</v>
          </cell>
          <cell r="T1518" t="str">
            <v>唐玉平 18817166949</v>
          </cell>
        </row>
        <row r="1519">
          <cell r="A1519" t="str">
            <v>202401150442</v>
          </cell>
          <cell r="B1519" t="str">
            <v>430423200612050053</v>
          </cell>
          <cell r="C1519" t="str">
            <v>唐达炜</v>
          </cell>
          <cell r="D1519" t="str">
            <v>男</v>
          </cell>
          <cell r="E1519" t="str">
            <v>2006-12-05</v>
          </cell>
          <cell r="F1519" t="str">
            <v>软件工程（本）</v>
          </cell>
          <cell r="G1519" t="str">
            <v>2024</v>
          </cell>
          <cell r="H1519" t="str">
            <v>4</v>
          </cell>
          <cell r="I1519" t="str">
            <v>本科生</v>
          </cell>
          <cell r="J1519" t="str">
            <v>2024软工4班</v>
          </cell>
          <cell r="K1519" t="str">
            <v>湘潭市</v>
          </cell>
          <cell r="L1519" t="str">
            <v/>
          </cell>
          <cell r="M1519" t="str">
            <v>15773204211</v>
          </cell>
          <cell r="N1519" t="str">
            <v>15773204211</v>
          </cell>
          <cell r="O1519" t="str">
            <v>湘潭县青山桥镇青山桥镇高屯村</v>
          </cell>
          <cell r="P1519" t="str">
            <v>15675269235</v>
          </cell>
          <cell r="Q1519" t="str">
            <v>群众</v>
          </cell>
          <cell r="R1519" t="str">
            <v>汉族</v>
          </cell>
          <cell r="S1519" t="str">
            <v/>
          </cell>
          <cell r="T1519" t="str">
            <v>唐玉平 18817166949</v>
          </cell>
        </row>
        <row r="1520">
          <cell r="A1520" t="str">
            <v>202401150443</v>
          </cell>
          <cell r="B1520" t="str">
            <v>430802200605130311</v>
          </cell>
          <cell r="C1520" t="str">
            <v>翁仁杰</v>
          </cell>
          <cell r="D1520" t="str">
            <v>男</v>
          </cell>
          <cell r="E1520" t="str">
            <v>2006-05-13</v>
          </cell>
          <cell r="F1520" t="str">
            <v>软件工程（本）</v>
          </cell>
          <cell r="G1520" t="str">
            <v>2024</v>
          </cell>
          <cell r="H1520" t="str">
            <v>4</v>
          </cell>
          <cell r="I1520" t="str">
            <v>本科生</v>
          </cell>
          <cell r="J1520" t="str">
            <v>2024软工4班</v>
          </cell>
          <cell r="K1520" t="str">
            <v>张家界市</v>
          </cell>
          <cell r="L1520" t="str">
            <v>永定区</v>
          </cell>
          <cell r="M1520" t="str">
            <v>15174449315</v>
          </cell>
          <cell r="N1520" t="str">
            <v>15174449315</v>
          </cell>
          <cell r="O1520" t="str">
            <v>湖南省张家界市永定区御景湾小区</v>
          </cell>
          <cell r="P1520" t="str">
            <v>15874453578</v>
          </cell>
          <cell r="Q1520" t="str">
            <v>群众</v>
          </cell>
          <cell r="R1520" t="str">
            <v>土家族</v>
          </cell>
          <cell r="S1520" t="str">
            <v>湖南省/张家界市/永定区</v>
          </cell>
          <cell r="T1520" t="str">
            <v>唐玉平 18817166949</v>
          </cell>
        </row>
        <row r="1521">
          <cell r="A1521" t="str">
            <v>202401150444</v>
          </cell>
          <cell r="B1521" t="str">
            <v>430602200603300128</v>
          </cell>
          <cell r="C1521" t="str">
            <v>陈文</v>
          </cell>
          <cell r="D1521" t="str">
            <v>女</v>
          </cell>
          <cell r="E1521" t="str">
            <v>2006-03-30</v>
          </cell>
          <cell r="F1521" t="str">
            <v>软件工程（本）</v>
          </cell>
          <cell r="G1521" t="str">
            <v>2024</v>
          </cell>
          <cell r="H1521" t="str">
            <v>4</v>
          </cell>
          <cell r="I1521" t="str">
            <v>本科生</v>
          </cell>
          <cell r="J1521" t="str">
            <v>2024软工4班</v>
          </cell>
          <cell r="K1521" t="str">
            <v>岳阳楼区</v>
          </cell>
          <cell r="L1521" t="str">
            <v>岳阳楼区</v>
          </cell>
          <cell r="M1521" t="str">
            <v>18598945509</v>
          </cell>
          <cell r="N1521" t="str">
            <v>18390093782</v>
          </cell>
          <cell r="O1521" t="str">
            <v>岳阳楼区湖南理工学院东南交</v>
          </cell>
          <cell r="P1521" t="str">
            <v>18598945509</v>
          </cell>
          <cell r="Q1521" t="str">
            <v>群众</v>
          </cell>
          <cell r="R1521" t="str">
            <v>汉族</v>
          </cell>
          <cell r="S1521" t="str">
            <v>湖南省/岳阳市/岳阳楼区</v>
          </cell>
          <cell r="T1521" t="str">
            <v>唐玉平 18817166949</v>
          </cell>
        </row>
        <row r="1522">
          <cell r="A1522" t="str">
            <v>202401150445</v>
          </cell>
          <cell r="B1522" t="str">
            <v>430921200607300024</v>
          </cell>
          <cell r="C1522" t="str">
            <v>胡高婷</v>
          </cell>
          <cell r="D1522" t="str">
            <v>女</v>
          </cell>
          <cell r="E1522" t="str">
            <v>2006-07-30</v>
          </cell>
          <cell r="F1522" t="str">
            <v>软件工程（本）</v>
          </cell>
          <cell r="G1522" t="str">
            <v>2024</v>
          </cell>
          <cell r="H1522" t="str">
            <v>4</v>
          </cell>
          <cell r="I1522" t="str">
            <v>本科生</v>
          </cell>
          <cell r="J1522" t="str">
            <v>2024软工4班</v>
          </cell>
          <cell r="K1522" t="str">
            <v>益阳市</v>
          </cell>
          <cell r="L1522" t="str">
            <v>南县</v>
          </cell>
          <cell r="M1522" t="str">
            <v>18890554002</v>
          </cell>
          <cell r="N1522" t="str">
            <v>13574725775</v>
          </cell>
          <cell r="O1522" t="str">
            <v>湖南省南县南洲镇建设街185号附30号</v>
          </cell>
          <cell r="P1522" t="str">
            <v/>
          </cell>
          <cell r="Q1522" t="str">
            <v>群众</v>
          </cell>
          <cell r="R1522" t="str">
            <v>汉族</v>
          </cell>
          <cell r="S1522" t="str">
            <v>湖南省/益阳市/南县</v>
          </cell>
          <cell r="T1522" t="str">
            <v>唐玉平 18817166949</v>
          </cell>
        </row>
        <row r="1523">
          <cell r="A1523" t="str">
            <v>202401150446</v>
          </cell>
          <cell r="B1523" t="str">
            <v>430521200605041426</v>
          </cell>
          <cell r="C1523" t="str">
            <v>姜婧女</v>
          </cell>
          <cell r="D1523" t="str">
            <v>女</v>
          </cell>
          <cell r="E1523" t="str">
            <v>2006-05-04</v>
          </cell>
          <cell r="F1523" t="str">
            <v>软件工程（本）</v>
          </cell>
          <cell r="G1523" t="str">
            <v>2024</v>
          </cell>
          <cell r="H1523" t="str">
            <v>4</v>
          </cell>
          <cell r="I1523" t="str">
            <v>本科生</v>
          </cell>
          <cell r="J1523" t="str">
            <v>2024软工4班</v>
          </cell>
          <cell r="K1523" t="str">
            <v>邵阳市</v>
          </cell>
          <cell r="L1523" t="str">
            <v>邵阳市</v>
          </cell>
          <cell r="M1523" t="str">
            <v>18897496642</v>
          </cell>
          <cell r="N1523" t="str">
            <v>19967873237</v>
          </cell>
          <cell r="O1523" t="str">
            <v>湖南省邵阳市邵东市牛马司镇桐杨村</v>
          </cell>
          <cell r="P1523" t="str">
            <v>18897496642</v>
          </cell>
          <cell r="Q1523" t="str">
            <v>群众</v>
          </cell>
          <cell r="R1523" t="str">
            <v>汉族</v>
          </cell>
          <cell r="S1523" t="str">
            <v>湖南省/邵阳市</v>
          </cell>
          <cell r="T1523" t="str">
            <v>唐玉平 18817166949</v>
          </cell>
        </row>
        <row r="1524">
          <cell r="A1524" t="str">
            <v>202401150447</v>
          </cell>
          <cell r="B1524" t="str">
            <v>431382200608210136</v>
          </cell>
          <cell r="C1524" t="str">
            <v>姚靖翔</v>
          </cell>
          <cell r="D1524" t="str">
            <v>男</v>
          </cell>
          <cell r="E1524" t="str">
            <v>2006-08-21</v>
          </cell>
          <cell r="F1524" t="str">
            <v>软件工程（本）</v>
          </cell>
          <cell r="G1524" t="str">
            <v>2024</v>
          </cell>
          <cell r="H1524" t="str">
            <v>4</v>
          </cell>
          <cell r="I1524" t="str">
            <v>本科生</v>
          </cell>
          <cell r="J1524" t="str">
            <v>2024软工4班</v>
          </cell>
          <cell r="K1524" t="str">
            <v>娄底市</v>
          </cell>
          <cell r="L1524" t="str">
            <v>湖南省</v>
          </cell>
          <cell r="M1524" t="str">
            <v>15273842870</v>
          </cell>
          <cell r="N1524" t="str">
            <v>15973855268</v>
          </cell>
          <cell r="O1524" t="str">
            <v>湖南省娄底市娄星区涟滨东街嘉兴公寓1栋二单元</v>
          </cell>
          <cell r="P1524" t="str">
            <v>19021521091</v>
          </cell>
          <cell r="Q1524" t="str">
            <v>群众</v>
          </cell>
          <cell r="R1524" t="str">
            <v>汉族</v>
          </cell>
          <cell r="S1524" t="str">
            <v>湖南省</v>
          </cell>
          <cell r="T1524" t="str">
            <v>唐玉平 18817166949</v>
          </cell>
        </row>
        <row r="1525">
          <cell r="A1525" t="str">
            <v>202401150448</v>
          </cell>
          <cell r="B1525" t="str">
            <v>43052220061224915X</v>
          </cell>
          <cell r="C1525" t="str">
            <v>侯达</v>
          </cell>
          <cell r="D1525" t="str">
            <v>男</v>
          </cell>
          <cell r="E1525" t="str">
            <v>2006-12-24</v>
          </cell>
          <cell r="F1525" t="str">
            <v>软件工程（本）</v>
          </cell>
          <cell r="G1525" t="str">
            <v>2024</v>
          </cell>
          <cell r="H1525" t="str">
            <v>4</v>
          </cell>
          <cell r="I1525" t="str">
            <v>本科生</v>
          </cell>
          <cell r="J1525" t="str">
            <v>2024软工4班</v>
          </cell>
          <cell r="K1525" t="str">
            <v>邵阳市</v>
          </cell>
          <cell r="L1525" t="str">
            <v>湖南省</v>
          </cell>
          <cell r="M1525" t="str">
            <v>15364492583</v>
          </cell>
          <cell r="N1525" t="str">
            <v>15364497808</v>
          </cell>
          <cell r="O1525" t="str">
            <v>湖南省邵阳市新邵县陈家坊镇观山村</v>
          </cell>
          <cell r="P1525" t="str">
            <v>15364492583</v>
          </cell>
          <cell r="Q1525" t="str">
            <v>共青团员</v>
          </cell>
          <cell r="R1525" t="str">
            <v>汉族</v>
          </cell>
          <cell r="S1525" t="str">
            <v>湖南省</v>
          </cell>
          <cell r="T1525" t="str">
            <v>唐玉平 18817166949</v>
          </cell>
        </row>
        <row r="1526">
          <cell r="A1526" t="str">
            <v>202401150449</v>
          </cell>
          <cell r="B1526" t="str">
            <v>431024200611240053</v>
          </cell>
          <cell r="C1526" t="str">
            <v>雷纯杰</v>
          </cell>
          <cell r="D1526" t="str">
            <v>男</v>
          </cell>
          <cell r="E1526" t="str">
            <v>2006-11-24</v>
          </cell>
          <cell r="F1526" t="str">
            <v>软件工程（本）</v>
          </cell>
          <cell r="G1526" t="str">
            <v>2024</v>
          </cell>
          <cell r="H1526" t="str">
            <v>4</v>
          </cell>
          <cell r="I1526" t="str">
            <v>本科生</v>
          </cell>
          <cell r="J1526" t="str">
            <v>2024软工4班</v>
          </cell>
          <cell r="K1526" t="str">
            <v>郴州市</v>
          </cell>
          <cell r="L1526" t="str">
            <v>嘉禾县</v>
          </cell>
          <cell r="M1526" t="str">
            <v>18002998702</v>
          </cell>
          <cell r="N1526" t="str">
            <v>18002636272</v>
          </cell>
          <cell r="O1526" t="str">
            <v>湖南省郴州市嘉禾县嘉禾大市场HC栋201</v>
          </cell>
          <cell r="P1526" t="str">
            <v/>
          </cell>
          <cell r="Q1526" t="str">
            <v>群众</v>
          </cell>
          <cell r="R1526" t="str">
            <v>汉族</v>
          </cell>
          <cell r="S1526" t="str">
            <v>湖南省/郴州市/嘉禾县</v>
          </cell>
          <cell r="T1526" t="str">
            <v>唐玉平 18817166949</v>
          </cell>
        </row>
        <row r="1527">
          <cell r="A1527" t="str">
            <v>202401170210</v>
          </cell>
          <cell r="B1527" t="str">
            <v>430821200508045915</v>
          </cell>
          <cell r="C1527" t="str">
            <v>彭天宇</v>
          </cell>
          <cell r="D1527" t="str">
            <v>男</v>
          </cell>
          <cell r="E1527" t="str">
            <v>2005-08-04</v>
          </cell>
          <cell r="F1527" t="str">
            <v>软件工程（本）</v>
          </cell>
          <cell r="G1527" t="str">
            <v>2024</v>
          </cell>
          <cell r="H1527" t="str">
            <v>4</v>
          </cell>
          <cell r="I1527" t="str">
            <v>本科生</v>
          </cell>
          <cell r="J1527" t="str">
            <v>2024软工4班</v>
          </cell>
          <cell r="K1527" t="str">
            <v>张家界市</v>
          </cell>
          <cell r="L1527" t="str">
            <v>慈利县</v>
          </cell>
          <cell r="M1527" t="str">
            <v>19807442688</v>
          </cell>
          <cell r="N1527" t="str">
            <v>18074424299</v>
          </cell>
          <cell r="O1527" t="str">
            <v>湖南省张家界市慈利县零阳镇阳光花城H栋131</v>
          </cell>
          <cell r="P1527" t="str">
            <v>19807442688</v>
          </cell>
          <cell r="Q1527" t="str">
            <v>群众</v>
          </cell>
          <cell r="R1527" t="str">
            <v>土家族</v>
          </cell>
          <cell r="S1527" t="str">
            <v>湖南省/张家界市/慈利县</v>
          </cell>
          <cell r="T1527" t="str">
            <v>唐玉平 18817166949</v>
          </cell>
        </row>
        <row r="1528">
          <cell r="A1528" t="str">
            <v>202403120343</v>
          </cell>
          <cell r="B1528" t="str">
            <v>43110320061004015X</v>
          </cell>
          <cell r="C1528" t="str">
            <v>周文俊</v>
          </cell>
          <cell r="D1528" t="str">
            <v>男</v>
          </cell>
          <cell r="E1528" t="str">
            <v>2006-10-04</v>
          </cell>
          <cell r="F1528" t="str">
            <v>软件工程（本）</v>
          </cell>
          <cell r="G1528" t="str">
            <v>2024</v>
          </cell>
          <cell r="H1528" t="str">
            <v>4</v>
          </cell>
          <cell r="I1528" t="str">
            <v>本科生</v>
          </cell>
          <cell r="J1528" t="str">
            <v>2024软工4班</v>
          </cell>
          <cell r="K1528" t="str">
            <v>永州市</v>
          </cell>
          <cell r="L1528" t="str">
            <v>湖南省</v>
          </cell>
          <cell r="M1528" t="str">
            <v>19310014208</v>
          </cell>
          <cell r="N1528" t="str">
            <v>15367529615</v>
          </cell>
          <cell r="O1528" t="str">
            <v>湖南永州市冷水滩区蔡市镇红卫村</v>
          </cell>
          <cell r="P1528" t="str">
            <v>17579527185</v>
          </cell>
          <cell r="Q1528" t="str">
            <v>群众</v>
          </cell>
          <cell r="R1528" t="str">
            <v>汉族</v>
          </cell>
          <cell r="S1528" t="str">
            <v>湖南省</v>
          </cell>
          <cell r="T1528" t="str">
            <v>唐玉平 18817166949</v>
          </cell>
        </row>
        <row r="1529">
          <cell r="A1529" t="str">
            <v>202401150501</v>
          </cell>
          <cell r="B1529" t="str">
            <v>430424200602110119</v>
          </cell>
          <cell r="C1529" t="str">
            <v>颜佳杰</v>
          </cell>
          <cell r="D1529" t="str">
            <v>男</v>
          </cell>
          <cell r="E1529" t="str">
            <v>2006-02-11</v>
          </cell>
          <cell r="F1529" t="str">
            <v>软件工程（本）</v>
          </cell>
          <cell r="G1529" t="str">
            <v>2024</v>
          </cell>
          <cell r="H1529" t="str">
            <v>4</v>
          </cell>
          <cell r="I1529" t="str">
            <v>本科生</v>
          </cell>
          <cell r="J1529" t="str">
            <v>2024软工5班</v>
          </cell>
          <cell r="K1529" t="str">
            <v>衡阳市</v>
          </cell>
          <cell r="L1529" t="str">
            <v>衡阳市</v>
          </cell>
          <cell r="M1529" t="str">
            <v>18122919899</v>
          </cell>
          <cell r="N1529" t="str">
            <v>13310813692</v>
          </cell>
          <cell r="O1529" t="str">
            <v>广东省东莞市东城街道温塘温周路422号102室（波后美颜)</v>
          </cell>
          <cell r="P1529" t="str">
            <v>13310810905</v>
          </cell>
          <cell r="Q1529" t="str">
            <v>群众</v>
          </cell>
          <cell r="R1529" t="str">
            <v>汉族</v>
          </cell>
          <cell r="S1529" t="str">
            <v>湖南省/衡阳市</v>
          </cell>
          <cell r="T1529" t="str">
            <v>李国辉 18390966168</v>
          </cell>
        </row>
        <row r="1530">
          <cell r="A1530" t="str">
            <v>202401150502</v>
          </cell>
          <cell r="B1530" t="str">
            <v>430921200601132613</v>
          </cell>
          <cell r="C1530" t="str">
            <v>程志轲</v>
          </cell>
          <cell r="D1530" t="str">
            <v>男</v>
          </cell>
          <cell r="E1530" t="str">
            <v>2006-01-13</v>
          </cell>
          <cell r="F1530" t="str">
            <v>软件工程（本）</v>
          </cell>
          <cell r="G1530" t="str">
            <v>2024</v>
          </cell>
          <cell r="H1530" t="str">
            <v>4</v>
          </cell>
          <cell r="I1530" t="str">
            <v>本科生</v>
          </cell>
          <cell r="J1530" t="str">
            <v>2024软工5班</v>
          </cell>
          <cell r="K1530" t="str">
            <v>益阳市</v>
          </cell>
          <cell r="L1530" t="str">
            <v>湖南省</v>
          </cell>
          <cell r="M1530" t="str">
            <v>13129327032</v>
          </cell>
          <cell r="N1530" t="str">
            <v>13129327032</v>
          </cell>
          <cell r="O1530" t="str">
            <v>广州市海珠区赤岗新村直接96号</v>
          </cell>
          <cell r="P1530" t="str">
            <v>13665689717</v>
          </cell>
          <cell r="Q1530" t="str">
            <v>群众</v>
          </cell>
          <cell r="R1530" t="str">
            <v>汉族</v>
          </cell>
          <cell r="S1530" t="str">
            <v>湖南省</v>
          </cell>
          <cell r="T1530" t="str">
            <v>李国辉 18390966168</v>
          </cell>
        </row>
        <row r="1531">
          <cell r="A1531" t="str">
            <v>202401150503</v>
          </cell>
          <cell r="B1531" t="str">
            <v>430122200606100322</v>
          </cell>
          <cell r="C1531" t="str">
            <v>范紫莹</v>
          </cell>
          <cell r="D1531" t="str">
            <v>女</v>
          </cell>
          <cell r="E1531" t="str">
            <v>2006-06-10</v>
          </cell>
          <cell r="F1531" t="str">
            <v>软件工程（本）</v>
          </cell>
          <cell r="G1531" t="str">
            <v>2024</v>
          </cell>
          <cell r="H1531" t="str">
            <v>4</v>
          </cell>
          <cell r="I1531" t="str">
            <v>本科生</v>
          </cell>
          <cell r="J1531" t="str">
            <v>2024软工5班</v>
          </cell>
          <cell r="K1531" t="str">
            <v>长沙市</v>
          </cell>
          <cell r="L1531" t="str">
            <v>长沙市</v>
          </cell>
          <cell r="M1531" t="str">
            <v>18684905469</v>
          </cell>
          <cell r="N1531" t="str">
            <v>18874222285</v>
          </cell>
          <cell r="O1531" t="str">
            <v>湖南省长沙市岳麓区天顶街道黄荆小区b49栋7号</v>
          </cell>
          <cell r="P1531" t="str">
            <v/>
          </cell>
          <cell r="Q1531" t="str">
            <v>共青团员</v>
          </cell>
          <cell r="R1531" t="str">
            <v>汉族</v>
          </cell>
          <cell r="S1531" t="str">
            <v>湖南省/长沙市/望城区</v>
          </cell>
          <cell r="T1531" t="str">
            <v>李国辉 18390966168</v>
          </cell>
        </row>
        <row r="1532">
          <cell r="A1532" t="str">
            <v>202401150504</v>
          </cell>
          <cell r="B1532" t="str">
            <v>430626200603230351</v>
          </cell>
          <cell r="C1532" t="str">
            <v>凌振海</v>
          </cell>
          <cell r="D1532" t="str">
            <v>男</v>
          </cell>
          <cell r="E1532" t="str">
            <v>2006-03-23</v>
          </cell>
          <cell r="F1532" t="str">
            <v>软件工程（本）</v>
          </cell>
          <cell r="G1532" t="str">
            <v>2024</v>
          </cell>
          <cell r="H1532" t="str">
            <v>4</v>
          </cell>
          <cell r="I1532" t="str">
            <v>本科生</v>
          </cell>
          <cell r="J1532" t="str">
            <v>2024软工5班</v>
          </cell>
          <cell r="K1532" t="str">
            <v>岳阳市</v>
          </cell>
          <cell r="L1532" t="str">
            <v>湖南省</v>
          </cell>
          <cell r="M1532" t="str">
            <v>15873038631</v>
          </cell>
          <cell r="N1532" t="str">
            <v>18274055218</v>
          </cell>
          <cell r="O1532" t="str">
            <v>湖南省岳阳市平江县大洲乡民主村</v>
          </cell>
          <cell r="P1532" t="str">
            <v/>
          </cell>
          <cell r="Q1532" t="str">
            <v>群众</v>
          </cell>
          <cell r="R1532" t="str">
            <v>汉族</v>
          </cell>
          <cell r="S1532" t="str">
            <v>湖南省/岳阳市/平江县</v>
          </cell>
          <cell r="T1532" t="str">
            <v>李国辉 18390966168</v>
          </cell>
        </row>
        <row r="1533">
          <cell r="A1533" t="str">
            <v>202401150505</v>
          </cell>
          <cell r="B1533" t="str">
            <v>430702200609290106</v>
          </cell>
          <cell r="C1533" t="str">
            <v>刘相妍</v>
          </cell>
          <cell r="D1533" t="str">
            <v>女</v>
          </cell>
          <cell r="E1533" t="str">
            <v>2006-09-29</v>
          </cell>
          <cell r="F1533" t="str">
            <v>软件工程（本）</v>
          </cell>
          <cell r="G1533" t="str">
            <v>2024</v>
          </cell>
          <cell r="H1533" t="str">
            <v>4</v>
          </cell>
          <cell r="I1533" t="str">
            <v>本科生</v>
          </cell>
          <cell r="J1533" t="str">
            <v>2024软工5班</v>
          </cell>
          <cell r="K1533" t="str">
            <v>常德市</v>
          </cell>
          <cell r="L1533" t="str">
            <v>武陵区</v>
          </cell>
          <cell r="M1533" t="str">
            <v>19973698995</v>
          </cell>
          <cell r="N1533" t="str">
            <v>15200628585</v>
          </cell>
          <cell r="O1533" t="str">
            <v>湖南省常德市武陵区水利花苑</v>
          </cell>
          <cell r="P1533" t="str">
            <v/>
          </cell>
          <cell r="Q1533" t="str">
            <v>群众</v>
          </cell>
          <cell r="R1533" t="str">
            <v>汉族</v>
          </cell>
          <cell r="S1533" t="str">
            <v>湖南省/常德市/武陵区</v>
          </cell>
          <cell r="T1533" t="str">
            <v>李国辉 18390966168</v>
          </cell>
        </row>
        <row r="1534">
          <cell r="A1534" t="str">
            <v>202401150506</v>
          </cell>
          <cell r="B1534" t="str">
            <v>43102620060711003X</v>
          </cell>
          <cell r="C1534" t="str">
            <v>吴森森</v>
          </cell>
          <cell r="D1534" t="str">
            <v>男</v>
          </cell>
          <cell r="E1534" t="str">
            <v>2006-07-11</v>
          </cell>
          <cell r="F1534" t="str">
            <v>软件工程（本）</v>
          </cell>
          <cell r="G1534" t="str">
            <v>2024</v>
          </cell>
          <cell r="H1534" t="str">
            <v>4</v>
          </cell>
          <cell r="I1534" t="str">
            <v>本科生</v>
          </cell>
          <cell r="J1534" t="str">
            <v>2024软工5班</v>
          </cell>
          <cell r="K1534" t="str">
            <v>汝城县</v>
          </cell>
          <cell r="L1534" t="str">
            <v>汝城县</v>
          </cell>
          <cell r="M1534" t="str">
            <v>15616863741</v>
          </cell>
          <cell r="N1534" t="str">
            <v>18673563248</v>
          </cell>
          <cell r="O1534" t="str">
            <v>湖南省郴州市汝城县卢阳镇江头村高乾岭一组</v>
          </cell>
          <cell r="P1534" t="str">
            <v>15575638439</v>
          </cell>
          <cell r="Q1534" t="str">
            <v>共青团员</v>
          </cell>
          <cell r="R1534" t="str">
            <v>汉族</v>
          </cell>
          <cell r="S1534" t="str">
            <v>湖南省/郴州市/汝城县</v>
          </cell>
          <cell r="T1534" t="str">
            <v>李国辉 18390966168</v>
          </cell>
        </row>
        <row r="1535">
          <cell r="A1535" t="str">
            <v>202401150507</v>
          </cell>
          <cell r="B1535" t="str">
            <v>430181200603062260</v>
          </cell>
          <cell r="C1535" t="str">
            <v>任蓉</v>
          </cell>
          <cell r="D1535" t="str">
            <v>女</v>
          </cell>
          <cell r="E1535" t="str">
            <v>2006-03-06</v>
          </cell>
          <cell r="F1535" t="str">
            <v>软件工程（本）</v>
          </cell>
          <cell r="G1535" t="str">
            <v>2024</v>
          </cell>
          <cell r="H1535" t="str">
            <v>4</v>
          </cell>
          <cell r="I1535" t="str">
            <v>本科生</v>
          </cell>
          <cell r="J1535" t="str">
            <v>2024软工5班</v>
          </cell>
          <cell r="K1535" t="str">
            <v>长沙市</v>
          </cell>
          <cell r="L1535" t="str">
            <v>浏阳市</v>
          </cell>
          <cell r="M1535" t="str">
            <v>19313079949</v>
          </cell>
          <cell r="N1535" t="str">
            <v>13410575170</v>
          </cell>
          <cell r="O1535" t="str">
            <v>湖南省长沙市浏阳市沙市镇中洲村大屋组54号</v>
          </cell>
          <cell r="P1535" t="str">
            <v>19313079949</v>
          </cell>
          <cell r="Q1535" t="str">
            <v>共青团员</v>
          </cell>
          <cell r="R1535" t="str">
            <v>汉族</v>
          </cell>
          <cell r="S1535" t="str">
            <v>湖南省/长沙市/浏阳市</v>
          </cell>
          <cell r="T1535" t="str">
            <v>李国辉 18390966168</v>
          </cell>
        </row>
        <row r="1536">
          <cell r="A1536" t="str">
            <v>202401150508</v>
          </cell>
          <cell r="B1536" t="str">
            <v>430521200611042361</v>
          </cell>
          <cell r="C1536" t="str">
            <v>邓鑫</v>
          </cell>
          <cell r="D1536" t="str">
            <v>女</v>
          </cell>
          <cell r="E1536" t="str">
            <v>2006-11-04</v>
          </cell>
          <cell r="F1536" t="str">
            <v>软件工程（本）</v>
          </cell>
          <cell r="G1536" t="str">
            <v>2024</v>
          </cell>
          <cell r="H1536" t="str">
            <v>4</v>
          </cell>
          <cell r="I1536" t="str">
            <v>本科生</v>
          </cell>
          <cell r="J1536" t="str">
            <v>2024软工5班</v>
          </cell>
          <cell r="K1536" t="str">
            <v>邵阳市</v>
          </cell>
          <cell r="L1536" t="str">
            <v>湖南省</v>
          </cell>
          <cell r="M1536" t="str">
            <v>18593495772</v>
          </cell>
          <cell r="N1536" t="str">
            <v>15080918411</v>
          </cell>
          <cell r="O1536" t="str">
            <v>湖南省邵东市黑田铺镇观音阁村8组56号</v>
          </cell>
          <cell r="P1536" t="str">
            <v/>
          </cell>
          <cell r="Q1536" t="str">
            <v>群众</v>
          </cell>
          <cell r="R1536" t="str">
            <v>汉族</v>
          </cell>
          <cell r="S1536" t="str">
            <v>湖南省</v>
          </cell>
          <cell r="T1536" t="str">
            <v>李国辉 18390966168</v>
          </cell>
        </row>
        <row r="1537">
          <cell r="A1537" t="str">
            <v>202401150509</v>
          </cell>
          <cell r="B1537" t="str">
            <v>430122200702026011</v>
          </cell>
          <cell r="C1537" t="str">
            <v>刘俊逸</v>
          </cell>
          <cell r="D1537" t="str">
            <v>男</v>
          </cell>
          <cell r="E1537" t="str">
            <v>2007-02-02</v>
          </cell>
          <cell r="F1537" t="str">
            <v>软件工程（本）</v>
          </cell>
          <cell r="G1537" t="str">
            <v>2024</v>
          </cell>
          <cell r="H1537" t="str">
            <v>4</v>
          </cell>
          <cell r="I1537" t="str">
            <v>本科生</v>
          </cell>
          <cell r="J1537" t="str">
            <v>2024软工5班</v>
          </cell>
          <cell r="K1537" t="str">
            <v>长沙市</v>
          </cell>
          <cell r="L1537" t="str">
            <v>岳麓区</v>
          </cell>
          <cell r="M1537" t="str">
            <v>15874903002</v>
          </cell>
          <cell r="N1537" t="str">
            <v>15874903002</v>
          </cell>
          <cell r="O1537" t="str">
            <v>湖南省长沙市望城区山水英伦海德广场三栋2213</v>
          </cell>
          <cell r="P1537" t="str">
            <v>13618496080</v>
          </cell>
          <cell r="Q1537" t="str">
            <v>群众</v>
          </cell>
          <cell r="R1537" t="str">
            <v>汉族</v>
          </cell>
          <cell r="S1537" t="str">
            <v>湖南省/长沙市/岳麓区</v>
          </cell>
          <cell r="T1537" t="str">
            <v>李国辉 18390966168</v>
          </cell>
        </row>
        <row r="1538">
          <cell r="A1538" t="str">
            <v>202401150510</v>
          </cell>
          <cell r="B1538" t="str">
            <v>43068120050608027X</v>
          </cell>
          <cell r="C1538" t="str">
            <v>翁佳宇</v>
          </cell>
          <cell r="D1538" t="str">
            <v>男</v>
          </cell>
          <cell r="E1538" t="str">
            <v>2005-06-08</v>
          </cell>
          <cell r="F1538" t="str">
            <v>软件工程（本）</v>
          </cell>
          <cell r="G1538" t="str">
            <v>2024</v>
          </cell>
          <cell r="H1538" t="str">
            <v>4</v>
          </cell>
          <cell r="I1538" t="str">
            <v>本科生</v>
          </cell>
          <cell r="J1538" t="str">
            <v>2024软工5班</v>
          </cell>
          <cell r="K1538" t="str">
            <v>岳阳市</v>
          </cell>
          <cell r="L1538" t="str">
            <v/>
          </cell>
          <cell r="M1538" t="str">
            <v>13787983698</v>
          </cell>
          <cell r="N1538" t="str">
            <v>13787983698</v>
          </cell>
          <cell r="O1538" t="str">
            <v>湖南省汨罗市罗江镇红花山村客货邮服务站</v>
          </cell>
          <cell r="P1538" t="str">
            <v/>
          </cell>
          <cell r="Q1538" t="str">
            <v>群众</v>
          </cell>
          <cell r="R1538" t="str">
            <v>汉族</v>
          </cell>
          <cell r="S1538" t="str">
            <v/>
          </cell>
          <cell r="T1538" t="str">
            <v>李国辉 18390966168</v>
          </cell>
        </row>
        <row r="1539">
          <cell r="A1539" t="str">
            <v>202401150511</v>
          </cell>
          <cell r="B1539" t="str">
            <v>43120220060309006X</v>
          </cell>
          <cell r="C1539" t="str">
            <v>冯静怡</v>
          </cell>
          <cell r="D1539" t="str">
            <v>女</v>
          </cell>
          <cell r="E1539" t="str">
            <v>2006-03-09</v>
          </cell>
          <cell r="F1539" t="str">
            <v>软件工程（本）</v>
          </cell>
          <cell r="G1539" t="str">
            <v>2024</v>
          </cell>
          <cell r="H1539" t="str">
            <v>4</v>
          </cell>
          <cell r="I1539" t="str">
            <v>本科生</v>
          </cell>
          <cell r="J1539" t="str">
            <v>2024软工5班</v>
          </cell>
          <cell r="K1539" t="str">
            <v>怀化市</v>
          </cell>
          <cell r="L1539" t="str">
            <v>黑龙江省</v>
          </cell>
          <cell r="M1539" t="str">
            <v>18166237710</v>
          </cell>
          <cell r="N1539" t="str">
            <v>18166239710</v>
          </cell>
          <cell r="O1539" t="str">
            <v>湖南省怀化市鹤城区新街阳光华庭十八栋三单元710</v>
          </cell>
          <cell r="P1539" t="str">
            <v>无</v>
          </cell>
          <cell r="Q1539" t="str">
            <v>共青团员</v>
          </cell>
          <cell r="R1539" t="str">
            <v>汉族</v>
          </cell>
          <cell r="S1539" t="str">
            <v>黑龙江省</v>
          </cell>
          <cell r="T1539" t="str">
            <v>李国辉 18390966168</v>
          </cell>
        </row>
        <row r="1540">
          <cell r="A1540" t="str">
            <v>202401150512</v>
          </cell>
          <cell r="B1540" t="str">
            <v>431222200603120033</v>
          </cell>
          <cell r="C1540" t="str">
            <v>李浩</v>
          </cell>
          <cell r="D1540" t="str">
            <v>男</v>
          </cell>
          <cell r="E1540" t="str">
            <v>2006-03-12</v>
          </cell>
          <cell r="F1540" t="str">
            <v>软件工程（本）</v>
          </cell>
          <cell r="G1540" t="str">
            <v>2024</v>
          </cell>
          <cell r="H1540" t="str">
            <v>4</v>
          </cell>
          <cell r="I1540" t="str">
            <v>本科生</v>
          </cell>
          <cell r="J1540" t="str">
            <v>2024软工5班</v>
          </cell>
          <cell r="K1540" t="str">
            <v>怀化市</v>
          </cell>
          <cell r="L1540" t="str">
            <v>湖南省</v>
          </cell>
          <cell r="M1540" t="str">
            <v>19375050115</v>
          </cell>
          <cell r="N1540" t="str">
            <v>15616605584</v>
          </cell>
          <cell r="O1540" t="str">
            <v>湖南省怀化市沅陵县官庄镇</v>
          </cell>
          <cell r="P1540" t="str">
            <v>无</v>
          </cell>
          <cell r="Q1540" t="str">
            <v>群众</v>
          </cell>
          <cell r="R1540" t="str">
            <v>汉族</v>
          </cell>
          <cell r="S1540" t="str">
            <v>湖南省</v>
          </cell>
          <cell r="T1540" t="str">
            <v>李国辉 18390966168</v>
          </cell>
        </row>
        <row r="1541">
          <cell r="A1541" t="str">
            <v>202401150513</v>
          </cell>
          <cell r="B1541" t="str">
            <v>43018120050727129X</v>
          </cell>
          <cell r="C1541" t="str">
            <v>寻文佳</v>
          </cell>
          <cell r="D1541" t="str">
            <v>男</v>
          </cell>
          <cell r="E1541" t="str">
            <v>2005-07-27</v>
          </cell>
          <cell r="F1541" t="str">
            <v>软件工程（本）</v>
          </cell>
          <cell r="G1541" t="str">
            <v>2024</v>
          </cell>
          <cell r="H1541" t="str">
            <v>4</v>
          </cell>
          <cell r="I1541" t="str">
            <v>本科生</v>
          </cell>
          <cell r="J1541" t="str">
            <v>2024软工5班</v>
          </cell>
          <cell r="K1541" t="str">
            <v>长沙市</v>
          </cell>
          <cell r="L1541" t="str">
            <v>浏阳市</v>
          </cell>
          <cell r="M1541" t="str">
            <v>18142626445</v>
          </cell>
          <cell r="N1541" t="str">
            <v>17773148823</v>
          </cell>
          <cell r="O1541" t="str">
            <v>湖南省岳阳市平江县安定镇白毛村</v>
          </cell>
          <cell r="P1541" t="str">
            <v>18142626445</v>
          </cell>
          <cell r="Q1541" t="str">
            <v>共青团员</v>
          </cell>
          <cell r="R1541" t="str">
            <v>汉族</v>
          </cell>
          <cell r="S1541" t="str">
            <v>湖南省/长沙市/浏阳市</v>
          </cell>
          <cell r="T1541" t="str">
            <v>李国辉 18390966168</v>
          </cell>
        </row>
        <row r="1542">
          <cell r="A1542" t="str">
            <v>202401150514</v>
          </cell>
          <cell r="B1542" t="str">
            <v>430623200507010157</v>
          </cell>
          <cell r="C1542" t="str">
            <v>汪世超</v>
          </cell>
          <cell r="D1542" t="str">
            <v>男</v>
          </cell>
          <cell r="E1542" t="str">
            <v>2005-07-01</v>
          </cell>
          <cell r="F1542" t="str">
            <v>软件工程（本）</v>
          </cell>
          <cell r="G1542" t="str">
            <v>2024</v>
          </cell>
          <cell r="H1542" t="str">
            <v>4</v>
          </cell>
          <cell r="I1542" t="str">
            <v>本科生</v>
          </cell>
          <cell r="J1542" t="str">
            <v>2024软工5班</v>
          </cell>
          <cell r="K1542" t="str">
            <v>长沙市</v>
          </cell>
          <cell r="L1542" t="str">
            <v/>
          </cell>
          <cell r="M1542" t="str">
            <v>15697403792</v>
          </cell>
          <cell r="N1542" t="str">
            <v>15274098950</v>
          </cell>
          <cell r="O1542" t="str">
            <v>湖南省岳阳市华容县插旗镇千和村15组</v>
          </cell>
          <cell r="P1542" t="str">
            <v>15697403792</v>
          </cell>
          <cell r="Q1542" t="str">
            <v>群众</v>
          </cell>
          <cell r="R1542" t="str">
            <v>汉族</v>
          </cell>
          <cell r="S1542" t="str">
            <v/>
          </cell>
          <cell r="T1542" t="str">
            <v>李国辉 18390966168</v>
          </cell>
        </row>
        <row r="1543">
          <cell r="A1543" t="str">
            <v>202401150516</v>
          </cell>
          <cell r="B1543" t="str">
            <v>430525200411177275</v>
          </cell>
          <cell r="C1543" t="str">
            <v>曾凯</v>
          </cell>
          <cell r="D1543" t="str">
            <v>男</v>
          </cell>
          <cell r="E1543" t="str">
            <v>2004-11-17</v>
          </cell>
          <cell r="F1543" t="str">
            <v>软件工程（本）</v>
          </cell>
          <cell r="G1543" t="str">
            <v>2024</v>
          </cell>
          <cell r="H1543" t="str">
            <v>4</v>
          </cell>
          <cell r="I1543" t="str">
            <v>本科生</v>
          </cell>
          <cell r="J1543" t="str">
            <v>2024软工5班</v>
          </cell>
          <cell r="K1543" t="str">
            <v>怀化市</v>
          </cell>
          <cell r="L1543" t="str">
            <v>湖南省</v>
          </cell>
          <cell r="M1543" t="str">
            <v>18166179372</v>
          </cell>
          <cell r="N1543" t="str">
            <v>13590455208</v>
          </cell>
          <cell r="O1543" t="str">
            <v>广东省东莞市大岭山镇中惠沁林山庄</v>
          </cell>
          <cell r="P1543" t="str">
            <v>19310058173</v>
          </cell>
          <cell r="Q1543" t="str">
            <v>共青团员</v>
          </cell>
          <cell r="R1543" t="str">
            <v>汉族</v>
          </cell>
          <cell r="S1543" t="str">
            <v>湖南省</v>
          </cell>
          <cell r="T1543" t="str">
            <v>李国辉 18390966168</v>
          </cell>
        </row>
        <row r="1544">
          <cell r="A1544" t="str">
            <v>202401150517</v>
          </cell>
          <cell r="B1544" t="str">
            <v>430723200606180077</v>
          </cell>
          <cell r="C1544" t="str">
            <v>刘宇田</v>
          </cell>
          <cell r="D1544" t="str">
            <v>男</v>
          </cell>
          <cell r="E1544" t="str">
            <v>2006-06-18</v>
          </cell>
          <cell r="F1544" t="str">
            <v>软件工程（本）</v>
          </cell>
          <cell r="G1544" t="str">
            <v>2024</v>
          </cell>
          <cell r="H1544" t="str">
            <v>4</v>
          </cell>
          <cell r="I1544" t="str">
            <v>本科生</v>
          </cell>
          <cell r="J1544" t="str">
            <v>2024软工5班</v>
          </cell>
          <cell r="K1544" t="str">
            <v>常德市</v>
          </cell>
          <cell r="L1544" t="str">
            <v>澧县</v>
          </cell>
          <cell r="M1544" t="str">
            <v>15200692802</v>
          </cell>
          <cell r="N1544" t="str">
            <v>18673658572</v>
          </cell>
          <cell r="O1544" t="str">
            <v>湖南省常德市澧县书香名邸12栋3单元206</v>
          </cell>
          <cell r="P1544" t="str">
            <v/>
          </cell>
          <cell r="Q1544" t="str">
            <v>共青团员</v>
          </cell>
          <cell r="R1544" t="str">
            <v>汉族</v>
          </cell>
          <cell r="S1544" t="str">
            <v>湖南省/常德市/澧县</v>
          </cell>
          <cell r="T1544" t="str">
            <v>李国辉 18390966168</v>
          </cell>
        </row>
        <row r="1545">
          <cell r="A1545" t="str">
            <v>202401150518</v>
          </cell>
          <cell r="B1545" t="str">
            <v>430923200603012335</v>
          </cell>
          <cell r="C1545" t="str">
            <v>黄敏</v>
          </cell>
          <cell r="D1545" t="str">
            <v>男</v>
          </cell>
          <cell r="E1545" t="str">
            <v>2006-03-01</v>
          </cell>
          <cell r="F1545" t="str">
            <v>软件工程（本）</v>
          </cell>
          <cell r="G1545" t="str">
            <v>2024</v>
          </cell>
          <cell r="H1545" t="str">
            <v>4</v>
          </cell>
          <cell r="I1545" t="str">
            <v>本科生</v>
          </cell>
          <cell r="J1545" t="str">
            <v>2024软工5班</v>
          </cell>
          <cell r="K1545" t="str">
            <v>益阳市</v>
          </cell>
          <cell r="L1545" t="str">
            <v>安化县</v>
          </cell>
          <cell r="M1545" t="str">
            <v>19973771346</v>
          </cell>
          <cell r="N1545" t="str">
            <v>17363714376</v>
          </cell>
          <cell r="O1545" t="str">
            <v>湖南省益阳市安化县长塘镇罗溪村</v>
          </cell>
          <cell r="P1545" t="str">
            <v>19973771346</v>
          </cell>
          <cell r="Q1545" t="str">
            <v>共青团员</v>
          </cell>
          <cell r="R1545" t="str">
            <v>汉族</v>
          </cell>
          <cell r="S1545" t="str">
            <v>湖南省/益阳市/安化县</v>
          </cell>
          <cell r="T1545" t="str">
            <v>李国辉 18390966168</v>
          </cell>
        </row>
        <row r="1546">
          <cell r="A1546" t="str">
            <v>202401150519</v>
          </cell>
          <cell r="B1546" t="str">
            <v>430523200511037031</v>
          </cell>
          <cell r="C1546" t="str">
            <v>谭诗程</v>
          </cell>
          <cell r="D1546" t="str">
            <v>男</v>
          </cell>
          <cell r="E1546" t="str">
            <v>2005-11-03</v>
          </cell>
          <cell r="F1546" t="str">
            <v>软件工程（本）</v>
          </cell>
          <cell r="G1546" t="str">
            <v>2024</v>
          </cell>
          <cell r="H1546" t="str">
            <v>4</v>
          </cell>
          <cell r="I1546" t="str">
            <v>本科生</v>
          </cell>
          <cell r="J1546" t="str">
            <v>2024软工5班</v>
          </cell>
          <cell r="K1546" t="str">
            <v>邵阳市</v>
          </cell>
          <cell r="L1546" t="str">
            <v/>
          </cell>
          <cell r="M1546" t="str">
            <v>18593491893</v>
          </cell>
          <cell r="N1546" t="str">
            <v>18163834563</v>
          </cell>
          <cell r="O1546" t="str">
            <v>湖南省邵阳市红旗路南正街</v>
          </cell>
          <cell r="P1546" t="str">
            <v/>
          </cell>
          <cell r="Q1546" t="str">
            <v>群众</v>
          </cell>
          <cell r="R1546" t="str">
            <v>汉族</v>
          </cell>
          <cell r="S1546" t="str">
            <v/>
          </cell>
          <cell r="T1546" t="str">
            <v>李国辉 18390966168</v>
          </cell>
        </row>
        <row r="1547">
          <cell r="A1547" t="str">
            <v>202401150520</v>
          </cell>
          <cell r="B1547" t="str">
            <v>411503200604290716</v>
          </cell>
          <cell r="C1547" t="str">
            <v>黄豫成</v>
          </cell>
          <cell r="D1547" t="str">
            <v>男</v>
          </cell>
          <cell r="E1547" t="str">
            <v>2006-04-29</v>
          </cell>
          <cell r="F1547" t="str">
            <v>软件工程（本）</v>
          </cell>
          <cell r="G1547" t="str">
            <v>2024</v>
          </cell>
          <cell r="H1547" t="str">
            <v>4</v>
          </cell>
          <cell r="I1547" t="str">
            <v>本科生</v>
          </cell>
          <cell r="J1547" t="str">
            <v>2024软工5班</v>
          </cell>
          <cell r="K1547" t="str">
            <v>长沙市</v>
          </cell>
          <cell r="L1547" t="str">
            <v>湖南省</v>
          </cell>
          <cell r="M1547" t="str">
            <v>18975190695</v>
          </cell>
          <cell r="N1547" t="str">
            <v>13657437910</v>
          </cell>
          <cell r="O1547" t="str">
            <v>湖南省长沙市开福区芙蓉北路街道办事处欣城社区华章路50号景香苑9栋308</v>
          </cell>
          <cell r="P1547" t="str">
            <v/>
          </cell>
          <cell r="Q1547" t="str">
            <v>群众</v>
          </cell>
          <cell r="R1547" t="str">
            <v>汉族</v>
          </cell>
          <cell r="S1547" t="str">
            <v>湖南省</v>
          </cell>
          <cell r="T1547" t="str">
            <v>李国辉 18390966168</v>
          </cell>
        </row>
        <row r="1548">
          <cell r="A1548" t="str">
            <v>202401150521</v>
          </cell>
          <cell r="B1548" t="str">
            <v>430723200612070034</v>
          </cell>
          <cell r="C1548" t="str">
            <v>黄奇洋</v>
          </cell>
          <cell r="D1548" t="str">
            <v>男</v>
          </cell>
          <cell r="E1548" t="str">
            <v>2006-12-07</v>
          </cell>
          <cell r="F1548" t="str">
            <v>软件工程（本）</v>
          </cell>
          <cell r="G1548" t="str">
            <v>2024</v>
          </cell>
          <cell r="H1548" t="str">
            <v>4</v>
          </cell>
          <cell r="I1548" t="str">
            <v>本科生</v>
          </cell>
          <cell r="J1548" t="str">
            <v>2024软工5班</v>
          </cell>
          <cell r="K1548" t="str">
            <v>常德市</v>
          </cell>
          <cell r="L1548" t="str">
            <v>澧县</v>
          </cell>
          <cell r="M1548" t="str">
            <v>19310671269</v>
          </cell>
          <cell r="N1548" t="str">
            <v>15973696957</v>
          </cell>
          <cell r="O1548" t="str">
            <v>湖南省常德市澧县墨池阳光里小区</v>
          </cell>
          <cell r="P1548" t="str">
            <v/>
          </cell>
          <cell r="Q1548" t="str">
            <v>群众</v>
          </cell>
          <cell r="R1548" t="str">
            <v>汉族</v>
          </cell>
          <cell r="S1548" t="str">
            <v>湖南省/常德市/澧县</v>
          </cell>
          <cell r="T1548" t="str">
            <v>李国辉 18390966168</v>
          </cell>
        </row>
        <row r="1549">
          <cell r="A1549" t="str">
            <v>202401150522</v>
          </cell>
          <cell r="B1549" t="str">
            <v>430681200606140065</v>
          </cell>
          <cell r="C1549" t="str">
            <v>卢心怡</v>
          </cell>
          <cell r="D1549" t="str">
            <v>女</v>
          </cell>
          <cell r="E1549" t="str">
            <v>2006-06-14</v>
          </cell>
          <cell r="F1549" t="str">
            <v>软件工程（本）</v>
          </cell>
          <cell r="G1549" t="str">
            <v>2024</v>
          </cell>
          <cell r="H1549" t="str">
            <v>4</v>
          </cell>
          <cell r="I1549" t="str">
            <v>本科生</v>
          </cell>
          <cell r="J1549" t="str">
            <v>2024软工5班</v>
          </cell>
          <cell r="K1549" t="str">
            <v>岳阳市</v>
          </cell>
          <cell r="L1549" t="str">
            <v>湖南省</v>
          </cell>
          <cell r="M1549" t="str">
            <v>18692127692</v>
          </cell>
          <cell r="N1549" t="str">
            <v>18975011835</v>
          </cell>
          <cell r="O1549" t="str">
            <v>湖南省岳阳市汨罗市川山坪镇</v>
          </cell>
          <cell r="P1549" t="str">
            <v>18692127692</v>
          </cell>
          <cell r="Q1549" t="str">
            <v>群众</v>
          </cell>
          <cell r="R1549" t="str">
            <v>汉族</v>
          </cell>
          <cell r="S1549" t="str">
            <v>湖南省</v>
          </cell>
          <cell r="T1549" t="str">
            <v>李国辉 18390966168</v>
          </cell>
        </row>
        <row r="1550">
          <cell r="A1550" t="str">
            <v>202401150523</v>
          </cell>
          <cell r="B1550" t="str">
            <v>430103200602040511</v>
          </cell>
          <cell r="C1550" t="str">
            <v>王子晗</v>
          </cell>
          <cell r="D1550" t="str">
            <v>男</v>
          </cell>
          <cell r="E1550" t="str">
            <v>2006-02-04</v>
          </cell>
          <cell r="F1550" t="str">
            <v>软件工程（本）</v>
          </cell>
          <cell r="G1550" t="str">
            <v>2024</v>
          </cell>
          <cell r="H1550" t="str">
            <v>4</v>
          </cell>
          <cell r="I1550" t="str">
            <v>本科生</v>
          </cell>
          <cell r="J1550" t="str">
            <v>2024软工5班</v>
          </cell>
          <cell r="K1550" t="str">
            <v>长沙市</v>
          </cell>
          <cell r="L1550" t="str">
            <v>湖南省</v>
          </cell>
          <cell r="M1550" t="str">
            <v>15367986132</v>
          </cell>
          <cell r="N1550" t="str">
            <v>13873130333</v>
          </cell>
          <cell r="O1550" t="str">
            <v>湖南省长沙市天心区南湖路森宇佳园8栋1003</v>
          </cell>
          <cell r="P1550" t="str">
            <v>无</v>
          </cell>
          <cell r="Q1550" t="str">
            <v>群众</v>
          </cell>
          <cell r="R1550" t="str">
            <v>汉族</v>
          </cell>
          <cell r="S1550" t="str">
            <v/>
          </cell>
          <cell r="T1550" t="str">
            <v>李国辉 18390966168</v>
          </cell>
        </row>
        <row r="1551">
          <cell r="A1551" t="str">
            <v>202401150524</v>
          </cell>
          <cell r="B1551" t="str">
            <v>431121200507147330</v>
          </cell>
          <cell r="C1551" t="str">
            <v>桂明辉</v>
          </cell>
          <cell r="D1551" t="str">
            <v>男</v>
          </cell>
          <cell r="E1551" t="str">
            <v>2005-07-14</v>
          </cell>
          <cell r="F1551" t="str">
            <v>软件工程（本）</v>
          </cell>
          <cell r="G1551" t="str">
            <v>2024</v>
          </cell>
          <cell r="H1551" t="str">
            <v>4</v>
          </cell>
          <cell r="I1551" t="str">
            <v>本科生</v>
          </cell>
          <cell r="J1551" t="str">
            <v>2024软工5班</v>
          </cell>
          <cell r="K1551" t="str">
            <v>祁阳县</v>
          </cell>
          <cell r="L1551" t="str">
            <v>祁阳县</v>
          </cell>
          <cell r="M1551" t="str">
            <v>17375613426</v>
          </cell>
          <cell r="N1551" t="str">
            <v>17374664317</v>
          </cell>
          <cell r="O1551" t="str">
            <v>湖南省永州市祁阳县黎家坪镇双塘村7组</v>
          </cell>
          <cell r="P1551" t="str">
            <v/>
          </cell>
          <cell r="Q1551" t="str">
            <v>群众</v>
          </cell>
          <cell r="R1551" t="str">
            <v>汉族</v>
          </cell>
          <cell r="S1551" t="str">
            <v>湖南省/永州市/祁阳县</v>
          </cell>
          <cell r="T1551" t="str">
            <v>李国辉 18390966168</v>
          </cell>
        </row>
        <row r="1552">
          <cell r="A1552" t="str">
            <v>202401150525</v>
          </cell>
          <cell r="B1552" t="str">
            <v>431381200601180206</v>
          </cell>
          <cell r="C1552" t="str">
            <v>潘紫蓉</v>
          </cell>
          <cell r="D1552" t="str">
            <v>女</v>
          </cell>
          <cell r="E1552" t="str">
            <v>2006-01-18</v>
          </cell>
          <cell r="F1552" t="str">
            <v>软件工程（本）</v>
          </cell>
          <cell r="G1552" t="str">
            <v>2024</v>
          </cell>
          <cell r="H1552" t="str">
            <v>4</v>
          </cell>
          <cell r="I1552" t="str">
            <v>本科生</v>
          </cell>
          <cell r="J1552" t="str">
            <v>2024软工5班</v>
          </cell>
          <cell r="K1552" t="str">
            <v>娄底市</v>
          </cell>
          <cell r="L1552" t="str">
            <v>湖南省</v>
          </cell>
          <cell r="M1552" t="str">
            <v>18573806960</v>
          </cell>
          <cell r="N1552" t="str">
            <v>13824343992</v>
          </cell>
          <cell r="O1552" t="str">
            <v>湖南省娄底市冷水禾青精镇湍江村2组</v>
          </cell>
          <cell r="P1552" t="str">
            <v/>
          </cell>
          <cell r="Q1552" t="str">
            <v>共青团员</v>
          </cell>
          <cell r="R1552" t="str">
            <v>汉族</v>
          </cell>
          <cell r="S1552" t="str">
            <v>湖南省</v>
          </cell>
          <cell r="T1552" t="str">
            <v>李国辉 18390966168</v>
          </cell>
        </row>
        <row r="1553">
          <cell r="A1553" t="str">
            <v>202401150526</v>
          </cell>
          <cell r="B1553" t="str">
            <v>430105200608245617</v>
          </cell>
          <cell r="C1553" t="str">
            <v>周徐进</v>
          </cell>
          <cell r="D1553" t="str">
            <v>男</v>
          </cell>
          <cell r="E1553" t="str">
            <v>2006-08-24</v>
          </cell>
          <cell r="F1553" t="str">
            <v>软件工程（本）</v>
          </cell>
          <cell r="G1553" t="str">
            <v>2024</v>
          </cell>
          <cell r="H1553" t="str">
            <v>4</v>
          </cell>
          <cell r="I1553" t="str">
            <v>本科生</v>
          </cell>
          <cell r="J1553" t="str">
            <v>2024软工5班</v>
          </cell>
          <cell r="K1553" t="str">
            <v>长沙市</v>
          </cell>
          <cell r="L1553" t="str">
            <v>湖南省</v>
          </cell>
          <cell r="M1553" t="str">
            <v>18692275259</v>
          </cell>
          <cell r="N1553" t="str">
            <v>13142016917</v>
          </cell>
          <cell r="O1553" t="str">
            <v>湖南省长沙市开福区福元西路牌头岭小区26栋3单元</v>
          </cell>
          <cell r="P1553" t="str">
            <v/>
          </cell>
          <cell r="Q1553" t="str">
            <v>群众</v>
          </cell>
          <cell r="R1553" t="str">
            <v>汉族</v>
          </cell>
          <cell r="S1553" t="str">
            <v>湖南省</v>
          </cell>
          <cell r="T1553" t="str">
            <v>李国辉 18390966168</v>
          </cell>
        </row>
        <row r="1554">
          <cell r="A1554" t="str">
            <v>202401150527</v>
          </cell>
          <cell r="B1554" t="str">
            <v>430122200607225231</v>
          </cell>
          <cell r="C1554" t="str">
            <v>钟佳阳</v>
          </cell>
          <cell r="D1554" t="str">
            <v>男</v>
          </cell>
          <cell r="E1554" t="str">
            <v>2006-07-22</v>
          </cell>
          <cell r="F1554" t="str">
            <v>软件工程（本）</v>
          </cell>
          <cell r="G1554" t="str">
            <v>2024</v>
          </cell>
          <cell r="H1554" t="str">
            <v>4</v>
          </cell>
          <cell r="I1554" t="str">
            <v>本科生</v>
          </cell>
          <cell r="J1554" t="str">
            <v>2024软工5班</v>
          </cell>
          <cell r="K1554" t="str">
            <v>长沙市</v>
          </cell>
          <cell r="L1554" t="str">
            <v/>
          </cell>
          <cell r="M1554" t="str">
            <v>13272024627</v>
          </cell>
          <cell r="N1554" t="str">
            <v>13272441428</v>
          </cell>
          <cell r="O1554" t="str">
            <v>湖南省长沙市岳麓区雷锋镇桥头家苑1一902</v>
          </cell>
          <cell r="P1554" t="str">
            <v>13272024627</v>
          </cell>
          <cell r="Q1554" t="str">
            <v>共青团员</v>
          </cell>
          <cell r="R1554" t="str">
            <v>汉族</v>
          </cell>
          <cell r="S1554" t="str">
            <v/>
          </cell>
          <cell r="T1554" t="str">
            <v>李国辉 18390966168</v>
          </cell>
        </row>
        <row r="1555">
          <cell r="A1555" t="str">
            <v>202401150528</v>
          </cell>
          <cell r="B1555" t="str">
            <v>500225200601060758</v>
          </cell>
          <cell r="C1555" t="str">
            <v>胡其旭</v>
          </cell>
          <cell r="D1555" t="str">
            <v>男</v>
          </cell>
          <cell r="E1555" t="str">
            <v>2006-01-06</v>
          </cell>
          <cell r="F1555" t="str">
            <v>软件工程（本）</v>
          </cell>
          <cell r="G1555" t="str">
            <v>2024</v>
          </cell>
          <cell r="H1555" t="str">
            <v>4</v>
          </cell>
          <cell r="I1555" t="str">
            <v>本科生</v>
          </cell>
          <cell r="J1555" t="str">
            <v>2024软工5班</v>
          </cell>
          <cell r="K1555" t="str">
            <v>湘潭市</v>
          </cell>
          <cell r="L1555" t="str">
            <v>大足区</v>
          </cell>
          <cell r="M1555" t="str">
            <v>16670733929</v>
          </cell>
          <cell r="N1555" t="str">
            <v>15616288016</v>
          </cell>
          <cell r="O1555" t="str">
            <v>湖南省湘潭市岳塘区岳塘岭社区3栋6号</v>
          </cell>
          <cell r="P1555" t="str">
            <v>19310013925</v>
          </cell>
          <cell r="Q1555" t="str">
            <v>群众</v>
          </cell>
          <cell r="R1555" t="str">
            <v>汉族</v>
          </cell>
          <cell r="S1555" t="str">
            <v>重庆市/市辖区/大足区</v>
          </cell>
          <cell r="T1555" t="str">
            <v>李国辉 18390966168</v>
          </cell>
        </row>
        <row r="1556">
          <cell r="A1556" t="str">
            <v>202401150529</v>
          </cell>
          <cell r="B1556" t="str">
            <v>430223200611220339</v>
          </cell>
          <cell r="C1556" t="str">
            <v>刘聪</v>
          </cell>
          <cell r="D1556" t="str">
            <v>男</v>
          </cell>
          <cell r="E1556" t="str">
            <v>2006-11-22</v>
          </cell>
          <cell r="F1556" t="str">
            <v>软件工程（本）</v>
          </cell>
          <cell r="G1556" t="str">
            <v>2024</v>
          </cell>
          <cell r="H1556" t="str">
            <v>4</v>
          </cell>
          <cell r="I1556" t="str">
            <v>本科生</v>
          </cell>
          <cell r="J1556" t="str">
            <v>2024软工5班</v>
          </cell>
          <cell r="K1556" t="str">
            <v>株洲市</v>
          </cell>
          <cell r="L1556" t="str">
            <v>湖南省</v>
          </cell>
          <cell r="M1556" t="str">
            <v>13789087198</v>
          </cell>
          <cell r="N1556" t="str">
            <v>13789087198</v>
          </cell>
          <cell r="O1556" t="str">
            <v>株洲市攸县联星街道联西社区西阁24栋3号</v>
          </cell>
          <cell r="P1556" t="str">
            <v/>
          </cell>
          <cell r="Q1556" t="str">
            <v>群众</v>
          </cell>
          <cell r="R1556" t="str">
            <v>汉族</v>
          </cell>
          <cell r="S1556" t="str">
            <v>湖南省/株洲市</v>
          </cell>
          <cell r="T1556" t="str">
            <v>李国辉 18390966168</v>
          </cell>
        </row>
        <row r="1557">
          <cell r="A1557" t="str">
            <v>202401150530</v>
          </cell>
          <cell r="B1557" t="str">
            <v>430103200606091025</v>
          </cell>
          <cell r="C1557" t="str">
            <v>郭诗雅</v>
          </cell>
          <cell r="D1557" t="str">
            <v>女</v>
          </cell>
          <cell r="E1557" t="str">
            <v>2006-06-09</v>
          </cell>
          <cell r="F1557" t="str">
            <v>软件工程（本）</v>
          </cell>
          <cell r="G1557" t="str">
            <v>2024</v>
          </cell>
          <cell r="H1557" t="str">
            <v>4</v>
          </cell>
          <cell r="I1557" t="str">
            <v>本科生</v>
          </cell>
          <cell r="J1557" t="str">
            <v>2024软工5班</v>
          </cell>
          <cell r="K1557" t="str">
            <v>长沙市</v>
          </cell>
          <cell r="L1557" t="str">
            <v>湖南省</v>
          </cell>
          <cell r="M1557" t="str">
            <v>13507457010</v>
          </cell>
          <cell r="N1557" t="str">
            <v>13974818383</v>
          </cell>
          <cell r="O1557" t="str">
            <v>湖南省长沙市岳麓区先导路洋湖合能公馆1栋2012房</v>
          </cell>
          <cell r="P1557" t="str">
            <v>18007499648</v>
          </cell>
          <cell r="Q1557" t="str">
            <v>群众</v>
          </cell>
          <cell r="R1557" t="str">
            <v>汉族</v>
          </cell>
          <cell r="S1557" t="str">
            <v>湖南省/长沙市</v>
          </cell>
          <cell r="T1557" t="str">
            <v>李国辉 18390966168</v>
          </cell>
        </row>
        <row r="1558">
          <cell r="A1558" t="str">
            <v>202401150531</v>
          </cell>
          <cell r="B1558" t="str">
            <v>430424200512180201</v>
          </cell>
          <cell r="C1558" t="str">
            <v>周玲</v>
          </cell>
          <cell r="D1558" t="str">
            <v>女</v>
          </cell>
          <cell r="E1558" t="str">
            <v>2005-12-18</v>
          </cell>
          <cell r="F1558" t="str">
            <v>软件工程（本）</v>
          </cell>
          <cell r="G1558" t="str">
            <v>2024</v>
          </cell>
          <cell r="H1558" t="str">
            <v>4</v>
          </cell>
          <cell r="I1558" t="str">
            <v>本科生</v>
          </cell>
          <cell r="J1558" t="str">
            <v>2024软工5班</v>
          </cell>
          <cell r="K1558" t="str">
            <v>衡阳市</v>
          </cell>
          <cell r="L1558" t="str">
            <v>湖南省</v>
          </cell>
          <cell r="M1558" t="str">
            <v>18816831468</v>
          </cell>
          <cell r="N1558" t="str">
            <v>18816831468</v>
          </cell>
          <cell r="O1558" t="str">
            <v>湖南省衡阳市衡东县霞流镇大泥塘村二组</v>
          </cell>
          <cell r="P1558" t="str">
            <v>15367472554</v>
          </cell>
          <cell r="Q1558" t="str">
            <v>群众</v>
          </cell>
          <cell r="R1558" t="str">
            <v>汉族</v>
          </cell>
          <cell r="S1558" t="str">
            <v>湖南省</v>
          </cell>
          <cell r="T1558" t="str">
            <v>李国辉 18390966168</v>
          </cell>
        </row>
        <row r="1559">
          <cell r="A1559" t="str">
            <v>202401150532</v>
          </cell>
          <cell r="B1559" t="str">
            <v>430381200412110179</v>
          </cell>
          <cell r="C1559" t="str">
            <v>蒋涛</v>
          </cell>
          <cell r="D1559" t="str">
            <v>男</v>
          </cell>
          <cell r="E1559" t="str">
            <v>2004-12-11</v>
          </cell>
          <cell r="F1559" t="str">
            <v>软件工程（本）</v>
          </cell>
          <cell r="G1559" t="str">
            <v>2024</v>
          </cell>
          <cell r="H1559" t="str">
            <v>4</v>
          </cell>
          <cell r="I1559" t="str">
            <v>本科生</v>
          </cell>
          <cell r="J1559" t="str">
            <v>2024软工5班</v>
          </cell>
          <cell r="K1559" t="str">
            <v>湘潭市</v>
          </cell>
          <cell r="L1559" t="str">
            <v>湘乡市</v>
          </cell>
          <cell r="M1559" t="str">
            <v>17691123766</v>
          </cell>
          <cell r="N1559" t="str">
            <v>13875236722</v>
          </cell>
          <cell r="O1559" t="str">
            <v>湖南省湘潭市湘乡市大正街镇湘名苑</v>
          </cell>
          <cell r="P1559" t="str">
            <v/>
          </cell>
          <cell r="Q1559" t="str">
            <v>群众</v>
          </cell>
          <cell r="R1559" t="str">
            <v>汉族</v>
          </cell>
          <cell r="S1559" t="str">
            <v/>
          </cell>
          <cell r="T1559" t="str">
            <v>李国辉 18390966168</v>
          </cell>
        </row>
        <row r="1560">
          <cell r="A1560" t="str">
            <v>202401150533</v>
          </cell>
          <cell r="B1560" t="str">
            <v>431302200609210013</v>
          </cell>
          <cell r="C1560" t="str">
            <v>肖成杰</v>
          </cell>
          <cell r="D1560" t="str">
            <v>男</v>
          </cell>
          <cell r="E1560" t="str">
            <v>2006-09-21</v>
          </cell>
          <cell r="F1560" t="str">
            <v>软件工程（本）</v>
          </cell>
          <cell r="G1560" t="str">
            <v>2024</v>
          </cell>
          <cell r="H1560" t="str">
            <v>4</v>
          </cell>
          <cell r="I1560" t="str">
            <v>本科生</v>
          </cell>
          <cell r="J1560" t="str">
            <v>2024软工5班</v>
          </cell>
          <cell r="K1560" t="str">
            <v>娄底市</v>
          </cell>
          <cell r="L1560" t="str">
            <v>湖南省</v>
          </cell>
          <cell r="M1560" t="str">
            <v>13875401190</v>
          </cell>
          <cell r="N1560" t="str">
            <v>13875401190</v>
          </cell>
          <cell r="O1560" t="str">
            <v>湖南省娄底市娄星区大科街道悦江山小区</v>
          </cell>
          <cell r="P1560" t="str">
            <v>18711856164</v>
          </cell>
          <cell r="Q1560" t="str">
            <v>群众</v>
          </cell>
          <cell r="R1560" t="str">
            <v>汉族</v>
          </cell>
          <cell r="S1560" t="str">
            <v>湖南省</v>
          </cell>
          <cell r="T1560" t="str">
            <v>李国辉 18390966168</v>
          </cell>
        </row>
        <row r="1561">
          <cell r="A1561" t="str">
            <v>202401150534</v>
          </cell>
          <cell r="B1561" t="str">
            <v>430723200608100210</v>
          </cell>
          <cell r="C1561" t="str">
            <v>刘笠成</v>
          </cell>
          <cell r="D1561" t="str">
            <v>男</v>
          </cell>
          <cell r="E1561" t="str">
            <v>2006-08-10</v>
          </cell>
          <cell r="F1561" t="str">
            <v>软件工程（本）</v>
          </cell>
          <cell r="G1561" t="str">
            <v>2024</v>
          </cell>
          <cell r="H1561" t="str">
            <v>4</v>
          </cell>
          <cell r="I1561" t="str">
            <v>本科生</v>
          </cell>
          <cell r="J1561" t="str">
            <v>2024软工5班</v>
          </cell>
          <cell r="K1561" t="str">
            <v>常德市</v>
          </cell>
          <cell r="L1561" t="str">
            <v>湖南省</v>
          </cell>
          <cell r="M1561" t="str">
            <v>19310676726</v>
          </cell>
          <cell r="N1561" t="str">
            <v>134686823967</v>
          </cell>
          <cell r="O1561" t="str">
            <v>湖南常德市澧县澧阳街道城关镇劳动街裕安小区</v>
          </cell>
          <cell r="P1561" t="str">
            <v/>
          </cell>
          <cell r="Q1561" t="str">
            <v>群众</v>
          </cell>
          <cell r="R1561" t="str">
            <v>汉族</v>
          </cell>
          <cell r="S1561" t="str">
            <v>湖南省</v>
          </cell>
          <cell r="T1561" t="str">
            <v>李国辉 18390966168</v>
          </cell>
        </row>
        <row r="1562">
          <cell r="A1562" t="str">
            <v>202401150535</v>
          </cell>
          <cell r="B1562" t="str">
            <v>430621200607070218</v>
          </cell>
          <cell r="C1562" t="str">
            <v>万滔</v>
          </cell>
          <cell r="D1562" t="str">
            <v>男</v>
          </cell>
          <cell r="E1562" t="str">
            <v>2006-07-07</v>
          </cell>
          <cell r="F1562" t="str">
            <v>软件工程（本）</v>
          </cell>
          <cell r="G1562" t="str">
            <v>2024</v>
          </cell>
          <cell r="H1562" t="str">
            <v>4</v>
          </cell>
          <cell r="I1562" t="str">
            <v>本科生</v>
          </cell>
          <cell r="J1562" t="str">
            <v>2024软工5班</v>
          </cell>
          <cell r="K1562" t="str">
            <v>岳阳市</v>
          </cell>
          <cell r="L1562" t="str">
            <v/>
          </cell>
          <cell r="M1562" t="str">
            <v>13539461079</v>
          </cell>
          <cell r="N1562" t="str">
            <v>13647308756</v>
          </cell>
          <cell r="O1562" t="str">
            <v>湖南省岳阳市岳阳县月田镇大界村</v>
          </cell>
          <cell r="P1562" t="str">
            <v>19313115423</v>
          </cell>
          <cell r="Q1562" t="str">
            <v>群众</v>
          </cell>
          <cell r="R1562" t="str">
            <v>汉族</v>
          </cell>
          <cell r="S1562" t="str">
            <v/>
          </cell>
          <cell r="T1562" t="str">
            <v>李国辉 18390966168</v>
          </cell>
        </row>
        <row r="1563">
          <cell r="A1563" t="str">
            <v>202401150536</v>
          </cell>
          <cell r="B1563" t="str">
            <v>431382200504250395</v>
          </cell>
          <cell r="C1563" t="str">
            <v>蔡雄杰</v>
          </cell>
          <cell r="D1563" t="str">
            <v>男</v>
          </cell>
          <cell r="E1563" t="str">
            <v>2005-04-25</v>
          </cell>
          <cell r="F1563" t="str">
            <v>软件工程（本）</v>
          </cell>
          <cell r="G1563" t="str">
            <v>2024</v>
          </cell>
          <cell r="H1563" t="str">
            <v>4</v>
          </cell>
          <cell r="I1563" t="str">
            <v>本科生</v>
          </cell>
          <cell r="J1563" t="str">
            <v>2024软工5班</v>
          </cell>
          <cell r="K1563" t="str">
            <v>娄底市</v>
          </cell>
          <cell r="L1563" t="str">
            <v>娄底市</v>
          </cell>
          <cell r="M1563" t="str">
            <v>15243850330</v>
          </cell>
          <cell r="N1563" t="str">
            <v>15173819181</v>
          </cell>
          <cell r="O1563" t="str">
            <v>湖南省娄底市娄星区涟滨街道洪冠街百宏帝景</v>
          </cell>
          <cell r="P1563" t="str">
            <v>无</v>
          </cell>
          <cell r="Q1563" t="str">
            <v>共青团员</v>
          </cell>
          <cell r="R1563" t="str">
            <v>汉族</v>
          </cell>
          <cell r="S1563" t="str">
            <v>湖南省/娄底市</v>
          </cell>
          <cell r="T1563" t="str">
            <v>李国辉 18390966168</v>
          </cell>
        </row>
        <row r="1564">
          <cell r="A1564" t="str">
            <v>202401150537</v>
          </cell>
          <cell r="B1564" t="str">
            <v>421003200608253829</v>
          </cell>
          <cell r="C1564" t="str">
            <v>王雨欣</v>
          </cell>
          <cell r="D1564" t="str">
            <v>女</v>
          </cell>
          <cell r="E1564" t="str">
            <v>2006-08-25</v>
          </cell>
          <cell r="F1564" t="str">
            <v>软件工程（本）</v>
          </cell>
          <cell r="G1564" t="str">
            <v>2024</v>
          </cell>
          <cell r="H1564" t="str">
            <v>4</v>
          </cell>
          <cell r="I1564" t="str">
            <v>本科生</v>
          </cell>
          <cell r="J1564" t="str">
            <v>2024软工5班</v>
          </cell>
          <cell r="K1564" t="str">
            <v>株洲市</v>
          </cell>
          <cell r="L1564" t="str">
            <v/>
          </cell>
          <cell r="M1564" t="str">
            <v>18182062962</v>
          </cell>
          <cell r="N1564" t="str">
            <v>13975320358</v>
          </cell>
          <cell r="O1564" t="str">
            <v>湖南省株洲市攸县菜花坪镇菜坪村下屋组10号</v>
          </cell>
          <cell r="P1564" t="str">
            <v>18890245035</v>
          </cell>
          <cell r="Q1564" t="str">
            <v>共青团员</v>
          </cell>
          <cell r="R1564" t="str">
            <v>汉族</v>
          </cell>
          <cell r="S1564" t="str">
            <v/>
          </cell>
          <cell r="T1564" t="str">
            <v>李国辉 18390966168</v>
          </cell>
        </row>
        <row r="1565">
          <cell r="A1565" t="str">
            <v>202401150538</v>
          </cell>
          <cell r="B1565" t="str">
            <v>431381200408120113</v>
          </cell>
          <cell r="C1565" t="str">
            <v>李振湘</v>
          </cell>
          <cell r="D1565" t="str">
            <v>男</v>
          </cell>
          <cell r="E1565" t="str">
            <v>2004-08-12</v>
          </cell>
          <cell r="F1565" t="str">
            <v>软件工程（本）</v>
          </cell>
          <cell r="G1565" t="str">
            <v>2024</v>
          </cell>
          <cell r="H1565" t="str">
            <v>4</v>
          </cell>
          <cell r="I1565" t="str">
            <v>本科生</v>
          </cell>
          <cell r="J1565" t="str">
            <v>2024软工5班</v>
          </cell>
          <cell r="K1565" t="str">
            <v>娄底市</v>
          </cell>
          <cell r="L1565" t="str">
            <v>湖南省</v>
          </cell>
          <cell r="M1565" t="str">
            <v>18692806196</v>
          </cell>
          <cell r="N1565" t="str">
            <v>13873890345</v>
          </cell>
          <cell r="O1565" t="str">
            <v>湖南省冷水江市锑都中路冷新社区</v>
          </cell>
          <cell r="P1565" t="str">
            <v>18692806196</v>
          </cell>
          <cell r="Q1565" t="str">
            <v>群众</v>
          </cell>
          <cell r="R1565" t="str">
            <v>汉族</v>
          </cell>
          <cell r="S1565" t="str">
            <v>湖南省</v>
          </cell>
          <cell r="T1565" t="str">
            <v>李国辉 18390966168</v>
          </cell>
        </row>
        <row r="1566">
          <cell r="A1566" t="str">
            <v>202401150539</v>
          </cell>
          <cell r="B1566" t="str">
            <v>430724200603270014</v>
          </cell>
          <cell r="C1566" t="str">
            <v>贺自立</v>
          </cell>
          <cell r="D1566" t="str">
            <v>男</v>
          </cell>
          <cell r="E1566" t="str">
            <v>2006-03-27</v>
          </cell>
          <cell r="F1566" t="str">
            <v>软件工程（本）</v>
          </cell>
          <cell r="G1566" t="str">
            <v>2024</v>
          </cell>
          <cell r="H1566" t="str">
            <v>4</v>
          </cell>
          <cell r="I1566" t="str">
            <v>本科生</v>
          </cell>
          <cell r="J1566" t="str">
            <v>2024软工5班</v>
          </cell>
          <cell r="K1566" t="str">
            <v>临澧县</v>
          </cell>
          <cell r="L1566" t="str">
            <v>临澧县</v>
          </cell>
          <cell r="M1566" t="str">
            <v>19329651465</v>
          </cell>
          <cell r="N1566" t="str">
            <v>18670605090</v>
          </cell>
          <cell r="O1566" t="str">
            <v>湖南省常德市临澧县安福镇翰林西路23号蓝星四驱基地</v>
          </cell>
          <cell r="P1566" t="str">
            <v>19310014454</v>
          </cell>
          <cell r="Q1566" t="str">
            <v>群众</v>
          </cell>
          <cell r="R1566" t="str">
            <v>汉族</v>
          </cell>
          <cell r="S1566" t="str">
            <v>湖南省/常德市/临澧县</v>
          </cell>
          <cell r="T1566" t="str">
            <v>李国辉 18390966168</v>
          </cell>
        </row>
        <row r="1567">
          <cell r="A1567" t="str">
            <v>202401150540</v>
          </cell>
          <cell r="B1567" t="str">
            <v>430702200604200052</v>
          </cell>
          <cell r="C1567" t="str">
            <v>张卓晖</v>
          </cell>
          <cell r="D1567" t="str">
            <v>男</v>
          </cell>
          <cell r="E1567" t="str">
            <v>2006-04-20</v>
          </cell>
          <cell r="F1567" t="str">
            <v>软件工程（本）</v>
          </cell>
          <cell r="G1567" t="str">
            <v>2024</v>
          </cell>
          <cell r="H1567" t="str">
            <v>4</v>
          </cell>
          <cell r="I1567" t="str">
            <v>本科生</v>
          </cell>
          <cell r="J1567" t="str">
            <v>2024软工5班</v>
          </cell>
          <cell r="K1567" t="str">
            <v>常德市</v>
          </cell>
          <cell r="L1567" t="str">
            <v>武陵区</v>
          </cell>
          <cell r="M1567" t="str">
            <v>18390608630</v>
          </cell>
          <cell r="N1567" t="str">
            <v>13975659072</v>
          </cell>
          <cell r="O1567" t="str">
            <v>湖南省常德市武陵区欢乐城二期九栋一单元2602号</v>
          </cell>
          <cell r="P1567" t="str">
            <v>18390608630</v>
          </cell>
          <cell r="Q1567" t="str">
            <v>群众</v>
          </cell>
          <cell r="R1567" t="str">
            <v>土家族</v>
          </cell>
          <cell r="S1567" t="str">
            <v>湖南省/常德市/武陵区</v>
          </cell>
          <cell r="T1567" t="str">
            <v>李国辉 18390966168</v>
          </cell>
        </row>
        <row r="1568">
          <cell r="A1568" t="str">
            <v>202401150541</v>
          </cell>
          <cell r="B1568" t="str">
            <v>43092120041107423X</v>
          </cell>
          <cell r="C1568" t="str">
            <v>孙展鹏</v>
          </cell>
          <cell r="D1568" t="str">
            <v>男</v>
          </cell>
          <cell r="E1568" t="str">
            <v>2004-11-07</v>
          </cell>
          <cell r="F1568" t="str">
            <v>软件工程（本）</v>
          </cell>
          <cell r="G1568" t="str">
            <v>2024</v>
          </cell>
          <cell r="H1568" t="str">
            <v>4</v>
          </cell>
          <cell r="I1568" t="str">
            <v>本科生</v>
          </cell>
          <cell r="J1568" t="str">
            <v>2024软工5班</v>
          </cell>
          <cell r="K1568" t="str">
            <v>长沙市</v>
          </cell>
          <cell r="L1568" t="str">
            <v>南县</v>
          </cell>
          <cell r="M1568" t="str">
            <v>19174811803</v>
          </cell>
          <cell r="N1568" t="str">
            <v>18975141145</v>
          </cell>
          <cell r="O1568" t="str">
            <v>湖南省益阳市南县青鱼镇</v>
          </cell>
          <cell r="P1568" t="str">
            <v>19174811803</v>
          </cell>
          <cell r="Q1568" t="str">
            <v>群众</v>
          </cell>
          <cell r="R1568" t="str">
            <v>汉族</v>
          </cell>
          <cell r="S1568" t="str">
            <v>湖南省/益阳市/南县</v>
          </cell>
          <cell r="T1568" t="str">
            <v>李国辉 18390966168</v>
          </cell>
        </row>
        <row r="1569">
          <cell r="A1569" t="str">
            <v>202401150542</v>
          </cell>
          <cell r="B1569" t="str">
            <v>431321200608180093</v>
          </cell>
          <cell r="C1569" t="str">
            <v>王锦旭</v>
          </cell>
          <cell r="D1569" t="str">
            <v>男</v>
          </cell>
          <cell r="E1569" t="str">
            <v>2006-08-18</v>
          </cell>
          <cell r="F1569" t="str">
            <v>软件工程（本）</v>
          </cell>
          <cell r="G1569" t="str">
            <v>2024</v>
          </cell>
          <cell r="H1569" t="str">
            <v>4</v>
          </cell>
          <cell r="I1569" t="str">
            <v>本科生</v>
          </cell>
          <cell r="J1569" t="str">
            <v>2024软工5班</v>
          </cell>
          <cell r="K1569" t="str">
            <v>长沙市</v>
          </cell>
          <cell r="L1569" t="str">
            <v>娄星区</v>
          </cell>
          <cell r="M1569" t="str">
            <v>15084975960</v>
          </cell>
          <cell r="N1569" t="str">
            <v>152111038726</v>
          </cell>
          <cell r="O1569" t="str">
            <v>湖南省长沙市长沙县榔梨街道黄兴大道蓝思科技榔梨</v>
          </cell>
          <cell r="P1569" t="str">
            <v>19174914832</v>
          </cell>
          <cell r="Q1569" t="str">
            <v>群众</v>
          </cell>
          <cell r="R1569" t="str">
            <v>汉族</v>
          </cell>
          <cell r="S1569" t="str">
            <v>湖南省/娄底市/娄星区</v>
          </cell>
          <cell r="T1569" t="str">
            <v>李国辉 18390966168</v>
          </cell>
        </row>
        <row r="1570">
          <cell r="A1570" t="str">
            <v>202401150543</v>
          </cell>
          <cell r="B1570" t="str">
            <v>430481200605300273</v>
          </cell>
          <cell r="C1570" t="str">
            <v>徐义杰</v>
          </cell>
          <cell r="D1570" t="str">
            <v>男</v>
          </cell>
          <cell r="E1570" t="str">
            <v>2006-05-30</v>
          </cell>
          <cell r="F1570" t="str">
            <v>软件工程（本）</v>
          </cell>
          <cell r="G1570" t="str">
            <v>2024</v>
          </cell>
          <cell r="H1570" t="str">
            <v>4</v>
          </cell>
          <cell r="I1570" t="str">
            <v>本科生</v>
          </cell>
          <cell r="J1570" t="str">
            <v>2024软工5班</v>
          </cell>
          <cell r="K1570" t="str">
            <v>衡阳市</v>
          </cell>
          <cell r="L1570" t="str">
            <v>耒阳市</v>
          </cell>
          <cell r="M1570" t="str">
            <v>13908444363</v>
          </cell>
          <cell r="N1570" t="str">
            <v>18373449516</v>
          </cell>
          <cell r="O1570" t="str">
            <v>湖南省衡阳市耒阳市水东江街道振兴南路890号和苑小区19栋3单元401室</v>
          </cell>
          <cell r="P1570" t="str">
            <v/>
          </cell>
          <cell r="Q1570" t="str">
            <v>共青团员</v>
          </cell>
          <cell r="R1570" t="str">
            <v>汉族</v>
          </cell>
          <cell r="S1570" t="str">
            <v>湖南省/衡阳市/耒阳市</v>
          </cell>
          <cell r="T1570" t="str">
            <v>李国辉 18390966168</v>
          </cell>
        </row>
        <row r="1571">
          <cell r="A1571" t="str">
            <v>202401150544</v>
          </cell>
          <cell r="B1571" t="str">
            <v>331082200510121178</v>
          </cell>
          <cell r="C1571" t="str">
            <v>吴江旭</v>
          </cell>
          <cell r="D1571" t="str">
            <v>男</v>
          </cell>
          <cell r="E1571" t="str">
            <v>2005-10-12</v>
          </cell>
          <cell r="F1571" t="str">
            <v>软件工程（本）</v>
          </cell>
          <cell r="G1571" t="str">
            <v>2024</v>
          </cell>
          <cell r="H1571" t="str">
            <v>4</v>
          </cell>
          <cell r="I1571" t="str">
            <v>本科生</v>
          </cell>
          <cell r="J1571" t="str">
            <v>2024软工5班</v>
          </cell>
          <cell r="K1571" t="str">
            <v>长沙市</v>
          </cell>
          <cell r="L1571" t="str">
            <v>台州市</v>
          </cell>
          <cell r="M1571" t="str">
            <v>15367891226</v>
          </cell>
          <cell r="N1571" t="str">
            <v>18163600788</v>
          </cell>
          <cell r="O1571" t="str">
            <v>湖南省长沙市雨花区英泰汇景豪庭5栋2单元</v>
          </cell>
          <cell r="P1571" t="str">
            <v>18975887795</v>
          </cell>
          <cell r="Q1571" t="str">
            <v>群众</v>
          </cell>
          <cell r="R1571" t="str">
            <v>汉族</v>
          </cell>
          <cell r="S1571" t="str">
            <v>浙江省/台州市</v>
          </cell>
          <cell r="T1571" t="str">
            <v>李国辉 18390966168</v>
          </cell>
        </row>
        <row r="1572">
          <cell r="A1572" t="str">
            <v>202401150545</v>
          </cell>
          <cell r="B1572" t="str">
            <v>431028200601210059</v>
          </cell>
          <cell r="C1572" t="str">
            <v>李洋冰</v>
          </cell>
          <cell r="D1572" t="str">
            <v>男</v>
          </cell>
          <cell r="E1572" t="str">
            <v>2006-01-21</v>
          </cell>
          <cell r="F1572" t="str">
            <v>软件工程（本）</v>
          </cell>
          <cell r="G1572" t="str">
            <v>2024</v>
          </cell>
          <cell r="H1572" t="str">
            <v>4</v>
          </cell>
          <cell r="I1572" t="str">
            <v>本科生</v>
          </cell>
          <cell r="J1572" t="str">
            <v>2024软工5班</v>
          </cell>
          <cell r="K1572" t="str">
            <v>长沙市</v>
          </cell>
          <cell r="L1572" t="str">
            <v>安仁县</v>
          </cell>
          <cell r="M1572" t="str">
            <v>15526282176</v>
          </cell>
          <cell r="N1572" t="str">
            <v>15112591617</v>
          </cell>
          <cell r="O1572" t="str">
            <v>湖南省郴州市安仁县永乐江镇幸福一号C5栋三单元506</v>
          </cell>
          <cell r="P1572" t="str">
            <v>无</v>
          </cell>
          <cell r="Q1572" t="str">
            <v>共青团员</v>
          </cell>
          <cell r="R1572" t="str">
            <v>汉族</v>
          </cell>
          <cell r="S1572" t="str">
            <v>湖南省/郴州市/安仁县</v>
          </cell>
          <cell r="T1572" t="str">
            <v>李国辉 18390966168</v>
          </cell>
        </row>
        <row r="1573">
          <cell r="A1573" t="str">
            <v>202401150546</v>
          </cell>
          <cell r="B1573" t="str">
            <v>430923200608308266</v>
          </cell>
          <cell r="C1573" t="str">
            <v>夏慧宇</v>
          </cell>
          <cell r="D1573" t="str">
            <v>女</v>
          </cell>
          <cell r="E1573" t="str">
            <v>2006-08-30</v>
          </cell>
          <cell r="F1573" t="str">
            <v>软件工程（本）</v>
          </cell>
          <cell r="G1573" t="str">
            <v>2024</v>
          </cell>
          <cell r="H1573" t="str">
            <v>4</v>
          </cell>
          <cell r="I1573" t="str">
            <v>本科生</v>
          </cell>
          <cell r="J1573" t="str">
            <v>2024软工5班</v>
          </cell>
          <cell r="K1573" t="str">
            <v>益阳市</v>
          </cell>
          <cell r="L1573" t="str">
            <v>安化县</v>
          </cell>
          <cell r="M1573" t="str">
            <v>18692751931</v>
          </cell>
          <cell r="N1573" t="str">
            <v>15973706758</v>
          </cell>
          <cell r="O1573" t="str">
            <v>湖南省益阳市安化县羊角塘镇福泉村金塘村民组</v>
          </cell>
          <cell r="P1573" t="str">
            <v>17670399965</v>
          </cell>
          <cell r="Q1573" t="str">
            <v>共青团员</v>
          </cell>
          <cell r="R1573" t="str">
            <v>汉族</v>
          </cell>
          <cell r="S1573" t="str">
            <v>湖南省/益阳市/安化县</v>
          </cell>
          <cell r="T1573" t="str">
            <v>李国辉 18390966168</v>
          </cell>
        </row>
        <row r="1574">
          <cell r="A1574" t="str">
            <v>202401150547</v>
          </cell>
          <cell r="B1574" t="str">
            <v>430102200601157033</v>
          </cell>
          <cell r="C1574" t="str">
            <v>李烁鑫</v>
          </cell>
          <cell r="D1574" t="str">
            <v>男</v>
          </cell>
          <cell r="E1574" t="str">
            <v>2006-01-15</v>
          </cell>
          <cell r="F1574" t="str">
            <v>软件工程（本）</v>
          </cell>
          <cell r="G1574" t="str">
            <v>2024</v>
          </cell>
          <cell r="H1574" t="str">
            <v>4</v>
          </cell>
          <cell r="I1574" t="str">
            <v>本科生</v>
          </cell>
          <cell r="J1574" t="str">
            <v>2024软工5班</v>
          </cell>
          <cell r="K1574" t="str">
            <v>长沙市</v>
          </cell>
          <cell r="L1574" t="str">
            <v>岳麓区</v>
          </cell>
          <cell r="M1574" t="str">
            <v>19310014002</v>
          </cell>
          <cell r="N1574" t="str">
            <v>13908467321</v>
          </cell>
          <cell r="O1574" t="str">
            <v>湖南省长沙市岳麓区麓云路268号金茂悦三期17栋2002房</v>
          </cell>
          <cell r="P1574" t="str">
            <v>15367968907</v>
          </cell>
          <cell r="Q1574" t="str">
            <v>群众</v>
          </cell>
          <cell r="R1574" t="str">
            <v>土家族</v>
          </cell>
          <cell r="S1574" t="str">
            <v>湖南省/长沙市/岳麓区</v>
          </cell>
          <cell r="T1574" t="str">
            <v>李国辉 18390966168</v>
          </cell>
        </row>
        <row r="1575">
          <cell r="A1575" t="str">
            <v>202401150548</v>
          </cell>
          <cell r="B1575" t="str">
            <v>430124200512140035</v>
          </cell>
          <cell r="C1575" t="str">
            <v>彭旺德</v>
          </cell>
          <cell r="D1575" t="str">
            <v>男</v>
          </cell>
          <cell r="E1575" t="str">
            <v>2005-12-14</v>
          </cell>
          <cell r="F1575" t="str">
            <v>软件工程（本）</v>
          </cell>
          <cell r="G1575" t="str">
            <v>2024</v>
          </cell>
          <cell r="H1575" t="str">
            <v>4</v>
          </cell>
          <cell r="I1575" t="str">
            <v>本科生</v>
          </cell>
          <cell r="J1575" t="str">
            <v>2024软工5班</v>
          </cell>
          <cell r="K1575" t="str">
            <v>长沙市</v>
          </cell>
          <cell r="L1575" t="str">
            <v>湖南省</v>
          </cell>
          <cell r="M1575" t="str">
            <v>15673101751</v>
          </cell>
          <cell r="N1575" t="str">
            <v>15673101068</v>
          </cell>
          <cell r="O1575" t="str">
            <v>湖南省长沙市雨花区时代阳光大道恒大城58栋105号</v>
          </cell>
          <cell r="P1575" t="str">
            <v/>
          </cell>
          <cell r="Q1575" t="str">
            <v>共青团员</v>
          </cell>
          <cell r="R1575" t="str">
            <v>汉族</v>
          </cell>
          <cell r="S1575" t="str">
            <v>湖南省</v>
          </cell>
          <cell r="T1575" t="str">
            <v>李国辉 18390966168</v>
          </cell>
        </row>
        <row r="1576">
          <cell r="A1576" t="str">
            <v>202401150549</v>
          </cell>
          <cell r="B1576" t="str">
            <v>430502200601311020</v>
          </cell>
          <cell r="C1576" t="str">
            <v>夏思彤</v>
          </cell>
          <cell r="D1576" t="str">
            <v>女</v>
          </cell>
          <cell r="E1576" t="str">
            <v>2006-01-31</v>
          </cell>
          <cell r="F1576" t="str">
            <v>软件工程（本）</v>
          </cell>
          <cell r="G1576" t="str">
            <v>2024</v>
          </cell>
          <cell r="H1576" t="str">
            <v>4</v>
          </cell>
          <cell r="I1576" t="str">
            <v>本科生</v>
          </cell>
          <cell r="J1576" t="str">
            <v>2024软工5班</v>
          </cell>
          <cell r="K1576" t="str">
            <v>邵阳市</v>
          </cell>
          <cell r="L1576" t="str">
            <v>湖南省</v>
          </cell>
          <cell r="M1576" t="str">
            <v>15073946782</v>
          </cell>
          <cell r="N1576" t="str">
            <v>18873951437</v>
          </cell>
          <cell r="O1576" t="str">
            <v>湖南省邵阳市大祥区城南街道东方世家45号门面</v>
          </cell>
          <cell r="P1576" t="str">
            <v>19310014498</v>
          </cell>
          <cell r="Q1576" t="str">
            <v>群众</v>
          </cell>
          <cell r="R1576" t="str">
            <v>汉族</v>
          </cell>
          <cell r="S1576" t="str">
            <v>湖南省</v>
          </cell>
          <cell r="T1576" t="str">
            <v>李国辉 18390966168</v>
          </cell>
        </row>
        <row r="1577">
          <cell r="A1577" t="str">
            <v>202401150550</v>
          </cell>
          <cell r="B1577" t="str">
            <v>430581200612304315</v>
          </cell>
          <cell r="C1577" t="str">
            <v>刘翼奇</v>
          </cell>
          <cell r="D1577" t="str">
            <v>男</v>
          </cell>
          <cell r="E1577" t="str">
            <v>2006-12-30</v>
          </cell>
          <cell r="F1577" t="str">
            <v>软件工程（本）</v>
          </cell>
          <cell r="G1577" t="str">
            <v>2024</v>
          </cell>
          <cell r="H1577" t="str">
            <v>4</v>
          </cell>
          <cell r="I1577" t="str">
            <v>本科生</v>
          </cell>
          <cell r="J1577" t="str">
            <v>2024软工5班</v>
          </cell>
          <cell r="K1577" t="str">
            <v>邵阳市</v>
          </cell>
          <cell r="L1577" t="str">
            <v>湖南省</v>
          </cell>
          <cell r="M1577" t="str">
            <v>18373954828</v>
          </cell>
          <cell r="N1577" t="str">
            <v>18373954828</v>
          </cell>
          <cell r="O1577" t="str">
            <v>湖南省邵阳武冈市广场南路王府花园8栋靓密码美容美体</v>
          </cell>
          <cell r="P1577" t="str">
            <v>15073903750</v>
          </cell>
          <cell r="Q1577" t="str">
            <v>群众</v>
          </cell>
          <cell r="R1577" t="str">
            <v>汉族</v>
          </cell>
          <cell r="S1577" t="str">
            <v>湖南省</v>
          </cell>
          <cell r="T1577" t="str">
            <v>李国辉 18390966168</v>
          </cell>
        </row>
        <row r="1578">
          <cell r="A1578" t="str">
            <v>202401150551</v>
          </cell>
          <cell r="B1578" t="str">
            <v>430624200612090167</v>
          </cell>
          <cell r="C1578" t="str">
            <v>易雨涵</v>
          </cell>
          <cell r="D1578" t="str">
            <v>女</v>
          </cell>
          <cell r="E1578" t="str">
            <v>2006-12-09</v>
          </cell>
          <cell r="F1578" t="str">
            <v>软件工程（本）</v>
          </cell>
          <cell r="G1578" t="str">
            <v>2024</v>
          </cell>
          <cell r="H1578" t="str">
            <v>4</v>
          </cell>
          <cell r="I1578" t="str">
            <v>本科生</v>
          </cell>
          <cell r="J1578" t="str">
            <v>2024软工5班</v>
          </cell>
          <cell r="K1578" t="str">
            <v>湘阴县</v>
          </cell>
          <cell r="L1578" t="str">
            <v>湘阴县</v>
          </cell>
          <cell r="M1578" t="str">
            <v>17773778205</v>
          </cell>
          <cell r="N1578" t="str">
            <v>18908460414</v>
          </cell>
          <cell r="O1578" t="str">
            <v>湖南省长沙市开福区</v>
          </cell>
          <cell r="P1578" t="str">
            <v/>
          </cell>
          <cell r="Q1578" t="str">
            <v>群众</v>
          </cell>
          <cell r="R1578" t="str">
            <v>汉族</v>
          </cell>
          <cell r="S1578" t="str">
            <v>湖南省/岳阳市/湘阴县</v>
          </cell>
          <cell r="T1578" t="str">
            <v>李国辉 18390966168</v>
          </cell>
        </row>
        <row r="1579">
          <cell r="A1579" t="str">
            <v>202401140223</v>
          </cell>
          <cell r="B1579" t="str">
            <v>431322200408220464</v>
          </cell>
          <cell r="C1579" t="str">
            <v>罗祺</v>
          </cell>
          <cell r="D1579" t="str">
            <v>女</v>
          </cell>
          <cell r="E1579" t="str">
            <v>2004-08-22</v>
          </cell>
          <cell r="F1579" t="str">
            <v>软件工程（本）</v>
          </cell>
          <cell r="G1579" t="str">
            <v>2024</v>
          </cell>
          <cell r="H1579" t="str">
            <v>4</v>
          </cell>
          <cell r="I1579" t="str">
            <v>本科生</v>
          </cell>
          <cell r="J1579" t="str">
            <v>2024软工6班</v>
          </cell>
          <cell r="K1579" t="str">
            <v>娄底市</v>
          </cell>
          <cell r="L1579" t="str">
            <v>新化县</v>
          </cell>
          <cell r="M1579" t="str">
            <v>15173894786</v>
          </cell>
          <cell r="N1579" t="str">
            <v>15173894786</v>
          </cell>
          <cell r="O1579" t="str">
            <v>湖南省娄底市娄星区电力中央城三栋一单元103</v>
          </cell>
          <cell r="P1579" t="str">
            <v>19310013998</v>
          </cell>
          <cell r="Q1579" t="str">
            <v>共青团员</v>
          </cell>
          <cell r="R1579" t="str">
            <v>汉族</v>
          </cell>
          <cell r="S1579" t="str">
            <v>湖南省/娄底市/新化县</v>
          </cell>
          <cell r="T1579" t="str">
            <v>李国辉 18390966168</v>
          </cell>
        </row>
        <row r="1580">
          <cell r="A1580" t="str">
            <v>202401150601</v>
          </cell>
          <cell r="B1580" t="str">
            <v>430105200603105615</v>
          </cell>
          <cell r="C1580" t="str">
            <v>崔正阳</v>
          </cell>
          <cell r="D1580" t="str">
            <v>男</v>
          </cell>
          <cell r="E1580" t="str">
            <v>2006-03-10</v>
          </cell>
          <cell r="F1580" t="str">
            <v>软件工程（本）</v>
          </cell>
          <cell r="G1580" t="str">
            <v>2024</v>
          </cell>
          <cell r="H1580" t="str">
            <v>4</v>
          </cell>
          <cell r="I1580" t="str">
            <v>本科生</v>
          </cell>
          <cell r="J1580" t="str">
            <v>2024软工6班</v>
          </cell>
          <cell r="K1580" t="str">
            <v>长沙市</v>
          </cell>
          <cell r="L1580" t="str">
            <v>开福区</v>
          </cell>
          <cell r="M1580" t="str">
            <v>13808413700</v>
          </cell>
          <cell r="N1580" t="str">
            <v>13808473911</v>
          </cell>
          <cell r="O1580" t="str">
            <v>湖南省长沙市开福区开福大道180号滨河家园11栋一单元901</v>
          </cell>
          <cell r="P1580" t="str">
            <v/>
          </cell>
          <cell r="Q1580" t="str">
            <v>群众</v>
          </cell>
          <cell r="R1580" t="str">
            <v>汉族</v>
          </cell>
          <cell r="S1580" t="str">
            <v>湖南省/长沙市/开福区</v>
          </cell>
          <cell r="T1580" t="str">
            <v>李国辉 18390966168</v>
          </cell>
        </row>
        <row r="1581">
          <cell r="A1581" t="str">
            <v>202401150602</v>
          </cell>
          <cell r="B1581" t="str">
            <v>431381200606260029</v>
          </cell>
          <cell r="C1581" t="str">
            <v>欧阳欣玥</v>
          </cell>
          <cell r="D1581" t="str">
            <v>女</v>
          </cell>
          <cell r="E1581" t="str">
            <v>2006-06-26</v>
          </cell>
          <cell r="F1581" t="str">
            <v>软件工程（本）</v>
          </cell>
          <cell r="G1581" t="str">
            <v>2024</v>
          </cell>
          <cell r="H1581" t="str">
            <v>4</v>
          </cell>
          <cell r="I1581" t="str">
            <v>本科生</v>
          </cell>
          <cell r="J1581" t="str">
            <v>2024软工6班</v>
          </cell>
          <cell r="K1581" t="str">
            <v>娄底市</v>
          </cell>
          <cell r="L1581" t="str">
            <v>冷水江市</v>
          </cell>
          <cell r="M1581" t="str">
            <v>15570848883</v>
          </cell>
          <cell r="N1581" t="str">
            <v>17707488482</v>
          </cell>
          <cell r="O1581" t="str">
            <v>湖南省娄底市冷水江市汇美畔山公馆2栋1203</v>
          </cell>
          <cell r="P1581" t="str">
            <v>19892481056</v>
          </cell>
          <cell r="Q1581" t="str">
            <v>群众</v>
          </cell>
          <cell r="R1581" t="str">
            <v>汉族</v>
          </cell>
          <cell r="S1581" t="str">
            <v>湖南省/娄底市/冷水江市</v>
          </cell>
          <cell r="T1581" t="str">
            <v>李国辉 18390966168</v>
          </cell>
        </row>
        <row r="1582">
          <cell r="A1582" t="str">
            <v>202401150603</v>
          </cell>
          <cell r="B1582" t="str">
            <v>431002200512251023</v>
          </cell>
          <cell r="C1582" t="str">
            <v>邓懿凌</v>
          </cell>
          <cell r="D1582" t="str">
            <v>女</v>
          </cell>
          <cell r="E1582" t="str">
            <v>2005-12-25</v>
          </cell>
          <cell r="F1582" t="str">
            <v>软件工程（本）</v>
          </cell>
          <cell r="G1582" t="str">
            <v>2024</v>
          </cell>
          <cell r="H1582" t="str">
            <v>4</v>
          </cell>
          <cell r="I1582" t="str">
            <v>本科生</v>
          </cell>
          <cell r="J1582" t="str">
            <v>2024软工6班</v>
          </cell>
          <cell r="K1582" t="str">
            <v>郴州市</v>
          </cell>
          <cell r="L1582" t="str">
            <v>北湖区</v>
          </cell>
          <cell r="M1582" t="str">
            <v>18153874173</v>
          </cell>
          <cell r="N1582" t="str">
            <v>13387352902</v>
          </cell>
          <cell r="O1582" t="str">
            <v>湖南省郴州市北湖区协作路14号</v>
          </cell>
          <cell r="P1582" t="str">
            <v>19310015897</v>
          </cell>
          <cell r="Q1582" t="str">
            <v>群众</v>
          </cell>
          <cell r="R1582" t="str">
            <v>汉族</v>
          </cell>
          <cell r="S1582" t="str">
            <v>湖南省/郴州市/北湖区</v>
          </cell>
          <cell r="T1582" t="str">
            <v>李国辉 18390966168</v>
          </cell>
        </row>
        <row r="1583">
          <cell r="A1583" t="str">
            <v>202401150604</v>
          </cell>
          <cell r="B1583" t="str">
            <v>430523200509050034</v>
          </cell>
          <cell r="C1583" t="str">
            <v>黄安</v>
          </cell>
          <cell r="D1583" t="str">
            <v>男</v>
          </cell>
          <cell r="E1583" t="str">
            <v>2005-09-05</v>
          </cell>
          <cell r="F1583" t="str">
            <v>软件工程（本）</v>
          </cell>
          <cell r="G1583" t="str">
            <v>2024</v>
          </cell>
          <cell r="H1583" t="str">
            <v>4</v>
          </cell>
          <cell r="I1583" t="str">
            <v>本科生</v>
          </cell>
          <cell r="J1583" t="str">
            <v>2024软工6班</v>
          </cell>
          <cell r="K1583" t="str">
            <v>邵阳市</v>
          </cell>
          <cell r="L1583" t="str">
            <v>湖南省</v>
          </cell>
          <cell r="M1583" t="str">
            <v>18373970455</v>
          </cell>
          <cell r="N1583" t="str">
            <v>13433000255</v>
          </cell>
          <cell r="O1583" t="str">
            <v>湖南省邵阳市邵阳县良山村</v>
          </cell>
          <cell r="P1583" t="str">
            <v>17673862905</v>
          </cell>
          <cell r="Q1583" t="str">
            <v>共青团员</v>
          </cell>
          <cell r="R1583" t="str">
            <v>汉族</v>
          </cell>
          <cell r="S1583" t="str">
            <v>湖南省</v>
          </cell>
          <cell r="T1583" t="str">
            <v>李国辉 18390966168</v>
          </cell>
        </row>
        <row r="1584">
          <cell r="A1584" t="str">
            <v>202401150605</v>
          </cell>
          <cell r="B1584" t="str">
            <v>430321200609130054</v>
          </cell>
          <cell r="C1584" t="str">
            <v>王俊滔</v>
          </cell>
          <cell r="D1584" t="str">
            <v>男</v>
          </cell>
          <cell r="E1584" t="str">
            <v>2006-09-13</v>
          </cell>
          <cell r="F1584" t="str">
            <v>软件工程（本）</v>
          </cell>
          <cell r="G1584" t="str">
            <v>2024</v>
          </cell>
          <cell r="H1584" t="str">
            <v>4</v>
          </cell>
          <cell r="I1584" t="str">
            <v>本科生</v>
          </cell>
          <cell r="J1584" t="str">
            <v>2024软工6班</v>
          </cell>
          <cell r="K1584" t="str">
            <v>湘潭市</v>
          </cell>
          <cell r="L1584" t="str">
            <v/>
          </cell>
          <cell r="M1584" t="str">
            <v>18173280860</v>
          </cell>
          <cell r="N1584" t="str">
            <v>13786214400</v>
          </cell>
          <cell r="O1584" t="str">
            <v>湖南省湘潭市湘潭县易俗河镇梅林桥高桥村陈家组</v>
          </cell>
          <cell r="P1584" t="str">
            <v>18173280860</v>
          </cell>
          <cell r="Q1584" t="str">
            <v>共青团员</v>
          </cell>
          <cell r="R1584" t="str">
            <v>汉族</v>
          </cell>
          <cell r="S1584" t="str">
            <v/>
          </cell>
          <cell r="T1584" t="str">
            <v>李国辉 18390966168</v>
          </cell>
        </row>
        <row r="1585">
          <cell r="A1585" t="str">
            <v>202401150606</v>
          </cell>
          <cell r="B1585" t="str">
            <v>43100220060502601X</v>
          </cell>
          <cell r="C1585" t="str">
            <v>何睿斌</v>
          </cell>
          <cell r="D1585" t="str">
            <v>男</v>
          </cell>
          <cell r="E1585" t="str">
            <v>2006-05-02</v>
          </cell>
          <cell r="F1585" t="str">
            <v>软件工程（本）</v>
          </cell>
          <cell r="G1585" t="str">
            <v>2024</v>
          </cell>
          <cell r="H1585" t="str">
            <v>4</v>
          </cell>
          <cell r="I1585" t="str">
            <v>本科生</v>
          </cell>
          <cell r="J1585" t="str">
            <v>2024软工6班</v>
          </cell>
          <cell r="K1585" t="str">
            <v>郴州市</v>
          </cell>
          <cell r="L1585" t="str">
            <v>北湖区</v>
          </cell>
          <cell r="M1585" t="str">
            <v>18873541339</v>
          </cell>
          <cell r="N1585" t="str">
            <v>13266714319</v>
          </cell>
          <cell r="O1585" t="str">
            <v>湖南省郴州市北湖区骆仙西路1号香榭花园4栋1单元1402</v>
          </cell>
          <cell r="P1585" t="str">
            <v/>
          </cell>
          <cell r="Q1585" t="str">
            <v>群众</v>
          </cell>
          <cell r="R1585" t="str">
            <v>汉族</v>
          </cell>
          <cell r="S1585" t="str">
            <v>湖南省/郴州市/北湖区</v>
          </cell>
          <cell r="T1585" t="str">
            <v>李国辉 18390966168</v>
          </cell>
        </row>
        <row r="1586">
          <cell r="A1586" t="str">
            <v>202401150607</v>
          </cell>
          <cell r="B1586" t="str">
            <v>430302200610080075</v>
          </cell>
          <cell r="C1586" t="str">
            <v>贺翊恒</v>
          </cell>
          <cell r="D1586" t="str">
            <v>男</v>
          </cell>
          <cell r="E1586" t="str">
            <v>2006-10-08</v>
          </cell>
          <cell r="F1586" t="str">
            <v>软件工程（本）</v>
          </cell>
          <cell r="G1586" t="str">
            <v>2024</v>
          </cell>
          <cell r="H1586" t="str">
            <v>4</v>
          </cell>
          <cell r="I1586" t="str">
            <v>本科生</v>
          </cell>
          <cell r="J1586" t="str">
            <v>2024软工6班</v>
          </cell>
          <cell r="K1586" t="str">
            <v>湘潭市</v>
          </cell>
          <cell r="L1586" t="str">
            <v>湘潭市</v>
          </cell>
          <cell r="M1586" t="str">
            <v>18975277520</v>
          </cell>
          <cell r="N1586" t="str">
            <v>18975277520</v>
          </cell>
          <cell r="O1586" t="str">
            <v>湘潭市雨湖区韶山西路何家湾巷地调院</v>
          </cell>
          <cell r="P1586" t="str">
            <v>15197250025</v>
          </cell>
          <cell r="Q1586" t="str">
            <v>共青团员</v>
          </cell>
          <cell r="R1586" t="str">
            <v>汉族</v>
          </cell>
          <cell r="S1586" t="str">
            <v>湖南省/湘潭市/雨湖区</v>
          </cell>
          <cell r="T1586" t="str">
            <v>李国辉 18390966168</v>
          </cell>
        </row>
        <row r="1587">
          <cell r="A1587" t="str">
            <v>202401150608</v>
          </cell>
          <cell r="B1587" t="str">
            <v>430621200612080322</v>
          </cell>
          <cell r="C1587" t="str">
            <v>梁沁</v>
          </cell>
          <cell r="D1587" t="str">
            <v>女</v>
          </cell>
          <cell r="E1587" t="str">
            <v>2006-12-08</v>
          </cell>
          <cell r="F1587" t="str">
            <v>软件工程（本）</v>
          </cell>
          <cell r="G1587" t="str">
            <v>2024</v>
          </cell>
          <cell r="H1587" t="str">
            <v>4</v>
          </cell>
          <cell r="I1587" t="str">
            <v>本科生</v>
          </cell>
          <cell r="J1587" t="str">
            <v>2024软工6班</v>
          </cell>
          <cell r="K1587" t="str">
            <v>岳阳市</v>
          </cell>
          <cell r="L1587" t="str">
            <v/>
          </cell>
          <cell r="M1587" t="str">
            <v>19807405841</v>
          </cell>
          <cell r="N1587" t="str">
            <v>18820149969</v>
          </cell>
          <cell r="O1587" t="str">
            <v>广州市白云区人和镇鹤亭村鹤亭东路北二巷3号301室</v>
          </cell>
          <cell r="P1587" t="str">
            <v/>
          </cell>
          <cell r="Q1587" t="str">
            <v>群众</v>
          </cell>
          <cell r="R1587" t="str">
            <v>汉族</v>
          </cell>
          <cell r="S1587" t="str">
            <v/>
          </cell>
          <cell r="T1587" t="str">
            <v>李国辉 18390966168</v>
          </cell>
        </row>
        <row r="1588">
          <cell r="A1588" t="str">
            <v>202401150609</v>
          </cell>
          <cell r="B1588" t="str">
            <v>430521199811230011</v>
          </cell>
          <cell r="C1588" t="str">
            <v>申韬祯</v>
          </cell>
          <cell r="D1588" t="str">
            <v>男</v>
          </cell>
          <cell r="E1588" t="str">
            <v>1998-11-23</v>
          </cell>
          <cell r="F1588" t="str">
            <v>软件工程（本）</v>
          </cell>
          <cell r="G1588" t="str">
            <v>2024</v>
          </cell>
          <cell r="H1588" t="str">
            <v>4</v>
          </cell>
          <cell r="I1588" t="str">
            <v>本科生</v>
          </cell>
          <cell r="J1588" t="str">
            <v>2024软工6班</v>
          </cell>
          <cell r="K1588" t="str">
            <v>邵阳市</v>
          </cell>
          <cell r="L1588" t="str">
            <v/>
          </cell>
          <cell r="M1588" t="str">
            <v>18975766132</v>
          </cell>
          <cell r="N1588" t="str">
            <v>17397393616</v>
          </cell>
          <cell r="O1588" t="str">
            <v>湖南省邵阳市邵东市县政府</v>
          </cell>
          <cell r="P1588" t="str">
            <v/>
          </cell>
          <cell r="Q1588" t="str">
            <v>共青团员</v>
          </cell>
          <cell r="R1588" t="str">
            <v>汉族</v>
          </cell>
          <cell r="S1588" t="str">
            <v/>
          </cell>
          <cell r="T1588" t="str">
            <v>李国辉 18390966168</v>
          </cell>
        </row>
        <row r="1589">
          <cell r="A1589" t="str">
            <v>202401150610</v>
          </cell>
          <cell r="B1589" t="str">
            <v>430421200508160014</v>
          </cell>
          <cell r="C1589" t="str">
            <v>谭凌</v>
          </cell>
          <cell r="D1589" t="str">
            <v>男</v>
          </cell>
          <cell r="E1589" t="str">
            <v>2005-08-16</v>
          </cell>
          <cell r="F1589" t="str">
            <v>软件工程（本）</v>
          </cell>
          <cell r="G1589" t="str">
            <v>2024</v>
          </cell>
          <cell r="H1589" t="str">
            <v>4</v>
          </cell>
          <cell r="I1589" t="str">
            <v>本科生</v>
          </cell>
          <cell r="J1589" t="str">
            <v>2024软工6班</v>
          </cell>
          <cell r="K1589" t="str">
            <v>衡阳市</v>
          </cell>
          <cell r="L1589" t="str">
            <v/>
          </cell>
          <cell r="M1589" t="str">
            <v>13973408853</v>
          </cell>
          <cell r="N1589" t="str">
            <v>18973469375</v>
          </cell>
          <cell r="O1589" t="str">
            <v>湖南省衡阳市衡阳县西渡镇翰林学府东区</v>
          </cell>
          <cell r="P1589" t="str">
            <v/>
          </cell>
          <cell r="Q1589" t="str">
            <v>群众</v>
          </cell>
          <cell r="R1589" t="str">
            <v>汉族</v>
          </cell>
          <cell r="S1589" t="str">
            <v/>
          </cell>
          <cell r="T1589" t="str">
            <v>李国辉 18390966168</v>
          </cell>
        </row>
        <row r="1590">
          <cell r="A1590" t="str">
            <v>202401150612</v>
          </cell>
          <cell r="B1590" t="str">
            <v>430922200609259797</v>
          </cell>
          <cell r="C1590" t="str">
            <v>刘涛</v>
          </cell>
          <cell r="D1590" t="str">
            <v>男</v>
          </cell>
          <cell r="E1590" t="str">
            <v>2006-09-25</v>
          </cell>
          <cell r="F1590" t="str">
            <v>软件工程（本）</v>
          </cell>
          <cell r="G1590" t="str">
            <v>2024</v>
          </cell>
          <cell r="H1590" t="str">
            <v>4</v>
          </cell>
          <cell r="I1590" t="str">
            <v>本科生</v>
          </cell>
          <cell r="J1590" t="str">
            <v>2024软工6班</v>
          </cell>
          <cell r="K1590" t="str">
            <v>益阳市</v>
          </cell>
          <cell r="L1590" t="str">
            <v>桃江县</v>
          </cell>
          <cell r="M1590" t="str">
            <v>19118741382</v>
          </cell>
          <cell r="N1590" t="str">
            <v>17308641054</v>
          </cell>
          <cell r="O1590" t="str">
            <v>湖南省桃江县沾溪镇洋泉湾村邓家山</v>
          </cell>
          <cell r="P1590" t="str">
            <v/>
          </cell>
          <cell r="Q1590" t="str">
            <v>群众</v>
          </cell>
          <cell r="R1590" t="str">
            <v>汉族</v>
          </cell>
          <cell r="S1590" t="str">
            <v/>
          </cell>
          <cell r="T1590" t="str">
            <v>李国辉 18390966168</v>
          </cell>
        </row>
        <row r="1591">
          <cell r="A1591" t="str">
            <v>202401150613</v>
          </cell>
          <cell r="B1591" t="str">
            <v>431003200509296550</v>
          </cell>
          <cell r="C1591" t="str">
            <v>吴泓羽</v>
          </cell>
          <cell r="D1591" t="str">
            <v>男</v>
          </cell>
          <cell r="E1591" t="str">
            <v>2005-09-29</v>
          </cell>
          <cell r="F1591" t="str">
            <v>软件工程（本）</v>
          </cell>
          <cell r="G1591" t="str">
            <v>2024</v>
          </cell>
          <cell r="H1591" t="str">
            <v>4</v>
          </cell>
          <cell r="I1591" t="str">
            <v>本科生</v>
          </cell>
          <cell r="J1591" t="str">
            <v>2024软工6班</v>
          </cell>
          <cell r="K1591" t="str">
            <v>郴州市</v>
          </cell>
          <cell r="L1591" t="str">
            <v>湖南省</v>
          </cell>
          <cell r="M1591" t="str">
            <v>15607354699</v>
          </cell>
          <cell r="N1591" t="str">
            <v>15607353777</v>
          </cell>
          <cell r="O1591" t="str">
            <v>湖南省郴州市北湖区东风路龙泉名邸一期一栋四单元310</v>
          </cell>
          <cell r="P1591" t="str">
            <v/>
          </cell>
          <cell r="Q1591" t="str">
            <v>群众</v>
          </cell>
          <cell r="R1591" t="str">
            <v>汉族</v>
          </cell>
          <cell r="S1591" t="str">
            <v>湖南省</v>
          </cell>
          <cell r="T1591" t="str">
            <v>李国辉 18390966168</v>
          </cell>
        </row>
        <row r="1592">
          <cell r="A1592" t="str">
            <v>202401150614</v>
          </cell>
          <cell r="B1592" t="str">
            <v>430626200606260150</v>
          </cell>
          <cell r="C1592" t="str">
            <v>单宏翔</v>
          </cell>
          <cell r="D1592" t="str">
            <v>男</v>
          </cell>
          <cell r="E1592" t="str">
            <v>2006-06-26</v>
          </cell>
          <cell r="F1592" t="str">
            <v>软件工程（本）</v>
          </cell>
          <cell r="G1592" t="str">
            <v>2024</v>
          </cell>
          <cell r="H1592" t="str">
            <v>4</v>
          </cell>
          <cell r="I1592" t="str">
            <v>本科生</v>
          </cell>
          <cell r="J1592" t="str">
            <v>2024软工6班</v>
          </cell>
          <cell r="K1592" t="str">
            <v>岳阳市</v>
          </cell>
          <cell r="L1592" t="str">
            <v>平江县</v>
          </cell>
          <cell r="M1592" t="str">
            <v>19116988062</v>
          </cell>
          <cell r="N1592" t="str">
            <v>19958085306</v>
          </cell>
          <cell r="O1592" t="str">
            <v>湖南省岳阳市平江县金蓝湾小区8栋1单元311</v>
          </cell>
          <cell r="P1592" t="str">
            <v/>
          </cell>
          <cell r="Q1592" t="str">
            <v>群众</v>
          </cell>
          <cell r="R1592" t="str">
            <v>汉族</v>
          </cell>
          <cell r="S1592" t="str">
            <v>湖南省/岳阳市/平江县</v>
          </cell>
          <cell r="T1592" t="str">
            <v>李国辉 18390966168</v>
          </cell>
        </row>
        <row r="1593">
          <cell r="A1593" t="str">
            <v>202401150616</v>
          </cell>
          <cell r="B1593" t="str">
            <v>431002200606260510</v>
          </cell>
          <cell r="C1593" t="str">
            <v>谭淞瀚</v>
          </cell>
          <cell r="D1593" t="str">
            <v>男</v>
          </cell>
          <cell r="E1593" t="str">
            <v>2006-06-26</v>
          </cell>
          <cell r="F1593" t="str">
            <v>软件工程（本）</v>
          </cell>
          <cell r="G1593" t="str">
            <v>2024</v>
          </cell>
          <cell r="H1593" t="str">
            <v>4</v>
          </cell>
          <cell r="I1593" t="str">
            <v>本科生</v>
          </cell>
          <cell r="J1593" t="str">
            <v>2024软工6班</v>
          </cell>
          <cell r="K1593" t="str">
            <v>郴州市</v>
          </cell>
          <cell r="L1593" t="str">
            <v>北湖区</v>
          </cell>
          <cell r="M1593" t="str">
            <v>13272377138</v>
          </cell>
          <cell r="N1593" t="str">
            <v>13762572068</v>
          </cell>
          <cell r="O1593" t="str">
            <v>湖南省郴州市北湖区槐树路公园九里</v>
          </cell>
          <cell r="P1593" t="str">
            <v>13762572068</v>
          </cell>
          <cell r="Q1593" t="str">
            <v>群众</v>
          </cell>
          <cell r="R1593" t="str">
            <v>汉族</v>
          </cell>
          <cell r="S1593" t="str">
            <v>湖南省/郴州市/北湖区</v>
          </cell>
          <cell r="T1593" t="str">
            <v>李国辉 18390966168</v>
          </cell>
        </row>
        <row r="1594">
          <cell r="A1594" t="str">
            <v>202401150617</v>
          </cell>
          <cell r="B1594" t="str">
            <v>431126200610060016</v>
          </cell>
          <cell r="C1594" t="str">
            <v>雷振华</v>
          </cell>
          <cell r="D1594" t="str">
            <v>男</v>
          </cell>
          <cell r="E1594" t="str">
            <v>2006-10-06</v>
          </cell>
          <cell r="F1594" t="str">
            <v>软件工程（本）</v>
          </cell>
          <cell r="G1594" t="str">
            <v>2024</v>
          </cell>
          <cell r="H1594" t="str">
            <v>4</v>
          </cell>
          <cell r="I1594" t="str">
            <v>本科生</v>
          </cell>
          <cell r="J1594" t="str">
            <v>2024软工6班</v>
          </cell>
          <cell r="K1594" t="str">
            <v>永州市</v>
          </cell>
          <cell r="L1594" t="str">
            <v>湖南省</v>
          </cell>
          <cell r="M1594" t="str">
            <v>15016975379</v>
          </cell>
          <cell r="N1594" t="str">
            <v>15362896556</v>
          </cell>
          <cell r="O1594" t="str">
            <v>湖南省永州市宁远县鲤溪镇鲤溪村</v>
          </cell>
          <cell r="P1594" t="str">
            <v>18797760232</v>
          </cell>
          <cell r="Q1594" t="str">
            <v>群众</v>
          </cell>
          <cell r="R1594" t="str">
            <v>汉族</v>
          </cell>
          <cell r="S1594" t="str">
            <v>湖南省</v>
          </cell>
          <cell r="T1594" t="str">
            <v>李国辉 18390966168</v>
          </cell>
        </row>
        <row r="1595">
          <cell r="A1595" t="str">
            <v>202401150618</v>
          </cell>
          <cell r="B1595" t="str">
            <v>43042120051017049X</v>
          </cell>
          <cell r="C1595" t="str">
            <v>唐永超</v>
          </cell>
          <cell r="D1595" t="str">
            <v>男</v>
          </cell>
          <cell r="E1595" t="str">
            <v>2005-10-17</v>
          </cell>
          <cell r="F1595" t="str">
            <v>软件工程（本）</v>
          </cell>
          <cell r="G1595" t="str">
            <v>2024</v>
          </cell>
          <cell r="H1595" t="str">
            <v>4</v>
          </cell>
          <cell r="I1595" t="str">
            <v>本科生</v>
          </cell>
          <cell r="J1595" t="str">
            <v>2024软工6班</v>
          </cell>
          <cell r="K1595" t="str">
            <v>衡阳市</v>
          </cell>
          <cell r="L1595" t="str">
            <v>衡阳县</v>
          </cell>
          <cell r="M1595" t="str">
            <v>19372328097</v>
          </cell>
          <cell r="N1595" t="str">
            <v>15074760355</v>
          </cell>
          <cell r="O1595" t="str">
            <v>湖南省衡阳市衡阳县关市镇源江村</v>
          </cell>
          <cell r="P1595" t="str">
            <v>15573497831</v>
          </cell>
          <cell r="Q1595" t="str">
            <v>共青团员</v>
          </cell>
          <cell r="R1595" t="str">
            <v>汉族</v>
          </cell>
          <cell r="S1595" t="str">
            <v>湖南省/衡阳市/衡阳县</v>
          </cell>
          <cell r="T1595" t="str">
            <v>李国辉 18390966168</v>
          </cell>
        </row>
        <row r="1596">
          <cell r="A1596" t="str">
            <v>202401150619</v>
          </cell>
          <cell r="B1596" t="str">
            <v>430703200608220196</v>
          </cell>
          <cell r="C1596" t="str">
            <v>谭子豪</v>
          </cell>
          <cell r="D1596" t="str">
            <v>男</v>
          </cell>
          <cell r="E1596" t="str">
            <v>2006-08-22</v>
          </cell>
          <cell r="F1596" t="str">
            <v>软件工程（本）</v>
          </cell>
          <cell r="G1596" t="str">
            <v>2024</v>
          </cell>
          <cell r="H1596" t="str">
            <v>4</v>
          </cell>
          <cell r="I1596" t="str">
            <v>本科生</v>
          </cell>
          <cell r="J1596" t="str">
            <v>2024软工6班</v>
          </cell>
          <cell r="K1596" t="str">
            <v>鼎城区</v>
          </cell>
          <cell r="L1596" t="str">
            <v>鼎城区</v>
          </cell>
          <cell r="M1596" t="str">
            <v>13047267068</v>
          </cell>
          <cell r="N1596" t="str">
            <v>13713852948</v>
          </cell>
          <cell r="O1596" t="str">
            <v>湖南省常德市鼎城区尧天平镇</v>
          </cell>
          <cell r="P1596" t="str">
            <v/>
          </cell>
          <cell r="Q1596" t="str">
            <v>群众</v>
          </cell>
          <cell r="R1596" t="str">
            <v>汉族</v>
          </cell>
          <cell r="S1596" t="str">
            <v>湖南省/常德市/鼎城区</v>
          </cell>
          <cell r="T1596" t="str">
            <v>李国辉 18390966168</v>
          </cell>
        </row>
        <row r="1597">
          <cell r="A1597" t="str">
            <v>202401150620</v>
          </cell>
          <cell r="B1597" t="str">
            <v>431122200510150238</v>
          </cell>
          <cell r="C1597" t="str">
            <v>杨祖强</v>
          </cell>
          <cell r="D1597" t="str">
            <v>男</v>
          </cell>
          <cell r="E1597" t="str">
            <v>2005-10-15</v>
          </cell>
          <cell r="F1597" t="str">
            <v>软件工程（本）</v>
          </cell>
          <cell r="G1597" t="str">
            <v>2024</v>
          </cell>
          <cell r="H1597" t="str">
            <v>4</v>
          </cell>
          <cell r="I1597" t="str">
            <v>本科生</v>
          </cell>
          <cell r="J1597" t="str">
            <v>2024软工6班</v>
          </cell>
          <cell r="K1597" t="str">
            <v>永州市</v>
          </cell>
          <cell r="L1597" t="str">
            <v>东安县</v>
          </cell>
          <cell r="M1597" t="str">
            <v>13423211179</v>
          </cell>
          <cell r="N1597" t="str">
            <v>13532537316</v>
          </cell>
          <cell r="O1597" t="str">
            <v>广东省东莞市清溪镇上元路6-10号（逸景门诊对面沙场）</v>
          </cell>
          <cell r="P1597" t="str">
            <v/>
          </cell>
          <cell r="Q1597" t="str">
            <v>群众</v>
          </cell>
          <cell r="R1597" t="str">
            <v>汉族</v>
          </cell>
          <cell r="S1597" t="str">
            <v>湖南省/永州市/东安县</v>
          </cell>
          <cell r="T1597" t="str">
            <v>李国辉 18390966168</v>
          </cell>
        </row>
        <row r="1598">
          <cell r="A1598" t="str">
            <v>202401150621</v>
          </cell>
          <cell r="B1598" t="str">
            <v>430723200601070039</v>
          </cell>
          <cell r="C1598" t="str">
            <v>周志程</v>
          </cell>
          <cell r="D1598" t="str">
            <v>男</v>
          </cell>
          <cell r="E1598" t="str">
            <v>2006-01-07</v>
          </cell>
          <cell r="F1598" t="str">
            <v>软件工程（本）</v>
          </cell>
          <cell r="G1598" t="str">
            <v>2024</v>
          </cell>
          <cell r="H1598" t="str">
            <v>4</v>
          </cell>
          <cell r="I1598" t="str">
            <v>本科生</v>
          </cell>
          <cell r="J1598" t="str">
            <v>2024软工6班</v>
          </cell>
          <cell r="K1598" t="str">
            <v>长沙市</v>
          </cell>
          <cell r="L1598" t="str">
            <v>湖南省</v>
          </cell>
          <cell r="M1598" t="str">
            <v>19386682625</v>
          </cell>
          <cell r="N1598" t="str">
            <v>17352821178</v>
          </cell>
          <cell r="O1598" t="str">
            <v>湖南省长沙市雨花区韶山中路云鼎公馆526号A栋2216</v>
          </cell>
          <cell r="P1598" t="str">
            <v/>
          </cell>
          <cell r="Q1598" t="str">
            <v>共青团员</v>
          </cell>
          <cell r="R1598" t="str">
            <v>汉族</v>
          </cell>
          <cell r="S1598" t="str">
            <v>湖南省</v>
          </cell>
          <cell r="T1598" t="str">
            <v>李国辉 18390966168</v>
          </cell>
        </row>
        <row r="1599">
          <cell r="A1599" t="str">
            <v>202401150622</v>
          </cell>
          <cell r="B1599" t="str">
            <v>430623200603210036</v>
          </cell>
          <cell r="C1599" t="str">
            <v>王旭</v>
          </cell>
          <cell r="D1599" t="str">
            <v>男</v>
          </cell>
          <cell r="E1599" t="str">
            <v>2006-03-21</v>
          </cell>
          <cell r="F1599" t="str">
            <v>软件工程（本）</v>
          </cell>
          <cell r="G1599" t="str">
            <v>2024</v>
          </cell>
          <cell r="H1599" t="str">
            <v>4</v>
          </cell>
          <cell r="I1599" t="str">
            <v>本科生</v>
          </cell>
          <cell r="J1599" t="str">
            <v>2024软工6班</v>
          </cell>
          <cell r="K1599" t="str">
            <v>华容县</v>
          </cell>
          <cell r="L1599" t="str">
            <v>华容县</v>
          </cell>
          <cell r="M1599" t="str">
            <v>15115073692</v>
          </cell>
          <cell r="N1599" t="str">
            <v>13622303325</v>
          </cell>
          <cell r="O1599" t="str">
            <v>湖南省岳阳市华容县章华镇麻浬泗海绵厂</v>
          </cell>
          <cell r="P1599" t="str">
            <v>无</v>
          </cell>
          <cell r="Q1599" t="str">
            <v>共青团员</v>
          </cell>
          <cell r="R1599" t="str">
            <v>汉族</v>
          </cell>
          <cell r="S1599" t="str">
            <v>湖南省/岳阳市/华容县</v>
          </cell>
          <cell r="T1599" t="str">
            <v>李国辉 18390966168</v>
          </cell>
        </row>
        <row r="1600">
          <cell r="A1600" t="str">
            <v>202401150624</v>
          </cell>
          <cell r="B1600" t="str">
            <v>430521200605041442</v>
          </cell>
          <cell r="C1600" t="str">
            <v>姜婧青</v>
          </cell>
          <cell r="D1600" t="str">
            <v>女</v>
          </cell>
          <cell r="E1600" t="str">
            <v>2006-05-04</v>
          </cell>
          <cell r="F1600" t="str">
            <v>软件工程（本）</v>
          </cell>
          <cell r="G1600" t="str">
            <v>2024</v>
          </cell>
          <cell r="H1600" t="str">
            <v>4</v>
          </cell>
          <cell r="I1600" t="str">
            <v>本科生</v>
          </cell>
          <cell r="J1600" t="str">
            <v>2024软工6班</v>
          </cell>
          <cell r="K1600" t="str">
            <v>邵阳市</v>
          </cell>
          <cell r="L1600" t="str">
            <v>湖南省</v>
          </cell>
          <cell r="M1600" t="str">
            <v>18890454332</v>
          </cell>
          <cell r="N1600" t="str">
            <v>19967873237</v>
          </cell>
          <cell r="O1600" t="str">
            <v>湖南省邵阳市邵东市牛马司镇桐杨村</v>
          </cell>
          <cell r="P1600" t="str">
            <v>18974686845</v>
          </cell>
          <cell r="Q1600" t="str">
            <v>群众</v>
          </cell>
          <cell r="R1600" t="str">
            <v>汉族</v>
          </cell>
          <cell r="S1600" t="str">
            <v>湖南省</v>
          </cell>
          <cell r="T1600" t="str">
            <v>李国辉 18390966168</v>
          </cell>
        </row>
        <row r="1601">
          <cell r="A1601" t="str">
            <v>202401150626</v>
          </cell>
          <cell r="B1601" t="str">
            <v>430681200606299359</v>
          </cell>
          <cell r="C1601" t="str">
            <v>杨博</v>
          </cell>
          <cell r="D1601" t="str">
            <v>男</v>
          </cell>
          <cell r="E1601" t="str">
            <v>2006-06-29</v>
          </cell>
          <cell r="F1601" t="str">
            <v>软件工程（本）</v>
          </cell>
          <cell r="G1601" t="str">
            <v>2024</v>
          </cell>
          <cell r="H1601" t="str">
            <v>4</v>
          </cell>
          <cell r="I1601" t="str">
            <v>本科生</v>
          </cell>
          <cell r="J1601" t="str">
            <v>2024软工6班</v>
          </cell>
          <cell r="K1601" t="str">
            <v>汨罗市</v>
          </cell>
          <cell r="L1601" t="str">
            <v>汨罗市</v>
          </cell>
          <cell r="M1601" t="str">
            <v>13548905884</v>
          </cell>
          <cell r="N1601" t="str">
            <v>13548905884</v>
          </cell>
          <cell r="O1601" t="str">
            <v>湖南省岳阳市汨罗市屈子祠镇范家园街道龙舟街与粽香街交叉南一百米车站饭店下一家</v>
          </cell>
          <cell r="P1601" t="str">
            <v>18573096516</v>
          </cell>
          <cell r="Q1601" t="str">
            <v>共青团员</v>
          </cell>
          <cell r="R1601" t="str">
            <v>汉族</v>
          </cell>
          <cell r="S1601" t="str">
            <v>湖南省/岳阳市/汨罗市</v>
          </cell>
          <cell r="T1601" t="str">
            <v>李国辉 18390966168</v>
          </cell>
        </row>
        <row r="1602">
          <cell r="A1602" t="str">
            <v>202401150627</v>
          </cell>
          <cell r="B1602" t="str">
            <v>431222200511230032</v>
          </cell>
          <cell r="C1602" t="str">
            <v>杜硕</v>
          </cell>
          <cell r="D1602" t="str">
            <v>男</v>
          </cell>
          <cell r="E1602" t="str">
            <v>2005-11-23</v>
          </cell>
          <cell r="F1602" t="str">
            <v>软件工程（本）</v>
          </cell>
          <cell r="G1602" t="str">
            <v>2024</v>
          </cell>
          <cell r="H1602" t="str">
            <v>4</v>
          </cell>
          <cell r="I1602" t="str">
            <v>本科生</v>
          </cell>
          <cell r="J1602" t="str">
            <v>2024软工6班</v>
          </cell>
          <cell r="K1602" t="str">
            <v>常德市</v>
          </cell>
          <cell r="L1602" t="str">
            <v>湖南省</v>
          </cell>
          <cell r="M1602" t="str">
            <v>18942061939</v>
          </cell>
          <cell r="N1602" t="str">
            <v>19196004321</v>
          </cell>
          <cell r="O1602" t="str">
            <v>湖南省常德市桃源县诚信东郡5栋2101</v>
          </cell>
          <cell r="P1602" t="str">
            <v/>
          </cell>
          <cell r="Q1602" t="str">
            <v>群众</v>
          </cell>
          <cell r="R1602" t="str">
            <v>苗族</v>
          </cell>
          <cell r="S1602" t="str">
            <v>湖南省</v>
          </cell>
          <cell r="T1602" t="str">
            <v>李国辉 18390966168</v>
          </cell>
        </row>
        <row r="1603">
          <cell r="A1603" t="str">
            <v>202401150628</v>
          </cell>
          <cell r="B1603" t="str">
            <v>430181200607070065</v>
          </cell>
          <cell r="C1603" t="str">
            <v>胡奕晗</v>
          </cell>
          <cell r="D1603" t="str">
            <v>女</v>
          </cell>
          <cell r="E1603" t="str">
            <v>2006-07-07</v>
          </cell>
          <cell r="F1603" t="str">
            <v>软件工程（本）</v>
          </cell>
          <cell r="G1603" t="str">
            <v>2024</v>
          </cell>
          <cell r="H1603" t="str">
            <v>4</v>
          </cell>
          <cell r="I1603" t="str">
            <v>本科生</v>
          </cell>
          <cell r="J1603" t="str">
            <v>2024软工6班</v>
          </cell>
          <cell r="K1603" t="str">
            <v>浏阳市</v>
          </cell>
          <cell r="L1603" t="str">
            <v/>
          </cell>
          <cell r="M1603" t="str">
            <v>13975869226</v>
          </cell>
          <cell r="N1603" t="str">
            <v>13975866360</v>
          </cell>
          <cell r="O1603" t="str">
            <v>湖南省长沙市浏阳市碧桂园长兴府2栋一单元2001</v>
          </cell>
          <cell r="P1603" t="str">
            <v/>
          </cell>
          <cell r="Q1603" t="str">
            <v>群众</v>
          </cell>
          <cell r="R1603" t="str">
            <v>汉族</v>
          </cell>
          <cell r="S1603" t="str">
            <v>湖南省/长沙市/浏阳市</v>
          </cell>
          <cell r="T1603" t="str">
            <v>李国辉 18390966168</v>
          </cell>
        </row>
        <row r="1604">
          <cell r="A1604" t="str">
            <v>202401150629</v>
          </cell>
          <cell r="B1604" t="str">
            <v>430602200603150166</v>
          </cell>
          <cell r="C1604" t="str">
            <v>禹倩</v>
          </cell>
          <cell r="D1604" t="str">
            <v>女</v>
          </cell>
          <cell r="E1604" t="str">
            <v>2006-03-15</v>
          </cell>
          <cell r="F1604" t="str">
            <v>软件工程（本）</v>
          </cell>
          <cell r="G1604" t="str">
            <v>2024</v>
          </cell>
          <cell r="H1604" t="str">
            <v>4</v>
          </cell>
          <cell r="I1604" t="str">
            <v>本科生</v>
          </cell>
          <cell r="J1604" t="str">
            <v>2024软工6班</v>
          </cell>
          <cell r="K1604" t="str">
            <v>岳阳市</v>
          </cell>
          <cell r="L1604" t="str">
            <v>湖南省</v>
          </cell>
          <cell r="M1604" t="str">
            <v>17373054031</v>
          </cell>
          <cell r="N1604" t="str">
            <v>15573083043</v>
          </cell>
          <cell r="O1604" t="str">
            <v>湖南省岳阳市岳阳楼区羊角山社区百世快递门面</v>
          </cell>
          <cell r="P1604" t="str">
            <v>17373054031</v>
          </cell>
          <cell r="Q1604" t="str">
            <v>共青团员</v>
          </cell>
          <cell r="R1604" t="str">
            <v>汉族</v>
          </cell>
          <cell r="S1604" t="str">
            <v>湖南省</v>
          </cell>
          <cell r="T1604" t="str">
            <v>李国辉 18390966168</v>
          </cell>
        </row>
        <row r="1605">
          <cell r="A1605" t="str">
            <v>202401150630</v>
          </cell>
          <cell r="B1605" t="str">
            <v>430122200509074310</v>
          </cell>
          <cell r="C1605" t="str">
            <v>胡紫涵</v>
          </cell>
          <cell r="D1605" t="str">
            <v>男</v>
          </cell>
          <cell r="E1605" t="str">
            <v>2005-09-07</v>
          </cell>
          <cell r="F1605" t="str">
            <v>软件工程（本）</v>
          </cell>
          <cell r="G1605" t="str">
            <v>2024</v>
          </cell>
          <cell r="H1605" t="str">
            <v>4</v>
          </cell>
          <cell r="I1605" t="str">
            <v>本科生</v>
          </cell>
          <cell r="J1605" t="str">
            <v>2024软工6班</v>
          </cell>
          <cell r="K1605" t="str">
            <v>长沙市</v>
          </cell>
          <cell r="L1605" t="str">
            <v/>
          </cell>
          <cell r="M1605" t="str">
            <v>13786154182</v>
          </cell>
          <cell r="N1605" t="str">
            <v>18674879078</v>
          </cell>
          <cell r="O1605" t="str">
            <v>湖南省长沙市开福区湘江世纪城赏江苑2栋1102</v>
          </cell>
          <cell r="P1605" t="str">
            <v/>
          </cell>
          <cell r="Q1605" t="str">
            <v>群众</v>
          </cell>
          <cell r="R1605" t="str">
            <v>汉族</v>
          </cell>
          <cell r="S1605" t="str">
            <v/>
          </cell>
          <cell r="T1605" t="str">
            <v>李国辉 18390966168</v>
          </cell>
        </row>
        <row r="1606">
          <cell r="A1606" t="str">
            <v>202401150631</v>
          </cell>
          <cell r="B1606" t="str">
            <v>431126200508220271</v>
          </cell>
          <cell r="C1606" t="str">
            <v>于泽涛</v>
          </cell>
          <cell r="D1606" t="str">
            <v>男</v>
          </cell>
          <cell r="E1606" t="str">
            <v>2005-08-22</v>
          </cell>
          <cell r="F1606" t="str">
            <v>软件工程（本）</v>
          </cell>
          <cell r="G1606" t="str">
            <v>2024</v>
          </cell>
          <cell r="H1606" t="str">
            <v>4</v>
          </cell>
          <cell r="I1606" t="str">
            <v>本科生</v>
          </cell>
          <cell r="J1606" t="str">
            <v>2024软工6班</v>
          </cell>
          <cell r="K1606" t="str">
            <v>永州市</v>
          </cell>
          <cell r="L1606" t="str">
            <v/>
          </cell>
          <cell r="M1606" t="str">
            <v>15399843918</v>
          </cell>
          <cell r="N1606" t="str">
            <v>15211683478</v>
          </cell>
          <cell r="O1606" t="str">
            <v>湖南省永州市宁远县百水源村4组</v>
          </cell>
          <cell r="P1606" t="str">
            <v>15399843918</v>
          </cell>
          <cell r="Q1606" t="str">
            <v>群众</v>
          </cell>
          <cell r="R1606" t="str">
            <v>汉族</v>
          </cell>
          <cell r="S1606" t="str">
            <v/>
          </cell>
          <cell r="T1606" t="str">
            <v>李国辉 18390966168</v>
          </cell>
        </row>
        <row r="1607">
          <cell r="A1607" t="str">
            <v>202401150632</v>
          </cell>
          <cell r="B1607" t="str">
            <v>430581200108156771</v>
          </cell>
          <cell r="C1607" t="str">
            <v>何福佳</v>
          </cell>
          <cell r="D1607" t="str">
            <v>男</v>
          </cell>
          <cell r="E1607" t="str">
            <v>2001-08-15</v>
          </cell>
          <cell r="F1607" t="str">
            <v>软件工程（本）</v>
          </cell>
          <cell r="G1607" t="str">
            <v>2024</v>
          </cell>
          <cell r="H1607" t="str">
            <v>4</v>
          </cell>
          <cell r="I1607" t="str">
            <v>本科生</v>
          </cell>
          <cell r="J1607" t="str">
            <v>2024软工6班</v>
          </cell>
          <cell r="K1607" t="str">
            <v>邵阳市</v>
          </cell>
          <cell r="L1607" t="str">
            <v>武冈市</v>
          </cell>
          <cell r="M1607" t="str">
            <v>19118467753</v>
          </cell>
          <cell r="N1607" t="str">
            <v>18152807189</v>
          </cell>
          <cell r="O1607" t="str">
            <v>湖南省邵阳市武冈市秦桥镇华口村12组30号</v>
          </cell>
          <cell r="P1607" t="str">
            <v>19118467753</v>
          </cell>
          <cell r="Q1607" t="str">
            <v>群众</v>
          </cell>
          <cell r="R1607" t="str">
            <v>汉族</v>
          </cell>
          <cell r="S1607" t="str">
            <v>湖南省/邵阳市/武冈市</v>
          </cell>
          <cell r="T1607" t="str">
            <v>李国辉 18390966168</v>
          </cell>
        </row>
        <row r="1608">
          <cell r="A1608" t="str">
            <v>202401150633</v>
          </cell>
          <cell r="B1608" t="str">
            <v>430923200605098267</v>
          </cell>
          <cell r="C1608" t="str">
            <v>蒋亮</v>
          </cell>
          <cell r="D1608" t="str">
            <v>女</v>
          </cell>
          <cell r="E1608" t="str">
            <v>2006-05-09</v>
          </cell>
          <cell r="F1608" t="str">
            <v>软件工程（本）</v>
          </cell>
          <cell r="G1608" t="str">
            <v>2024</v>
          </cell>
          <cell r="H1608" t="str">
            <v>4</v>
          </cell>
          <cell r="I1608" t="str">
            <v>本科生</v>
          </cell>
          <cell r="J1608" t="str">
            <v>2024软工6班</v>
          </cell>
          <cell r="K1608" t="str">
            <v>益阳市</v>
          </cell>
          <cell r="L1608" t="str">
            <v>湖南省</v>
          </cell>
          <cell r="M1608" t="str">
            <v>15364316566</v>
          </cell>
          <cell r="N1608" t="str">
            <v>19958128546</v>
          </cell>
          <cell r="O1608" t="str">
            <v>湖南省益阳市安化县</v>
          </cell>
          <cell r="P1608" t="str">
            <v>15364316566</v>
          </cell>
          <cell r="Q1608" t="str">
            <v>群众</v>
          </cell>
          <cell r="R1608" t="str">
            <v>汉族</v>
          </cell>
          <cell r="S1608" t="str">
            <v>湖南省</v>
          </cell>
          <cell r="T1608" t="str">
            <v>李国辉 18390966168</v>
          </cell>
        </row>
        <row r="1609">
          <cell r="A1609" t="str">
            <v>202401150634</v>
          </cell>
          <cell r="B1609" t="str">
            <v>430321200503160239</v>
          </cell>
          <cell r="C1609" t="str">
            <v>彭泽烽</v>
          </cell>
          <cell r="D1609" t="str">
            <v>男</v>
          </cell>
          <cell r="E1609" t="str">
            <v>2005-03-16</v>
          </cell>
          <cell r="F1609" t="str">
            <v>软件工程（本）</v>
          </cell>
          <cell r="G1609" t="str">
            <v>2024</v>
          </cell>
          <cell r="H1609" t="str">
            <v>4</v>
          </cell>
          <cell r="I1609" t="str">
            <v>本科生</v>
          </cell>
          <cell r="J1609" t="str">
            <v>2024软工6班</v>
          </cell>
          <cell r="K1609" t="str">
            <v>湘潭市</v>
          </cell>
          <cell r="L1609" t="str">
            <v>湘潭县</v>
          </cell>
          <cell r="M1609" t="str">
            <v>18922216679</v>
          </cell>
          <cell r="N1609" t="str">
            <v>18122218681</v>
          </cell>
          <cell r="O1609" t="str">
            <v>湖南省湘潭市湘潭县花石镇</v>
          </cell>
          <cell r="P1609" t="str">
            <v>18922216679</v>
          </cell>
          <cell r="Q1609" t="str">
            <v>共青团员</v>
          </cell>
          <cell r="R1609" t="str">
            <v>汉族</v>
          </cell>
          <cell r="S1609" t="str">
            <v>湖南省/湘潭市/湘潭县</v>
          </cell>
          <cell r="T1609" t="str">
            <v>李国辉 18390966168</v>
          </cell>
        </row>
        <row r="1610">
          <cell r="A1610" t="str">
            <v>202401150635</v>
          </cell>
          <cell r="B1610" t="str">
            <v>430124200603218678</v>
          </cell>
          <cell r="C1610" t="str">
            <v>张亮</v>
          </cell>
          <cell r="D1610" t="str">
            <v>男</v>
          </cell>
          <cell r="E1610" t="str">
            <v>2006-03-21</v>
          </cell>
          <cell r="F1610" t="str">
            <v>软件工程（本）</v>
          </cell>
          <cell r="G1610" t="str">
            <v>2024</v>
          </cell>
          <cell r="H1610" t="str">
            <v>4</v>
          </cell>
          <cell r="I1610" t="str">
            <v>本科生</v>
          </cell>
          <cell r="J1610" t="str">
            <v>2024软工6班</v>
          </cell>
          <cell r="K1610" t="str">
            <v>长沙市</v>
          </cell>
          <cell r="L1610" t="str">
            <v>湖南省</v>
          </cell>
          <cell r="M1610" t="str">
            <v>13787152672</v>
          </cell>
          <cell r="N1610" t="str">
            <v>15717515889</v>
          </cell>
          <cell r="O1610" t="str">
            <v>湖南省长沙宁乡道林镇华鑫市村罗家湾</v>
          </cell>
          <cell r="P1610" t="str">
            <v>无1</v>
          </cell>
          <cell r="Q1610" t="str">
            <v>共青团员</v>
          </cell>
          <cell r="R1610" t="str">
            <v>汉族</v>
          </cell>
          <cell r="S1610" t="str">
            <v>湖南省</v>
          </cell>
          <cell r="T1610" t="str">
            <v>李国辉 18390966168</v>
          </cell>
        </row>
        <row r="1611">
          <cell r="A1611" t="str">
            <v>202401150636</v>
          </cell>
          <cell r="B1611" t="str">
            <v>43092120050602741X</v>
          </cell>
          <cell r="C1611" t="str">
            <v>曾浩</v>
          </cell>
          <cell r="D1611" t="str">
            <v>男</v>
          </cell>
          <cell r="E1611" t="str">
            <v>2005-06-02</v>
          </cell>
          <cell r="F1611" t="str">
            <v>软件工程（本）</v>
          </cell>
          <cell r="G1611" t="str">
            <v>2024</v>
          </cell>
          <cell r="H1611" t="str">
            <v>4</v>
          </cell>
          <cell r="I1611" t="str">
            <v>本科生</v>
          </cell>
          <cell r="J1611" t="str">
            <v>2024软工6班</v>
          </cell>
          <cell r="K1611" t="str">
            <v>益阳市</v>
          </cell>
          <cell r="L1611" t="str">
            <v>大通湖管理区</v>
          </cell>
          <cell r="M1611" t="str">
            <v>18397558285</v>
          </cell>
          <cell r="N1611" t="str">
            <v>13508450371</v>
          </cell>
          <cell r="O1611" t="str">
            <v>湖南省益阳市南县大通湖区王家湖村</v>
          </cell>
          <cell r="P1611" t="str">
            <v>18397558285</v>
          </cell>
          <cell r="Q1611" t="str">
            <v>共青团员</v>
          </cell>
          <cell r="R1611" t="str">
            <v>汉族</v>
          </cell>
          <cell r="S1611" t="str">
            <v>湖南省益阳市大通湖管理区</v>
          </cell>
          <cell r="T1611" t="str">
            <v>李国辉 18390966168</v>
          </cell>
        </row>
        <row r="1612">
          <cell r="A1612" t="str">
            <v>202401150637</v>
          </cell>
          <cell r="B1612" t="str">
            <v>43072320060515001X</v>
          </cell>
          <cell r="C1612" t="str">
            <v>李鸿睿</v>
          </cell>
          <cell r="D1612" t="str">
            <v>男</v>
          </cell>
          <cell r="E1612" t="str">
            <v>2006-05-15</v>
          </cell>
          <cell r="F1612" t="str">
            <v>软件工程（本）</v>
          </cell>
          <cell r="G1612" t="str">
            <v>2024</v>
          </cell>
          <cell r="H1612" t="str">
            <v>4</v>
          </cell>
          <cell r="I1612" t="str">
            <v>本科生</v>
          </cell>
          <cell r="J1612" t="str">
            <v>2024软工6班</v>
          </cell>
          <cell r="K1612" t="str">
            <v>常德市</v>
          </cell>
          <cell r="L1612" t="str">
            <v>湖南省</v>
          </cell>
          <cell r="M1612" t="str">
            <v>15974489918</v>
          </cell>
          <cell r="N1612" t="str">
            <v>15974489918</v>
          </cell>
          <cell r="O1612" t="str">
            <v>湖南常德澧县津澧大道</v>
          </cell>
          <cell r="P1612" t="str">
            <v>19310014468</v>
          </cell>
          <cell r="Q1612" t="str">
            <v>群众</v>
          </cell>
          <cell r="R1612" t="str">
            <v>汉族</v>
          </cell>
          <cell r="S1612" t="str">
            <v>湖南省</v>
          </cell>
          <cell r="T1612" t="str">
            <v>李国辉 18390966168</v>
          </cell>
        </row>
        <row r="1613">
          <cell r="A1613" t="str">
            <v>202401150638</v>
          </cell>
          <cell r="B1613" t="str">
            <v>430481200510290543</v>
          </cell>
          <cell r="C1613" t="str">
            <v>张笔佳</v>
          </cell>
          <cell r="D1613" t="str">
            <v>女</v>
          </cell>
          <cell r="E1613" t="str">
            <v>2005-10-29</v>
          </cell>
          <cell r="F1613" t="str">
            <v>软件工程（本）</v>
          </cell>
          <cell r="G1613" t="str">
            <v>2024</v>
          </cell>
          <cell r="H1613" t="str">
            <v>4</v>
          </cell>
          <cell r="I1613" t="str">
            <v>本科生</v>
          </cell>
          <cell r="J1613" t="str">
            <v>2024软工6班</v>
          </cell>
          <cell r="K1613" t="str">
            <v>衡阳市</v>
          </cell>
          <cell r="L1613" t="str">
            <v>湖南省</v>
          </cell>
          <cell r="M1613" t="str">
            <v>13575149302</v>
          </cell>
          <cell r="N1613" t="str">
            <v>15096028162</v>
          </cell>
          <cell r="O1613" t="str">
            <v>湖南省衡阳市耒阳市紫晶城</v>
          </cell>
          <cell r="P1613" t="str">
            <v/>
          </cell>
          <cell r="Q1613" t="str">
            <v>共青团员</v>
          </cell>
          <cell r="R1613" t="str">
            <v>汉族</v>
          </cell>
          <cell r="S1613" t="str">
            <v>湖南省/衡阳市</v>
          </cell>
          <cell r="T1613" t="str">
            <v>李国辉 18390966168</v>
          </cell>
        </row>
        <row r="1614">
          <cell r="A1614" t="str">
            <v>202401150639</v>
          </cell>
          <cell r="B1614" t="str">
            <v>450325200602020919</v>
          </cell>
          <cell r="C1614" t="str">
            <v>秦宝玉</v>
          </cell>
          <cell r="D1614" t="str">
            <v>男</v>
          </cell>
          <cell r="E1614" t="str">
            <v>2006-02-02</v>
          </cell>
          <cell r="F1614" t="str">
            <v>软件工程（本）</v>
          </cell>
          <cell r="G1614" t="str">
            <v>2024</v>
          </cell>
          <cell r="H1614" t="str">
            <v>4</v>
          </cell>
          <cell r="I1614" t="str">
            <v>本科生</v>
          </cell>
          <cell r="J1614" t="str">
            <v>2024软工6班</v>
          </cell>
          <cell r="K1614" t="str">
            <v>邵阳市</v>
          </cell>
          <cell r="L1614" t="str">
            <v>广西壮族自治区</v>
          </cell>
          <cell r="M1614" t="str">
            <v>13337293521</v>
          </cell>
          <cell r="N1614" t="str">
            <v>18721486557</v>
          </cell>
          <cell r="O1614" t="str">
            <v>湖南省邵阳市隆回县横板桥镇东兴村6组</v>
          </cell>
          <cell r="P1614" t="str">
            <v>18721486557</v>
          </cell>
          <cell r="Q1614" t="str">
            <v>共青团员</v>
          </cell>
          <cell r="R1614" t="str">
            <v>汉族</v>
          </cell>
          <cell r="S1614" t="str">
            <v>广西壮族自治区</v>
          </cell>
          <cell r="T1614" t="str">
            <v>李国辉 18390966168</v>
          </cell>
        </row>
        <row r="1615">
          <cell r="A1615" t="str">
            <v>202401150640</v>
          </cell>
          <cell r="B1615" t="str">
            <v>430724200602090150</v>
          </cell>
          <cell r="C1615" t="str">
            <v>刘贵午</v>
          </cell>
          <cell r="D1615" t="str">
            <v>男</v>
          </cell>
          <cell r="E1615" t="str">
            <v>2006-02-09</v>
          </cell>
          <cell r="F1615" t="str">
            <v>软件工程（本）</v>
          </cell>
          <cell r="G1615" t="str">
            <v>2024</v>
          </cell>
          <cell r="H1615" t="str">
            <v>4</v>
          </cell>
          <cell r="I1615" t="str">
            <v>本科生</v>
          </cell>
          <cell r="J1615" t="str">
            <v>2024软工6班</v>
          </cell>
          <cell r="K1615" t="str">
            <v>常德市</v>
          </cell>
          <cell r="L1615" t="str">
            <v/>
          </cell>
          <cell r="M1615" t="str">
            <v>13975643283</v>
          </cell>
          <cell r="N1615" t="str">
            <v>13975643283</v>
          </cell>
          <cell r="O1615" t="str">
            <v>湖南省常德市澧县德隆A区115德鑫水电</v>
          </cell>
          <cell r="P1615" t="str">
            <v>19310672138</v>
          </cell>
          <cell r="Q1615" t="str">
            <v>群众</v>
          </cell>
          <cell r="R1615" t="str">
            <v>汉族</v>
          </cell>
          <cell r="S1615" t="str">
            <v>湖南省</v>
          </cell>
          <cell r="T1615" t="str">
            <v>李国辉 18390966168</v>
          </cell>
        </row>
        <row r="1616">
          <cell r="A1616" t="str">
            <v>202401150641</v>
          </cell>
          <cell r="B1616" t="str">
            <v>431381200411110194</v>
          </cell>
          <cell r="C1616" t="str">
            <v>刘睿宇</v>
          </cell>
          <cell r="D1616" t="str">
            <v>男</v>
          </cell>
          <cell r="E1616" t="str">
            <v>2004-11-11</v>
          </cell>
          <cell r="F1616" t="str">
            <v>软件工程（本）</v>
          </cell>
          <cell r="G1616" t="str">
            <v>2024</v>
          </cell>
          <cell r="H1616" t="str">
            <v>4</v>
          </cell>
          <cell r="I1616" t="str">
            <v>本科生</v>
          </cell>
          <cell r="J1616" t="str">
            <v>2024软工6班</v>
          </cell>
          <cell r="K1616" t="str">
            <v>长沙市</v>
          </cell>
          <cell r="L1616" t="str">
            <v>湖南省</v>
          </cell>
          <cell r="M1616" t="str">
            <v>18163685239</v>
          </cell>
          <cell r="N1616" t="str">
            <v>18163685639</v>
          </cell>
          <cell r="O1616" t="str">
            <v>湖南省长沙市雨花区井湾子街道正塘坡路中建信和城7栋2002</v>
          </cell>
          <cell r="P1616" t="str">
            <v>19310013995</v>
          </cell>
          <cell r="Q1616" t="str">
            <v>共青团员</v>
          </cell>
          <cell r="R1616" t="str">
            <v>汉族</v>
          </cell>
          <cell r="S1616" t="str">
            <v>湖南省</v>
          </cell>
          <cell r="T1616" t="str">
            <v>李国辉 18390966168</v>
          </cell>
        </row>
        <row r="1617">
          <cell r="A1617" t="str">
            <v>202401150643</v>
          </cell>
          <cell r="B1617" t="str">
            <v>430423200608290038</v>
          </cell>
          <cell r="C1617" t="str">
            <v>汤周睿</v>
          </cell>
          <cell r="D1617" t="str">
            <v>男</v>
          </cell>
          <cell r="E1617" t="str">
            <v>2006-08-29</v>
          </cell>
          <cell r="F1617" t="str">
            <v>软件工程（本）</v>
          </cell>
          <cell r="G1617" t="str">
            <v>2024</v>
          </cell>
          <cell r="H1617" t="str">
            <v>4</v>
          </cell>
          <cell r="I1617" t="str">
            <v>本科生</v>
          </cell>
          <cell r="J1617" t="str">
            <v>2024软工6班</v>
          </cell>
          <cell r="K1617" t="str">
            <v>衡阳市</v>
          </cell>
          <cell r="L1617" t="str">
            <v>衡山县</v>
          </cell>
          <cell r="M1617" t="str">
            <v>18478008308</v>
          </cell>
          <cell r="N1617" t="str">
            <v>15173497350</v>
          </cell>
          <cell r="O1617" t="str">
            <v>湖南省衡山县福田铺乡云峰村十二组16号</v>
          </cell>
          <cell r="P1617" t="str">
            <v>18478008308</v>
          </cell>
          <cell r="Q1617" t="str">
            <v>共青团员</v>
          </cell>
          <cell r="R1617" t="str">
            <v>汉族</v>
          </cell>
          <cell r="S1617" t="str">
            <v>湖南省/衡阳市/衡山县</v>
          </cell>
          <cell r="T1617" t="str">
            <v>李国辉 18390966168</v>
          </cell>
        </row>
        <row r="1618">
          <cell r="A1618" t="str">
            <v>202401150644</v>
          </cell>
          <cell r="B1618" t="str">
            <v>430723200602270032</v>
          </cell>
          <cell r="C1618" t="str">
            <v>张皓博</v>
          </cell>
          <cell r="D1618" t="str">
            <v>男</v>
          </cell>
          <cell r="E1618" t="str">
            <v>2006-02-27</v>
          </cell>
          <cell r="F1618" t="str">
            <v>软件工程（本）</v>
          </cell>
          <cell r="G1618" t="str">
            <v>2024</v>
          </cell>
          <cell r="H1618" t="str">
            <v>4</v>
          </cell>
          <cell r="I1618" t="str">
            <v>本科生</v>
          </cell>
          <cell r="J1618" t="str">
            <v>2024软工6班</v>
          </cell>
          <cell r="K1618" t="str">
            <v>常德市</v>
          </cell>
          <cell r="L1618" t="str">
            <v>湖南省</v>
          </cell>
          <cell r="M1618" t="str">
            <v>18273699480</v>
          </cell>
          <cell r="N1618" t="str">
            <v>13237362618</v>
          </cell>
          <cell r="O1618" t="str">
            <v>湖南省常德市澧县澧阳街道万和源</v>
          </cell>
          <cell r="P1618" t="str">
            <v>18273699480</v>
          </cell>
          <cell r="Q1618" t="str">
            <v>群众</v>
          </cell>
          <cell r="R1618" t="str">
            <v>汉族</v>
          </cell>
          <cell r="S1618" t="str">
            <v>湖南省</v>
          </cell>
          <cell r="T1618" t="str">
            <v>李国辉 18390966168</v>
          </cell>
        </row>
        <row r="1619">
          <cell r="A1619" t="str">
            <v>202401150645</v>
          </cell>
          <cell r="B1619" t="str">
            <v>450324200607092819</v>
          </cell>
          <cell r="C1619" t="str">
            <v>邹家田</v>
          </cell>
          <cell r="D1619" t="str">
            <v>男</v>
          </cell>
          <cell r="E1619" t="str">
            <v>2006-07-09</v>
          </cell>
          <cell r="F1619" t="str">
            <v>软件工程（本）</v>
          </cell>
          <cell r="G1619" t="str">
            <v>2024</v>
          </cell>
          <cell r="H1619" t="str">
            <v>4</v>
          </cell>
          <cell r="I1619" t="str">
            <v>本科生</v>
          </cell>
          <cell r="J1619" t="str">
            <v>2024软工6班</v>
          </cell>
          <cell r="K1619" t="str">
            <v>邵阳市</v>
          </cell>
          <cell r="L1619" t="str">
            <v>广西壮族自治区</v>
          </cell>
          <cell r="M1619" t="str">
            <v>17872851780</v>
          </cell>
          <cell r="N1619" t="str">
            <v>18397633235</v>
          </cell>
          <cell r="O1619" t="str">
            <v>湖南省邵阳市新宁县西站加油站后 何涛理疗</v>
          </cell>
          <cell r="P1619" t="str">
            <v/>
          </cell>
          <cell r="Q1619" t="str">
            <v>群众</v>
          </cell>
          <cell r="R1619" t="str">
            <v>汉族</v>
          </cell>
          <cell r="S1619" t="str">
            <v>广西壮族自治区</v>
          </cell>
          <cell r="T1619" t="str">
            <v>李国辉 18390966168</v>
          </cell>
        </row>
        <row r="1620">
          <cell r="A1620" t="str">
            <v>202401150646</v>
          </cell>
          <cell r="B1620" t="str">
            <v>430105200603240016</v>
          </cell>
          <cell r="C1620" t="str">
            <v>成俊杰</v>
          </cell>
          <cell r="D1620" t="str">
            <v>男</v>
          </cell>
          <cell r="E1620" t="str">
            <v>2006-03-24</v>
          </cell>
          <cell r="F1620" t="str">
            <v>软件工程（本）</v>
          </cell>
          <cell r="G1620" t="str">
            <v>2024</v>
          </cell>
          <cell r="H1620" t="str">
            <v>4</v>
          </cell>
          <cell r="I1620" t="str">
            <v>本科生</v>
          </cell>
          <cell r="J1620" t="str">
            <v>2024软工6班</v>
          </cell>
          <cell r="K1620" t="str">
            <v>长沙市</v>
          </cell>
          <cell r="L1620" t="str">
            <v/>
          </cell>
          <cell r="M1620" t="str">
            <v>13517310277</v>
          </cell>
          <cell r="N1620" t="str">
            <v>13975142781</v>
          </cell>
          <cell r="O1620" t="str">
            <v>湖南省长沙市雨花区嘉雨路488号泊爱蓝湾蓝调轩二单元1307室</v>
          </cell>
          <cell r="P1620" t="str">
            <v/>
          </cell>
          <cell r="Q1620" t="str">
            <v>群众</v>
          </cell>
          <cell r="R1620" t="str">
            <v>汉族</v>
          </cell>
          <cell r="S1620" t="str">
            <v>湖南省/长沙市</v>
          </cell>
          <cell r="T1620" t="str">
            <v>李国辉 18390966168</v>
          </cell>
        </row>
        <row r="1621">
          <cell r="A1621" t="str">
            <v>202401150647</v>
          </cell>
          <cell r="B1621" t="str">
            <v>430522200605150020</v>
          </cell>
          <cell r="C1621" t="str">
            <v>罗振东</v>
          </cell>
          <cell r="D1621" t="str">
            <v>女</v>
          </cell>
          <cell r="E1621" t="str">
            <v>2006-05-15</v>
          </cell>
          <cell r="F1621" t="str">
            <v>软件工程（本）</v>
          </cell>
          <cell r="G1621" t="str">
            <v>2024</v>
          </cell>
          <cell r="H1621" t="str">
            <v>4</v>
          </cell>
          <cell r="I1621" t="str">
            <v>本科生</v>
          </cell>
          <cell r="J1621" t="str">
            <v>2024软工6班</v>
          </cell>
          <cell r="K1621" t="str">
            <v>邵阳市</v>
          </cell>
          <cell r="L1621" t="str">
            <v>新邵县</v>
          </cell>
          <cell r="M1621" t="str">
            <v>19186886723</v>
          </cell>
          <cell r="N1621" t="str">
            <v>19325923919</v>
          </cell>
          <cell r="O1621" t="str">
            <v>湖南省新邵县金木村</v>
          </cell>
          <cell r="P1621" t="str">
            <v>19186886723</v>
          </cell>
          <cell r="Q1621" t="str">
            <v>共青团员</v>
          </cell>
          <cell r="R1621" t="str">
            <v>汉族</v>
          </cell>
          <cell r="S1621" t="str">
            <v>湖南省/邵阳市/新邵县</v>
          </cell>
          <cell r="T1621" t="str">
            <v>李国辉 18390966168</v>
          </cell>
        </row>
        <row r="1622">
          <cell r="A1622" t="str">
            <v>202401150648</v>
          </cell>
          <cell r="B1622" t="str">
            <v>431123200609010020</v>
          </cell>
          <cell r="C1622" t="str">
            <v>顾蕊</v>
          </cell>
          <cell r="D1622" t="str">
            <v>女</v>
          </cell>
          <cell r="E1622" t="str">
            <v>2006-09-01</v>
          </cell>
          <cell r="F1622" t="str">
            <v>软件工程（本）</v>
          </cell>
          <cell r="G1622" t="str">
            <v>2024</v>
          </cell>
          <cell r="H1622" t="str">
            <v>4</v>
          </cell>
          <cell r="I1622" t="str">
            <v>本科生</v>
          </cell>
          <cell r="J1622" t="str">
            <v>2024软工6班</v>
          </cell>
          <cell r="K1622" t="str">
            <v>永州市</v>
          </cell>
          <cell r="L1622" t="str">
            <v>零陵区</v>
          </cell>
          <cell r="M1622" t="str">
            <v>13204970108</v>
          </cell>
          <cell r="N1622" t="str">
            <v>13187111859</v>
          </cell>
          <cell r="O1622" t="str">
            <v>湖南省永州市零陵区黄古山东路安置市场</v>
          </cell>
          <cell r="P1622" t="str">
            <v/>
          </cell>
          <cell r="Q1622" t="str">
            <v>群众</v>
          </cell>
          <cell r="R1622" t="str">
            <v>汉族</v>
          </cell>
          <cell r="S1622" t="str">
            <v>湖南省/永州市/零陵区</v>
          </cell>
          <cell r="T1622" t="str">
            <v>李国辉 18390966168</v>
          </cell>
        </row>
        <row r="1623">
          <cell r="A1623" t="str">
            <v>202401150649</v>
          </cell>
          <cell r="B1623" t="str">
            <v>430221200610130195</v>
          </cell>
          <cell r="C1623" t="str">
            <v>罗天卓</v>
          </cell>
          <cell r="D1623" t="str">
            <v>男</v>
          </cell>
          <cell r="E1623" t="str">
            <v>2006-10-13</v>
          </cell>
          <cell r="F1623" t="str">
            <v>软件工程（本）</v>
          </cell>
          <cell r="G1623" t="str">
            <v>2024</v>
          </cell>
          <cell r="H1623" t="str">
            <v>4</v>
          </cell>
          <cell r="I1623" t="str">
            <v>本科生</v>
          </cell>
          <cell r="J1623" t="str">
            <v>2024软工6班</v>
          </cell>
          <cell r="K1623" t="str">
            <v>株洲市</v>
          </cell>
          <cell r="L1623" t="str">
            <v/>
          </cell>
          <cell r="M1623" t="str">
            <v>15173380987</v>
          </cell>
          <cell r="N1623" t="str">
            <v>18873315995</v>
          </cell>
          <cell r="O1623" t="str">
            <v>湖南省株洲市渌口区向阳北路5号方氏眼科视光中心</v>
          </cell>
          <cell r="P1623" t="str">
            <v>15173380987</v>
          </cell>
          <cell r="Q1623" t="str">
            <v>群众</v>
          </cell>
          <cell r="R1623" t="str">
            <v>汉族</v>
          </cell>
          <cell r="S1623" t="str">
            <v/>
          </cell>
          <cell r="T1623" t="str">
            <v>李国辉 18390966168</v>
          </cell>
        </row>
        <row r="1624">
          <cell r="A1624" t="str">
            <v>202401150650</v>
          </cell>
          <cell r="B1624" t="str">
            <v>431023200612198022</v>
          </cell>
          <cell r="C1624" t="str">
            <v>王奕</v>
          </cell>
          <cell r="D1624" t="str">
            <v>女</v>
          </cell>
          <cell r="E1624" t="str">
            <v>2006-12-19</v>
          </cell>
          <cell r="F1624" t="str">
            <v>软件工程（本）</v>
          </cell>
          <cell r="G1624" t="str">
            <v>2024</v>
          </cell>
          <cell r="H1624" t="str">
            <v>4</v>
          </cell>
          <cell r="I1624" t="str">
            <v>本科生</v>
          </cell>
          <cell r="J1624" t="str">
            <v>2024软工6班</v>
          </cell>
          <cell r="K1624" t="str">
            <v>郴州市</v>
          </cell>
          <cell r="L1624" t="str">
            <v>湖南省</v>
          </cell>
          <cell r="M1624" t="str">
            <v>19973570716</v>
          </cell>
          <cell r="N1624" t="str">
            <v>15073586010</v>
          </cell>
          <cell r="O1624" t="str">
            <v>郴州市惠泽园二期十四栋一单元501</v>
          </cell>
          <cell r="P1624" t="str">
            <v>19973570716</v>
          </cell>
          <cell r="Q1624" t="str">
            <v>群众</v>
          </cell>
          <cell r="R1624" t="str">
            <v>汉族</v>
          </cell>
          <cell r="S1624" t="str">
            <v>湖南省</v>
          </cell>
          <cell r="T1624" t="str">
            <v>李国辉 18390966168</v>
          </cell>
        </row>
        <row r="1625">
          <cell r="A1625" t="str">
            <v>202401150651</v>
          </cell>
          <cell r="B1625" t="str">
            <v>430105200609256641</v>
          </cell>
          <cell r="C1625" t="str">
            <v>胡艺涵</v>
          </cell>
          <cell r="D1625" t="str">
            <v>女</v>
          </cell>
          <cell r="E1625" t="str">
            <v>2006-09-25</v>
          </cell>
          <cell r="F1625" t="str">
            <v>软件工程（本）</v>
          </cell>
          <cell r="G1625" t="str">
            <v>2024</v>
          </cell>
          <cell r="H1625" t="str">
            <v>4</v>
          </cell>
          <cell r="I1625" t="str">
            <v>本科生</v>
          </cell>
          <cell r="J1625" t="str">
            <v>2024软工6班</v>
          </cell>
          <cell r="K1625" t="str">
            <v>开福区</v>
          </cell>
          <cell r="L1625" t="str">
            <v>开福区</v>
          </cell>
          <cell r="M1625" t="str">
            <v>13755177516</v>
          </cell>
          <cell r="N1625" t="str">
            <v>18073180596</v>
          </cell>
          <cell r="O1625" t="str">
            <v>湖南省长沙市开福区芙蓉北路街道中坤领秀峰二栋一单元1901</v>
          </cell>
          <cell r="P1625" t="str">
            <v>14755177516</v>
          </cell>
          <cell r="Q1625" t="str">
            <v>共青团员</v>
          </cell>
          <cell r="R1625" t="str">
            <v>汉族</v>
          </cell>
          <cell r="S1625" t="str">
            <v>湖南省/长沙市/开福区</v>
          </cell>
          <cell r="T1625" t="str">
            <v>李国辉 18390966168</v>
          </cell>
        </row>
        <row r="1626">
          <cell r="A1626" t="str">
            <v>202402140325</v>
          </cell>
          <cell r="B1626" t="str">
            <v>430422200505140196</v>
          </cell>
          <cell r="C1626" t="str">
            <v>胡文涛</v>
          </cell>
          <cell r="D1626" t="str">
            <v>男</v>
          </cell>
          <cell r="E1626" t="str">
            <v>2005-05-14</v>
          </cell>
          <cell r="F1626" t="str">
            <v>软件工程（本）</v>
          </cell>
          <cell r="G1626" t="str">
            <v>2024</v>
          </cell>
          <cell r="H1626" t="str">
            <v>4</v>
          </cell>
          <cell r="I1626" t="str">
            <v>本科生</v>
          </cell>
          <cell r="J1626" t="str">
            <v>2024软工6班</v>
          </cell>
          <cell r="K1626" t="str">
            <v>衡阳市</v>
          </cell>
          <cell r="L1626" t="str">
            <v>衡南县</v>
          </cell>
          <cell r="M1626" t="str">
            <v>15570993637</v>
          </cell>
          <cell r="N1626" t="str">
            <v>13686147610</v>
          </cell>
          <cell r="O1626" t="str">
            <v>湖南省衡阳市衡南县花桥镇龙皮桥村托塘组</v>
          </cell>
          <cell r="P1626" t="str">
            <v>15570993637</v>
          </cell>
          <cell r="Q1626" t="str">
            <v>群众</v>
          </cell>
          <cell r="R1626" t="str">
            <v>汉族</v>
          </cell>
          <cell r="S1626" t="str">
            <v>湖南省/衡阳市/衡南县</v>
          </cell>
          <cell r="T1626" t="str">
            <v>李国辉 18390966168</v>
          </cell>
        </row>
        <row r="1627">
          <cell r="A1627" t="str">
            <v>202401150701</v>
          </cell>
          <cell r="B1627" t="str">
            <v>430503200601185518</v>
          </cell>
          <cell r="C1627" t="str">
            <v>朱鑫煜</v>
          </cell>
          <cell r="D1627" t="str">
            <v>男</v>
          </cell>
          <cell r="E1627" t="str">
            <v>2006-01-18</v>
          </cell>
          <cell r="F1627" t="str">
            <v>软件工程（本）</v>
          </cell>
          <cell r="G1627" t="str">
            <v>2024</v>
          </cell>
          <cell r="H1627" t="str">
            <v>4</v>
          </cell>
          <cell r="I1627" t="str">
            <v>本科生</v>
          </cell>
          <cell r="J1627" t="str">
            <v>2024软工7班</v>
          </cell>
          <cell r="K1627" t="str">
            <v>邵阳市</v>
          </cell>
          <cell r="L1627" t="str">
            <v>湖南省</v>
          </cell>
          <cell r="M1627" t="str">
            <v>15581538338</v>
          </cell>
          <cell r="N1627" t="str">
            <v>18673958469</v>
          </cell>
          <cell r="O1627" t="str">
            <v>湖南省邵阳市百草园街道大祥区人民法院雍翠怡景小区</v>
          </cell>
          <cell r="P1627" t="str">
            <v>15581538338</v>
          </cell>
          <cell r="Q1627" t="str">
            <v>群众</v>
          </cell>
          <cell r="R1627" t="str">
            <v>汉族</v>
          </cell>
          <cell r="S1627" t="str">
            <v>湖南省</v>
          </cell>
          <cell r="T1627" t="str">
            <v>李国辉 18390966168</v>
          </cell>
        </row>
        <row r="1628">
          <cell r="A1628" t="str">
            <v>202401150702</v>
          </cell>
          <cell r="B1628" t="str">
            <v>430424200604190212</v>
          </cell>
          <cell r="C1628" t="str">
            <v>刘亮</v>
          </cell>
          <cell r="D1628" t="str">
            <v>男</v>
          </cell>
          <cell r="E1628" t="str">
            <v>2006-04-19</v>
          </cell>
          <cell r="F1628" t="str">
            <v>软件工程（本）</v>
          </cell>
          <cell r="G1628" t="str">
            <v>2024</v>
          </cell>
          <cell r="H1628" t="str">
            <v>4</v>
          </cell>
          <cell r="I1628" t="str">
            <v>本科生</v>
          </cell>
          <cell r="J1628" t="str">
            <v>2024软工7班</v>
          </cell>
          <cell r="K1628" t="str">
            <v>衡阳市</v>
          </cell>
          <cell r="L1628" t="str">
            <v/>
          </cell>
          <cell r="M1628" t="str">
            <v>13973457089</v>
          </cell>
          <cell r="N1628" t="str">
            <v>18944968982</v>
          </cell>
          <cell r="O1628" t="str">
            <v>湖南省衡东县吴集镇杨山收费站（杨山便民超市)</v>
          </cell>
          <cell r="P1628" t="str">
            <v/>
          </cell>
          <cell r="Q1628" t="str">
            <v>群众</v>
          </cell>
          <cell r="R1628" t="str">
            <v>汉族</v>
          </cell>
          <cell r="S1628" t="str">
            <v/>
          </cell>
          <cell r="T1628" t="str">
            <v>李国辉 18390966168</v>
          </cell>
        </row>
        <row r="1629">
          <cell r="A1629" t="str">
            <v>202401150703</v>
          </cell>
          <cell r="B1629" t="str">
            <v>430321200606230199</v>
          </cell>
          <cell r="C1629" t="str">
            <v>唐圳逸</v>
          </cell>
          <cell r="D1629" t="str">
            <v>男</v>
          </cell>
          <cell r="E1629" t="str">
            <v>2006-06-23</v>
          </cell>
          <cell r="F1629" t="str">
            <v>软件工程（本）</v>
          </cell>
          <cell r="G1629" t="str">
            <v>2024</v>
          </cell>
          <cell r="H1629" t="str">
            <v>4</v>
          </cell>
          <cell r="I1629" t="str">
            <v>本科生</v>
          </cell>
          <cell r="J1629" t="str">
            <v>2024软工7班</v>
          </cell>
          <cell r="K1629" t="str">
            <v>湘潭市</v>
          </cell>
          <cell r="L1629" t="str">
            <v>湖南省</v>
          </cell>
          <cell r="M1629" t="str">
            <v>13975290692</v>
          </cell>
          <cell r="N1629" t="str">
            <v>15898592938</v>
          </cell>
          <cell r="O1629" t="str">
            <v>湖南省湘潭市湘潭县射埠镇</v>
          </cell>
          <cell r="P1629" t="str">
            <v>18173293916</v>
          </cell>
          <cell r="Q1629" t="str">
            <v>共青团员</v>
          </cell>
          <cell r="R1629" t="str">
            <v>汉族</v>
          </cell>
          <cell r="S1629" t="str">
            <v>湖南省</v>
          </cell>
          <cell r="T1629" t="str">
            <v>李国辉 18390966168</v>
          </cell>
        </row>
        <row r="1630">
          <cell r="A1630" t="str">
            <v>202401150704</v>
          </cell>
          <cell r="B1630" t="str">
            <v>430522200602038340</v>
          </cell>
          <cell r="C1630" t="str">
            <v>李敏宜</v>
          </cell>
          <cell r="D1630" t="str">
            <v>女</v>
          </cell>
          <cell r="E1630" t="str">
            <v>2006-02-03</v>
          </cell>
          <cell r="F1630" t="str">
            <v>软件工程（本）</v>
          </cell>
          <cell r="G1630" t="str">
            <v>2024</v>
          </cell>
          <cell r="H1630" t="str">
            <v>4</v>
          </cell>
          <cell r="I1630" t="str">
            <v>本科生</v>
          </cell>
          <cell r="J1630" t="str">
            <v>2024软工7班</v>
          </cell>
          <cell r="K1630" t="str">
            <v>新邵县</v>
          </cell>
          <cell r="L1630" t="str">
            <v>新邵县</v>
          </cell>
          <cell r="M1630" t="str">
            <v>18975480675</v>
          </cell>
          <cell r="N1630" t="str">
            <v>18173987118</v>
          </cell>
          <cell r="O1630" t="str">
            <v>湖南省邵阳市新邵县酿溪镇九盛天福</v>
          </cell>
          <cell r="P1630" t="str">
            <v>18975480675</v>
          </cell>
          <cell r="Q1630" t="str">
            <v>群众</v>
          </cell>
          <cell r="R1630" t="str">
            <v>汉族</v>
          </cell>
          <cell r="S1630" t="str">
            <v>湖南省/邵阳市/新邵县</v>
          </cell>
          <cell r="T1630" t="str">
            <v>李国辉 18390966168</v>
          </cell>
        </row>
        <row r="1631">
          <cell r="A1631" t="str">
            <v>202401150705</v>
          </cell>
          <cell r="B1631" t="str">
            <v>640521200412040311</v>
          </cell>
          <cell r="C1631" t="str">
            <v>毛俊炜</v>
          </cell>
          <cell r="D1631" t="str">
            <v>男</v>
          </cell>
          <cell r="E1631" t="str">
            <v>2004-12-04</v>
          </cell>
          <cell r="F1631" t="str">
            <v>软件工程（本）</v>
          </cell>
          <cell r="G1631" t="str">
            <v>2024</v>
          </cell>
          <cell r="H1631" t="str">
            <v>4</v>
          </cell>
          <cell r="I1631" t="str">
            <v>本科生</v>
          </cell>
          <cell r="J1631" t="str">
            <v>2024软工7班</v>
          </cell>
          <cell r="K1631" t="str">
            <v>长沙市</v>
          </cell>
          <cell r="L1631" t="str">
            <v/>
          </cell>
          <cell r="M1631" t="str">
            <v>17352857479</v>
          </cell>
          <cell r="N1631" t="str">
            <v>17308406948</v>
          </cell>
          <cell r="O1631" t="str">
            <v>湖南省长沙市天心区芙蓉南路领秀城7栋1301</v>
          </cell>
          <cell r="P1631" t="str">
            <v/>
          </cell>
          <cell r="Q1631" t="str">
            <v>群众</v>
          </cell>
          <cell r="R1631" t="str">
            <v>汉族</v>
          </cell>
          <cell r="S1631" t="str">
            <v>宁夏回族自治区/中卫市/中宁县</v>
          </cell>
          <cell r="T1631" t="str">
            <v>李国辉 18390966168</v>
          </cell>
        </row>
        <row r="1632">
          <cell r="A1632" t="str">
            <v>202401150706</v>
          </cell>
          <cell r="B1632" t="str">
            <v>430902200603206023</v>
          </cell>
          <cell r="C1632" t="str">
            <v>田畅</v>
          </cell>
          <cell r="D1632" t="str">
            <v>女</v>
          </cell>
          <cell r="E1632" t="str">
            <v>2006-03-20</v>
          </cell>
          <cell r="F1632" t="str">
            <v>软件工程（本）</v>
          </cell>
          <cell r="G1632" t="str">
            <v>2024</v>
          </cell>
          <cell r="H1632" t="str">
            <v>4</v>
          </cell>
          <cell r="I1632" t="str">
            <v>本科生</v>
          </cell>
          <cell r="J1632" t="str">
            <v>2024软工7班</v>
          </cell>
          <cell r="K1632" t="str">
            <v>益阳市</v>
          </cell>
          <cell r="L1632" t="str">
            <v>湖南省</v>
          </cell>
          <cell r="M1632" t="str">
            <v>18153734195</v>
          </cell>
          <cell r="N1632" t="str">
            <v>18173710767</v>
          </cell>
          <cell r="O1632" t="str">
            <v>益阳市资阳区左家仑</v>
          </cell>
          <cell r="P1632" t="str">
            <v>18173710767</v>
          </cell>
          <cell r="Q1632" t="str">
            <v>群众</v>
          </cell>
          <cell r="R1632" t="str">
            <v>汉族</v>
          </cell>
          <cell r="S1632" t="str">
            <v>湖南省</v>
          </cell>
          <cell r="T1632" t="str">
            <v>李国辉 18390966168</v>
          </cell>
        </row>
        <row r="1633">
          <cell r="A1633" t="str">
            <v>202401150707</v>
          </cell>
          <cell r="B1633" t="str">
            <v>430424200605170184</v>
          </cell>
          <cell r="C1633" t="str">
            <v>赵慧</v>
          </cell>
          <cell r="D1633" t="str">
            <v>女</v>
          </cell>
          <cell r="E1633" t="str">
            <v>2006-05-17</v>
          </cell>
          <cell r="F1633" t="str">
            <v>软件工程（本）</v>
          </cell>
          <cell r="G1633" t="str">
            <v>2024</v>
          </cell>
          <cell r="H1633" t="str">
            <v>4</v>
          </cell>
          <cell r="I1633" t="str">
            <v>本科生</v>
          </cell>
          <cell r="J1633" t="str">
            <v>2024软工7班</v>
          </cell>
          <cell r="K1633" t="str">
            <v>衡阳市</v>
          </cell>
          <cell r="L1633" t="str">
            <v>湖南省</v>
          </cell>
          <cell r="M1633" t="str">
            <v>15507349375</v>
          </cell>
          <cell r="N1633" t="str">
            <v>13554927156</v>
          </cell>
          <cell r="O1633" t="str">
            <v>湖南省衡阳市衡东县大埔镇交通街益平水果店</v>
          </cell>
          <cell r="P1633" t="str">
            <v>17773435560</v>
          </cell>
          <cell r="Q1633" t="str">
            <v>群众</v>
          </cell>
          <cell r="R1633" t="str">
            <v>汉族</v>
          </cell>
          <cell r="S1633" t="str">
            <v>湖南省</v>
          </cell>
          <cell r="T1633" t="str">
            <v>李国辉 18390966168</v>
          </cell>
        </row>
        <row r="1634">
          <cell r="A1634" t="str">
            <v>202401150708</v>
          </cell>
          <cell r="B1634" t="str">
            <v>431223200607190131</v>
          </cell>
          <cell r="C1634" t="str">
            <v>舒嘉豪</v>
          </cell>
          <cell r="D1634" t="str">
            <v>男</v>
          </cell>
          <cell r="E1634" t="str">
            <v>2006-07-19</v>
          </cell>
          <cell r="F1634" t="str">
            <v>软件工程（本）</v>
          </cell>
          <cell r="G1634" t="str">
            <v>2024</v>
          </cell>
          <cell r="H1634" t="str">
            <v>4</v>
          </cell>
          <cell r="I1634" t="str">
            <v>本科生</v>
          </cell>
          <cell r="J1634" t="str">
            <v>2024软工7班</v>
          </cell>
          <cell r="K1634" t="str">
            <v>怀化市</v>
          </cell>
          <cell r="L1634" t="str">
            <v>湖南省</v>
          </cell>
          <cell r="M1634" t="str">
            <v>18944943260</v>
          </cell>
          <cell r="N1634" t="str">
            <v>13487558132</v>
          </cell>
          <cell r="O1634" t="str">
            <v>湖南省怀化市鹤城区生源之春10栋403</v>
          </cell>
          <cell r="P1634" t="str">
            <v>19310012930</v>
          </cell>
          <cell r="Q1634" t="str">
            <v>群众</v>
          </cell>
          <cell r="R1634" t="str">
            <v>瑶族</v>
          </cell>
          <cell r="S1634" t="str">
            <v>湖南省</v>
          </cell>
          <cell r="T1634" t="str">
            <v>李国辉 18390966168</v>
          </cell>
        </row>
        <row r="1635">
          <cell r="A1635" t="str">
            <v>202401150709</v>
          </cell>
          <cell r="B1635" t="str">
            <v>430921200512250036</v>
          </cell>
          <cell r="C1635" t="str">
            <v>谭泽昊</v>
          </cell>
          <cell r="D1635" t="str">
            <v>男</v>
          </cell>
          <cell r="E1635" t="str">
            <v>2005-12-25</v>
          </cell>
          <cell r="F1635" t="str">
            <v>软件工程（本）</v>
          </cell>
          <cell r="G1635" t="str">
            <v>2024</v>
          </cell>
          <cell r="H1635" t="str">
            <v>4</v>
          </cell>
          <cell r="I1635" t="str">
            <v>本科生</v>
          </cell>
          <cell r="J1635" t="str">
            <v>2024软工7班</v>
          </cell>
          <cell r="K1635" t="str">
            <v>长沙市</v>
          </cell>
          <cell r="L1635" t="str">
            <v>湖南省</v>
          </cell>
          <cell r="M1635" t="str">
            <v>15818581158</v>
          </cell>
          <cell r="N1635" t="str">
            <v>13973795857</v>
          </cell>
          <cell r="O1635" t="str">
            <v>湖南省长沙市雨花区璟麟府</v>
          </cell>
          <cell r="P1635" t="str">
            <v/>
          </cell>
          <cell r="Q1635" t="str">
            <v>群众</v>
          </cell>
          <cell r="R1635" t="str">
            <v>汉族</v>
          </cell>
          <cell r="S1635" t="str">
            <v>湖南省</v>
          </cell>
          <cell r="T1635" t="str">
            <v>李国辉 18390966168</v>
          </cell>
        </row>
        <row r="1636">
          <cell r="A1636" t="str">
            <v>202401150710</v>
          </cell>
          <cell r="B1636" t="str">
            <v>431102200608070169</v>
          </cell>
          <cell r="C1636" t="str">
            <v>孙宇欣</v>
          </cell>
          <cell r="D1636" t="str">
            <v>女</v>
          </cell>
          <cell r="E1636" t="str">
            <v>2006-08-07</v>
          </cell>
          <cell r="F1636" t="str">
            <v>软件工程（本）</v>
          </cell>
          <cell r="G1636" t="str">
            <v>2024</v>
          </cell>
          <cell r="H1636" t="str">
            <v>4</v>
          </cell>
          <cell r="I1636" t="str">
            <v>本科生</v>
          </cell>
          <cell r="J1636" t="str">
            <v>2024软工7班</v>
          </cell>
          <cell r="K1636" t="str">
            <v>永州市</v>
          </cell>
          <cell r="L1636" t="str">
            <v>湖南省</v>
          </cell>
          <cell r="M1636" t="str">
            <v>15874668178</v>
          </cell>
          <cell r="N1636" t="str">
            <v>15874636491</v>
          </cell>
          <cell r="O1636" t="str">
            <v>湖南省永州市冷水滩区梧桐路街道凤凰园北路123号跃进医院旁百米驿站</v>
          </cell>
          <cell r="P1636" t="str">
            <v>15874668178</v>
          </cell>
          <cell r="Q1636" t="str">
            <v>群众</v>
          </cell>
          <cell r="R1636" t="str">
            <v>汉族</v>
          </cell>
          <cell r="S1636" t="str">
            <v>湖南省</v>
          </cell>
          <cell r="T1636" t="str">
            <v>李国辉 18390966168</v>
          </cell>
        </row>
        <row r="1637">
          <cell r="A1637" t="str">
            <v>202401150711</v>
          </cell>
          <cell r="B1637" t="str">
            <v>433130200511180094</v>
          </cell>
          <cell r="C1637" t="str">
            <v>唐国富</v>
          </cell>
          <cell r="D1637" t="str">
            <v>男</v>
          </cell>
          <cell r="E1637" t="str">
            <v>2005-11-18</v>
          </cell>
          <cell r="F1637" t="str">
            <v>软件工程（本）</v>
          </cell>
          <cell r="G1637" t="str">
            <v>2024</v>
          </cell>
          <cell r="H1637" t="str">
            <v>4</v>
          </cell>
          <cell r="I1637" t="str">
            <v>本科生</v>
          </cell>
          <cell r="J1637" t="str">
            <v>2024软工7班</v>
          </cell>
          <cell r="K1637" t="str">
            <v>长沙市</v>
          </cell>
          <cell r="L1637" t="str">
            <v>湖南省</v>
          </cell>
          <cell r="M1637" t="str">
            <v>18173187168</v>
          </cell>
          <cell r="N1637" t="str">
            <v>13077302378</v>
          </cell>
          <cell r="O1637" t="str">
            <v>湖南省长沙市雨花区建材机械厂宿舍三栋2单元401</v>
          </cell>
          <cell r="P1637" t="str">
            <v>18173187168</v>
          </cell>
          <cell r="Q1637" t="str">
            <v>群众</v>
          </cell>
          <cell r="R1637" t="str">
            <v>土家族</v>
          </cell>
          <cell r="S1637" t="str">
            <v>四川省</v>
          </cell>
          <cell r="T1637" t="str">
            <v>李国辉 18390966168</v>
          </cell>
        </row>
        <row r="1638">
          <cell r="A1638" t="str">
            <v>202401150712</v>
          </cell>
          <cell r="B1638" t="str">
            <v>430626200608290273</v>
          </cell>
          <cell r="C1638" t="str">
            <v>曾晋豪</v>
          </cell>
          <cell r="D1638" t="str">
            <v>男</v>
          </cell>
          <cell r="E1638" t="str">
            <v>2006-08-29</v>
          </cell>
          <cell r="F1638" t="str">
            <v>软件工程（本）</v>
          </cell>
          <cell r="G1638" t="str">
            <v>2024</v>
          </cell>
          <cell r="H1638" t="str">
            <v>4</v>
          </cell>
          <cell r="I1638" t="str">
            <v>本科生</v>
          </cell>
          <cell r="J1638" t="str">
            <v>2024软工7班</v>
          </cell>
          <cell r="K1638" t="str">
            <v>岳阳市</v>
          </cell>
          <cell r="L1638" t="str">
            <v>湖南省</v>
          </cell>
          <cell r="M1638" t="str">
            <v>13726323700</v>
          </cell>
          <cell r="N1638" t="str">
            <v>13726323700</v>
          </cell>
          <cell r="O1638" t="str">
            <v>湖南省岳阳市平江县上塔市镇德胜村421号</v>
          </cell>
          <cell r="P1638" t="str">
            <v/>
          </cell>
          <cell r="Q1638" t="str">
            <v>共青团员</v>
          </cell>
          <cell r="R1638" t="str">
            <v>汉族</v>
          </cell>
          <cell r="S1638" t="str">
            <v>湖南省</v>
          </cell>
          <cell r="T1638" t="str">
            <v>李国辉 18390966168</v>
          </cell>
        </row>
        <row r="1639">
          <cell r="A1639" t="str">
            <v>202401150713</v>
          </cell>
          <cell r="B1639" t="str">
            <v>430111200601232116</v>
          </cell>
          <cell r="C1639" t="str">
            <v>邓宇凡</v>
          </cell>
          <cell r="D1639" t="str">
            <v>男</v>
          </cell>
          <cell r="E1639" t="str">
            <v>2006-01-23</v>
          </cell>
          <cell r="F1639" t="str">
            <v>软件工程（本）</v>
          </cell>
          <cell r="G1639" t="str">
            <v>2024</v>
          </cell>
          <cell r="H1639" t="str">
            <v>4</v>
          </cell>
          <cell r="I1639" t="str">
            <v>本科生</v>
          </cell>
          <cell r="J1639" t="str">
            <v>2024软工7班</v>
          </cell>
          <cell r="K1639" t="str">
            <v>长沙市</v>
          </cell>
          <cell r="L1639" t="str">
            <v>湖南省</v>
          </cell>
          <cell r="M1639" t="str">
            <v>15674832603</v>
          </cell>
          <cell r="N1639" t="str">
            <v>15874872349</v>
          </cell>
          <cell r="O1639" t="str">
            <v>湖南省长沙市雨花区雨花亭街道中城苑七栋二单元2306</v>
          </cell>
          <cell r="P1639" t="str">
            <v/>
          </cell>
          <cell r="Q1639" t="str">
            <v>共青团员</v>
          </cell>
          <cell r="R1639" t="str">
            <v>汉族</v>
          </cell>
          <cell r="S1639" t="str">
            <v>湖南省</v>
          </cell>
          <cell r="T1639" t="str">
            <v>李国辉 18390966168</v>
          </cell>
        </row>
        <row r="1640">
          <cell r="A1640" t="str">
            <v>202401150714</v>
          </cell>
          <cell r="B1640" t="str">
            <v>430702200610020031</v>
          </cell>
          <cell r="C1640" t="str">
            <v>孙祥轩</v>
          </cell>
          <cell r="D1640" t="str">
            <v>男</v>
          </cell>
          <cell r="E1640" t="str">
            <v>2006-10-02</v>
          </cell>
          <cell r="F1640" t="str">
            <v>软件工程（本）</v>
          </cell>
          <cell r="G1640" t="str">
            <v>2024</v>
          </cell>
          <cell r="H1640" t="str">
            <v>4</v>
          </cell>
          <cell r="I1640" t="str">
            <v>本科生</v>
          </cell>
          <cell r="J1640" t="str">
            <v>2024软工7班</v>
          </cell>
          <cell r="K1640" t="str">
            <v>常德市</v>
          </cell>
          <cell r="L1640" t="str">
            <v>武陵区</v>
          </cell>
          <cell r="M1640" t="str">
            <v>19936871030</v>
          </cell>
          <cell r="N1640" t="str">
            <v>18932165599</v>
          </cell>
          <cell r="O1640" t="str">
            <v>湖南省常德市新坡社区5组</v>
          </cell>
          <cell r="P1640" t="str">
            <v>19310691725</v>
          </cell>
          <cell r="Q1640" t="str">
            <v>群众</v>
          </cell>
          <cell r="R1640" t="str">
            <v>汉族</v>
          </cell>
          <cell r="S1640" t="str">
            <v>湖南省/常德市/武陵区</v>
          </cell>
          <cell r="T1640" t="str">
            <v>李国辉 18390966168</v>
          </cell>
        </row>
        <row r="1641">
          <cell r="A1641" t="str">
            <v>202401150715</v>
          </cell>
          <cell r="B1641" t="str">
            <v>430981200602141817</v>
          </cell>
          <cell r="C1641" t="str">
            <v>江超贤</v>
          </cell>
          <cell r="D1641" t="str">
            <v>男</v>
          </cell>
          <cell r="E1641" t="str">
            <v>2006-02-14</v>
          </cell>
          <cell r="F1641" t="str">
            <v>软件工程（本）</v>
          </cell>
          <cell r="G1641" t="str">
            <v>2024</v>
          </cell>
          <cell r="H1641" t="str">
            <v>4</v>
          </cell>
          <cell r="I1641" t="str">
            <v>本科生</v>
          </cell>
          <cell r="J1641" t="str">
            <v>2024软工7班</v>
          </cell>
          <cell r="K1641" t="str">
            <v>益阳市</v>
          </cell>
          <cell r="L1641" t="str">
            <v>沅江市</v>
          </cell>
          <cell r="M1641" t="str">
            <v>15616791991</v>
          </cell>
          <cell r="N1641" t="str">
            <v>18692727816</v>
          </cell>
          <cell r="O1641" t="str">
            <v>湖南省益阳市沅江市草尾镇大福村五组151号</v>
          </cell>
          <cell r="P1641" t="str">
            <v>15616791991</v>
          </cell>
          <cell r="Q1641" t="str">
            <v>群众</v>
          </cell>
          <cell r="R1641" t="str">
            <v>汉族</v>
          </cell>
          <cell r="S1641" t="str">
            <v>湖南省/益阳市/沅江市</v>
          </cell>
          <cell r="T1641" t="str">
            <v>李国辉 18390966168</v>
          </cell>
        </row>
        <row r="1642">
          <cell r="A1642" t="str">
            <v>202401150716</v>
          </cell>
          <cell r="B1642" t="str">
            <v>430211200503204096</v>
          </cell>
          <cell r="C1642" t="str">
            <v>张峻玮</v>
          </cell>
          <cell r="D1642" t="str">
            <v>男</v>
          </cell>
          <cell r="E1642" t="str">
            <v>2005-03-20</v>
          </cell>
          <cell r="F1642" t="str">
            <v>软件工程（本）</v>
          </cell>
          <cell r="G1642" t="str">
            <v>2024</v>
          </cell>
          <cell r="H1642" t="str">
            <v>4</v>
          </cell>
          <cell r="I1642" t="str">
            <v>本科生</v>
          </cell>
          <cell r="J1642" t="str">
            <v>2024软工7班</v>
          </cell>
          <cell r="K1642" t="str">
            <v>长沙市</v>
          </cell>
          <cell r="L1642" t="str">
            <v>岳麓区</v>
          </cell>
          <cell r="M1642" t="str">
            <v>19720116388</v>
          </cell>
          <cell r="N1642" t="str">
            <v>15973136299</v>
          </cell>
          <cell r="O1642" t="str">
            <v>湖南省长沙市岳麓区天元涉外景园B区</v>
          </cell>
          <cell r="P1642" t="str">
            <v/>
          </cell>
          <cell r="Q1642" t="str">
            <v>共青团员</v>
          </cell>
          <cell r="R1642" t="str">
            <v>汉族</v>
          </cell>
          <cell r="S1642" t="str">
            <v>湖南省/株洲市/天元区</v>
          </cell>
          <cell r="T1642" t="str">
            <v>李国辉 18390966168</v>
          </cell>
        </row>
        <row r="1643">
          <cell r="A1643" t="str">
            <v>202401150717</v>
          </cell>
          <cell r="B1643" t="str">
            <v>430203200511090551</v>
          </cell>
          <cell r="C1643" t="str">
            <v>夏纬杰</v>
          </cell>
          <cell r="D1643" t="str">
            <v>男</v>
          </cell>
          <cell r="E1643" t="str">
            <v>2005-11-09</v>
          </cell>
          <cell r="F1643" t="str">
            <v>软件工程（本）</v>
          </cell>
          <cell r="G1643" t="str">
            <v>2024</v>
          </cell>
          <cell r="H1643" t="str">
            <v>4</v>
          </cell>
          <cell r="I1643" t="str">
            <v>本科生</v>
          </cell>
          <cell r="J1643" t="str">
            <v>2024软工7班</v>
          </cell>
          <cell r="K1643" t="str">
            <v>长沙市</v>
          </cell>
          <cell r="L1643" t="str">
            <v>攸县</v>
          </cell>
          <cell r="M1643" t="str">
            <v>18973187097</v>
          </cell>
          <cell r="N1643" t="str">
            <v>19892843608</v>
          </cell>
          <cell r="O1643" t="str">
            <v>湖南省长沙市雨花区劳动东路万科魅力之城天阔里87栋4303</v>
          </cell>
          <cell r="P1643" t="str">
            <v/>
          </cell>
          <cell r="Q1643" t="str">
            <v>共青团员</v>
          </cell>
          <cell r="R1643" t="str">
            <v>汉族</v>
          </cell>
          <cell r="S1643" t="str">
            <v>湖南省/长沙市/雨花区</v>
          </cell>
          <cell r="T1643" t="str">
            <v>李国辉 18390966168</v>
          </cell>
        </row>
        <row r="1644">
          <cell r="A1644" t="str">
            <v>202401150718</v>
          </cell>
          <cell r="B1644" t="str">
            <v>430223200512160318</v>
          </cell>
          <cell r="C1644" t="str">
            <v>段智轩</v>
          </cell>
          <cell r="D1644" t="str">
            <v>男</v>
          </cell>
          <cell r="E1644" t="str">
            <v>2005-12-16</v>
          </cell>
          <cell r="F1644" t="str">
            <v>软件工程（本）</v>
          </cell>
          <cell r="G1644" t="str">
            <v>2024</v>
          </cell>
          <cell r="H1644" t="str">
            <v>4</v>
          </cell>
          <cell r="I1644" t="str">
            <v>本科生</v>
          </cell>
          <cell r="J1644" t="str">
            <v>2024软工7班</v>
          </cell>
          <cell r="K1644" t="str">
            <v>株洲市</v>
          </cell>
          <cell r="L1644" t="str">
            <v>湖南省</v>
          </cell>
          <cell r="M1644" t="str">
            <v>17716788469</v>
          </cell>
          <cell r="N1644" t="str">
            <v>15886387851</v>
          </cell>
          <cell r="O1644" t="str">
            <v>湖南省株洲市攸县菜花坪镇高塘村</v>
          </cell>
          <cell r="P1644" t="str">
            <v>19330008023</v>
          </cell>
          <cell r="Q1644" t="str">
            <v>群众</v>
          </cell>
          <cell r="R1644" t="str">
            <v>汉族</v>
          </cell>
          <cell r="S1644" t="str">
            <v>湖南省</v>
          </cell>
          <cell r="T1644" t="str">
            <v>李国辉 18390966168</v>
          </cell>
        </row>
        <row r="1645">
          <cell r="A1645" t="str">
            <v>202401150719</v>
          </cell>
          <cell r="B1645" t="str">
            <v>430521200511021491</v>
          </cell>
          <cell r="C1645" t="str">
            <v>封正轩</v>
          </cell>
          <cell r="D1645" t="str">
            <v>男</v>
          </cell>
          <cell r="E1645" t="str">
            <v>2005-11-02</v>
          </cell>
          <cell r="F1645" t="str">
            <v>软件工程（本）</v>
          </cell>
          <cell r="G1645" t="str">
            <v>2024</v>
          </cell>
          <cell r="H1645" t="str">
            <v>4</v>
          </cell>
          <cell r="I1645" t="str">
            <v>本科生</v>
          </cell>
          <cell r="J1645" t="str">
            <v>2024软工7班</v>
          </cell>
          <cell r="K1645" t="str">
            <v>长沙市</v>
          </cell>
          <cell r="L1645" t="str">
            <v/>
          </cell>
          <cell r="M1645" t="str">
            <v>17267073336</v>
          </cell>
          <cell r="N1645" t="str">
            <v>15180916667</v>
          </cell>
          <cell r="O1645" t="str">
            <v>湖南省邵东市格林春天十五栋一单元1001</v>
          </cell>
          <cell r="P1645" t="str">
            <v/>
          </cell>
          <cell r="Q1645" t="str">
            <v>共青团员</v>
          </cell>
          <cell r="R1645" t="str">
            <v>汉族</v>
          </cell>
          <cell r="S1645" t="str">
            <v/>
          </cell>
          <cell r="T1645" t="str">
            <v>李国辉 18390966168</v>
          </cell>
        </row>
        <row r="1646">
          <cell r="A1646" t="str">
            <v>202401150720</v>
          </cell>
          <cell r="B1646" t="str">
            <v>430725200612040129</v>
          </cell>
          <cell r="C1646" t="str">
            <v>胡锦茹</v>
          </cell>
          <cell r="D1646" t="str">
            <v>女</v>
          </cell>
          <cell r="E1646" t="str">
            <v>2006-12-04</v>
          </cell>
          <cell r="F1646" t="str">
            <v>软件工程（本）</v>
          </cell>
          <cell r="G1646" t="str">
            <v>2024</v>
          </cell>
          <cell r="H1646" t="str">
            <v>4</v>
          </cell>
          <cell r="I1646" t="str">
            <v>本科生</v>
          </cell>
          <cell r="J1646" t="str">
            <v>2024软工7班</v>
          </cell>
          <cell r="K1646" t="str">
            <v>桃源县</v>
          </cell>
          <cell r="L1646" t="str">
            <v>桃源县</v>
          </cell>
          <cell r="M1646" t="str">
            <v>15073637389</v>
          </cell>
          <cell r="N1646" t="str">
            <v>15107558508</v>
          </cell>
          <cell r="O1646" t="str">
            <v>湖南省常德市桃源县漆河镇</v>
          </cell>
          <cell r="P1646" t="str">
            <v/>
          </cell>
          <cell r="Q1646" t="str">
            <v>群众</v>
          </cell>
          <cell r="R1646" t="str">
            <v>汉族</v>
          </cell>
          <cell r="S1646" t="str">
            <v>湖南省/常德市/桃源县</v>
          </cell>
          <cell r="T1646" t="str">
            <v>李国辉 18390966168</v>
          </cell>
        </row>
        <row r="1647">
          <cell r="A1647" t="str">
            <v>202401150721</v>
          </cell>
          <cell r="B1647" t="str">
            <v>430223200604181810</v>
          </cell>
          <cell r="C1647" t="str">
            <v>刘家宇</v>
          </cell>
          <cell r="D1647" t="str">
            <v>男</v>
          </cell>
          <cell r="E1647" t="str">
            <v>2006-04-18</v>
          </cell>
          <cell r="F1647" t="str">
            <v>软件工程（本）</v>
          </cell>
          <cell r="G1647" t="str">
            <v>2024</v>
          </cell>
          <cell r="H1647" t="str">
            <v>4</v>
          </cell>
          <cell r="I1647" t="str">
            <v>本科生</v>
          </cell>
          <cell r="J1647" t="str">
            <v>2024软工7班</v>
          </cell>
          <cell r="K1647" t="str">
            <v>长沙市</v>
          </cell>
          <cell r="L1647" t="str">
            <v>攸县</v>
          </cell>
          <cell r="M1647" t="str">
            <v>17377901891</v>
          </cell>
          <cell r="N1647" t="str">
            <v>15084911891</v>
          </cell>
          <cell r="O1647" t="str">
            <v>湖南省长沙市芙蓉区东屯度街道高岭小区46栋二单元303</v>
          </cell>
          <cell r="P1647" t="str">
            <v>17377901891</v>
          </cell>
          <cell r="Q1647" t="str">
            <v>共青团员</v>
          </cell>
          <cell r="R1647" t="str">
            <v>汉族</v>
          </cell>
          <cell r="S1647" t="str">
            <v>湖南省/株洲市/攸县</v>
          </cell>
          <cell r="T1647" t="str">
            <v>李国辉 18390966168</v>
          </cell>
        </row>
        <row r="1648">
          <cell r="A1648" t="str">
            <v>202401150722</v>
          </cell>
          <cell r="B1648" t="str">
            <v>430981200609067234</v>
          </cell>
          <cell r="C1648" t="str">
            <v>祝吉祥</v>
          </cell>
          <cell r="D1648" t="str">
            <v>男</v>
          </cell>
          <cell r="E1648" t="str">
            <v>2006-09-06</v>
          </cell>
          <cell r="F1648" t="str">
            <v>软件工程（本）</v>
          </cell>
          <cell r="G1648" t="str">
            <v>2024</v>
          </cell>
          <cell r="H1648" t="str">
            <v>4</v>
          </cell>
          <cell r="I1648" t="str">
            <v>本科生</v>
          </cell>
          <cell r="J1648" t="str">
            <v>2024软工7班</v>
          </cell>
          <cell r="K1648" t="str">
            <v>益阳市</v>
          </cell>
          <cell r="L1648" t="str">
            <v>沅江市</v>
          </cell>
          <cell r="M1648" t="str">
            <v>13037372225</v>
          </cell>
          <cell r="N1648" t="str">
            <v>18397538078</v>
          </cell>
          <cell r="O1648" t="str">
            <v>湖南省益阳市沅江市共华镇安南村三供闸</v>
          </cell>
          <cell r="P1648" t="str">
            <v/>
          </cell>
          <cell r="Q1648" t="str">
            <v>共青团员</v>
          </cell>
          <cell r="R1648" t="str">
            <v>汉族</v>
          </cell>
          <cell r="S1648" t="str">
            <v>湖南省/益阳市/沅江市</v>
          </cell>
          <cell r="T1648" t="str">
            <v>李国辉 18390966168</v>
          </cell>
        </row>
        <row r="1649">
          <cell r="A1649" t="str">
            <v>202401150723</v>
          </cell>
          <cell r="B1649" t="str">
            <v>431025200508316853</v>
          </cell>
          <cell r="C1649" t="str">
            <v>刘建成</v>
          </cell>
          <cell r="D1649" t="str">
            <v>男</v>
          </cell>
          <cell r="E1649" t="str">
            <v>2005-08-31</v>
          </cell>
          <cell r="F1649" t="str">
            <v>软件工程（本）</v>
          </cell>
          <cell r="G1649" t="str">
            <v>2024</v>
          </cell>
          <cell r="H1649" t="str">
            <v>4</v>
          </cell>
          <cell r="I1649" t="str">
            <v>本科生</v>
          </cell>
          <cell r="J1649" t="str">
            <v>2024软工7班</v>
          </cell>
          <cell r="K1649" t="str">
            <v>郴州市</v>
          </cell>
          <cell r="L1649" t="str">
            <v>临武县</v>
          </cell>
          <cell r="M1649" t="str">
            <v>17773528318</v>
          </cell>
          <cell r="N1649" t="str">
            <v>17773528318</v>
          </cell>
          <cell r="O1649" t="str">
            <v>湖南省郴州市临武县舜峰镇沿江南路9号（陶然花园小区17栋8楼）</v>
          </cell>
          <cell r="P1649" t="str">
            <v/>
          </cell>
          <cell r="Q1649" t="str">
            <v>群众</v>
          </cell>
          <cell r="R1649" t="str">
            <v>汉族</v>
          </cell>
          <cell r="S1649" t="str">
            <v>湖南省/郴州市/临武县</v>
          </cell>
          <cell r="T1649" t="str">
            <v>李国辉 18390966168</v>
          </cell>
        </row>
        <row r="1650">
          <cell r="A1650" t="str">
            <v>202401150724</v>
          </cell>
          <cell r="B1650" t="str">
            <v>430121200603050263</v>
          </cell>
          <cell r="C1650" t="str">
            <v>杨思意</v>
          </cell>
          <cell r="D1650" t="str">
            <v>女</v>
          </cell>
          <cell r="E1650" t="str">
            <v>2006-03-05</v>
          </cell>
          <cell r="F1650" t="str">
            <v>软件工程（本）</v>
          </cell>
          <cell r="G1650" t="str">
            <v>2024</v>
          </cell>
          <cell r="H1650" t="str">
            <v>4</v>
          </cell>
          <cell r="I1650" t="str">
            <v>本科生</v>
          </cell>
          <cell r="J1650" t="str">
            <v>2024软工7班</v>
          </cell>
          <cell r="K1650" t="str">
            <v>长沙市</v>
          </cell>
          <cell r="L1650" t="str">
            <v/>
          </cell>
          <cell r="M1650" t="str">
            <v>13517479805</v>
          </cell>
          <cell r="N1650" t="str">
            <v>13517475985</v>
          </cell>
          <cell r="O1650" t="str">
            <v>湖南省长沙市长沙县果园镇果园大道66号</v>
          </cell>
          <cell r="P1650" t="str">
            <v/>
          </cell>
          <cell r="Q1650" t="str">
            <v>群众</v>
          </cell>
          <cell r="R1650" t="str">
            <v>汉族</v>
          </cell>
          <cell r="S1650" t="str">
            <v/>
          </cell>
          <cell r="T1650" t="str">
            <v>李国辉 18390966168</v>
          </cell>
        </row>
        <row r="1651">
          <cell r="A1651" t="str">
            <v>202401150725</v>
          </cell>
          <cell r="B1651" t="str">
            <v>430381200512160376</v>
          </cell>
          <cell r="C1651" t="str">
            <v>范宇翔</v>
          </cell>
          <cell r="D1651" t="str">
            <v>男</v>
          </cell>
          <cell r="E1651" t="str">
            <v>2005-12-16</v>
          </cell>
          <cell r="F1651" t="str">
            <v>软件工程（本）</v>
          </cell>
          <cell r="G1651" t="str">
            <v>2024</v>
          </cell>
          <cell r="H1651" t="str">
            <v>4</v>
          </cell>
          <cell r="I1651" t="str">
            <v>本科生</v>
          </cell>
          <cell r="J1651" t="str">
            <v>2024软工7班</v>
          </cell>
          <cell r="K1651" t="str">
            <v>湘潭市</v>
          </cell>
          <cell r="L1651" t="str">
            <v>湖南省</v>
          </cell>
          <cell r="M1651" t="str">
            <v>15898595283</v>
          </cell>
          <cell r="N1651" t="str">
            <v>15717325830</v>
          </cell>
          <cell r="O1651" t="str">
            <v>湖南省湘潭市湘乡市虞唐镇商海市场11号顺源冷冻库</v>
          </cell>
          <cell r="P1651" t="str">
            <v/>
          </cell>
          <cell r="Q1651" t="str">
            <v>共青团员</v>
          </cell>
          <cell r="R1651" t="str">
            <v>汉族</v>
          </cell>
          <cell r="S1651" t="str">
            <v>湖南省</v>
          </cell>
          <cell r="T1651" t="str">
            <v>李国辉 18390966168</v>
          </cell>
        </row>
        <row r="1652">
          <cell r="A1652" t="str">
            <v>202401150726</v>
          </cell>
          <cell r="B1652" t="str">
            <v>431081200606242617</v>
          </cell>
          <cell r="C1652" t="str">
            <v>胡佟鑫</v>
          </cell>
          <cell r="D1652" t="str">
            <v>男</v>
          </cell>
          <cell r="E1652" t="str">
            <v>2006-06-24</v>
          </cell>
          <cell r="F1652" t="str">
            <v>软件工程（本）</v>
          </cell>
          <cell r="G1652" t="str">
            <v>2024</v>
          </cell>
          <cell r="H1652" t="str">
            <v>4</v>
          </cell>
          <cell r="I1652" t="str">
            <v>本科生</v>
          </cell>
          <cell r="J1652" t="str">
            <v>2024软工7班</v>
          </cell>
          <cell r="K1652" t="str">
            <v>永州市</v>
          </cell>
          <cell r="L1652" t="str">
            <v/>
          </cell>
          <cell r="M1652" t="str">
            <v>19958285314</v>
          </cell>
          <cell r="N1652" t="str">
            <v>13642977298</v>
          </cell>
          <cell r="O1652" t="str">
            <v>湖南省永州市东安县建设北路139号</v>
          </cell>
          <cell r="P1652" t="str">
            <v>19310058322</v>
          </cell>
          <cell r="Q1652" t="str">
            <v>群众</v>
          </cell>
          <cell r="R1652" t="str">
            <v>汉族</v>
          </cell>
          <cell r="S1652" t="str">
            <v/>
          </cell>
          <cell r="T1652" t="str">
            <v>李国辉 18390966168</v>
          </cell>
        </row>
        <row r="1653">
          <cell r="A1653" t="str">
            <v>202401150727</v>
          </cell>
          <cell r="B1653" t="str">
            <v>430821200607235415</v>
          </cell>
          <cell r="C1653" t="str">
            <v>赵胜</v>
          </cell>
          <cell r="D1653" t="str">
            <v>男</v>
          </cell>
          <cell r="E1653" t="str">
            <v>2006-07-23</v>
          </cell>
          <cell r="F1653" t="str">
            <v>软件工程（本）</v>
          </cell>
          <cell r="G1653" t="str">
            <v>2024</v>
          </cell>
          <cell r="H1653" t="str">
            <v>4</v>
          </cell>
          <cell r="I1653" t="str">
            <v>本科生</v>
          </cell>
          <cell r="J1653" t="str">
            <v>2024软工7班</v>
          </cell>
          <cell r="K1653" t="str">
            <v>张家界市</v>
          </cell>
          <cell r="L1653" t="str">
            <v>湖南省</v>
          </cell>
          <cell r="M1653" t="str">
            <v>18074443592</v>
          </cell>
          <cell r="N1653" t="str">
            <v>3543517</v>
          </cell>
          <cell r="O1653" t="str">
            <v>湖南省张家界市慈利县通津铺镇氽湖村15组016号</v>
          </cell>
          <cell r="P1653" t="str">
            <v/>
          </cell>
          <cell r="Q1653" t="str">
            <v>共青团员</v>
          </cell>
          <cell r="R1653" t="str">
            <v>土家族</v>
          </cell>
          <cell r="S1653" t="str">
            <v>湖南省/张家界市/慈利县</v>
          </cell>
          <cell r="T1653" t="str">
            <v>李国辉 18390966168</v>
          </cell>
        </row>
        <row r="1654">
          <cell r="A1654" t="str">
            <v>202401150728</v>
          </cell>
          <cell r="B1654" t="str">
            <v>430503200607142519</v>
          </cell>
          <cell r="C1654" t="str">
            <v>刘登辉</v>
          </cell>
          <cell r="D1654" t="str">
            <v>男</v>
          </cell>
          <cell r="E1654" t="str">
            <v>2006-07-14</v>
          </cell>
          <cell r="F1654" t="str">
            <v>软件工程（本）</v>
          </cell>
          <cell r="G1654" t="str">
            <v>2024</v>
          </cell>
          <cell r="H1654" t="str">
            <v>4</v>
          </cell>
          <cell r="I1654" t="str">
            <v>本科生</v>
          </cell>
          <cell r="J1654" t="str">
            <v>2024软工7班</v>
          </cell>
          <cell r="K1654" t="str">
            <v>邵阳市</v>
          </cell>
          <cell r="L1654" t="str">
            <v>大祥区</v>
          </cell>
          <cell r="M1654" t="str">
            <v>15526070020</v>
          </cell>
          <cell r="N1654" t="str">
            <v>13973571451</v>
          </cell>
          <cell r="O1654" t="str">
            <v>湖南省邵阳市大祥区翠园小区11栋1单元301</v>
          </cell>
          <cell r="P1654" t="str">
            <v/>
          </cell>
          <cell r="Q1654" t="str">
            <v>群众</v>
          </cell>
          <cell r="R1654" t="str">
            <v>汉族</v>
          </cell>
          <cell r="S1654" t="str">
            <v>湖南省/邵阳市/大祥区</v>
          </cell>
          <cell r="T1654" t="str">
            <v>李国辉 18390966168</v>
          </cell>
        </row>
        <row r="1655">
          <cell r="A1655" t="str">
            <v>202401150729</v>
          </cell>
          <cell r="B1655" t="str">
            <v>431024200511260030</v>
          </cell>
          <cell r="C1655" t="str">
            <v>李亦松</v>
          </cell>
          <cell r="D1655" t="str">
            <v>男</v>
          </cell>
          <cell r="E1655" t="str">
            <v>2005-11-26</v>
          </cell>
          <cell r="F1655" t="str">
            <v>软件工程（本）</v>
          </cell>
          <cell r="G1655" t="str">
            <v>2024</v>
          </cell>
          <cell r="H1655" t="str">
            <v>4</v>
          </cell>
          <cell r="I1655" t="str">
            <v>本科生</v>
          </cell>
          <cell r="J1655" t="str">
            <v>2024软工7班</v>
          </cell>
          <cell r="K1655" t="str">
            <v>郴州市</v>
          </cell>
          <cell r="L1655" t="str">
            <v>湖南省</v>
          </cell>
          <cell r="M1655" t="str">
            <v>18229334810</v>
          </cell>
          <cell r="N1655" t="str">
            <v>18229334810</v>
          </cell>
          <cell r="O1655" t="str">
            <v>湖南省郴州市北湖区东风路龙泉名邸Ⅰ期1栋二单元1506</v>
          </cell>
          <cell r="P1655" t="str">
            <v/>
          </cell>
          <cell r="Q1655" t="str">
            <v>共青团员</v>
          </cell>
          <cell r="R1655" t="str">
            <v>汉族</v>
          </cell>
          <cell r="S1655" t="str">
            <v>湖南省</v>
          </cell>
          <cell r="T1655" t="str">
            <v>李国辉 18390966168</v>
          </cell>
        </row>
        <row r="1656">
          <cell r="A1656" t="str">
            <v>202401150730</v>
          </cell>
          <cell r="B1656" t="str">
            <v>430723200612310130</v>
          </cell>
          <cell r="C1656" t="str">
            <v>周子杰</v>
          </cell>
          <cell r="D1656" t="str">
            <v>男</v>
          </cell>
          <cell r="E1656" t="str">
            <v>2006-12-31</v>
          </cell>
          <cell r="F1656" t="str">
            <v>软件工程（本）</v>
          </cell>
          <cell r="G1656" t="str">
            <v>2024</v>
          </cell>
          <cell r="H1656" t="str">
            <v>4</v>
          </cell>
          <cell r="I1656" t="str">
            <v>本科生</v>
          </cell>
          <cell r="J1656" t="str">
            <v>2024软工7班</v>
          </cell>
          <cell r="K1656" t="str">
            <v>澧县</v>
          </cell>
          <cell r="L1656" t="str">
            <v>澧县</v>
          </cell>
          <cell r="M1656" t="str">
            <v>19936781289</v>
          </cell>
          <cell r="N1656" t="str">
            <v>17373625188</v>
          </cell>
          <cell r="O1656" t="str">
            <v>湖南省常德市澧县澧澹街道邓家滩村24组</v>
          </cell>
          <cell r="P1656" t="str">
            <v>19936781289</v>
          </cell>
          <cell r="Q1656" t="str">
            <v>群众</v>
          </cell>
          <cell r="R1656" t="str">
            <v>汉族</v>
          </cell>
          <cell r="S1656" t="str">
            <v>湖南省/常德市/澧县</v>
          </cell>
          <cell r="T1656" t="str">
            <v>李国辉 18390966168</v>
          </cell>
        </row>
        <row r="1657">
          <cell r="A1657" t="str">
            <v>202401150731</v>
          </cell>
          <cell r="B1657" t="str">
            <v>430723200605180278</v>
          </cell>
          <cell r="C1657" t="str">
            <v>黄延义</v>
          </cell>
          <cell r="D1657" t="str">
            <v>男</v>
          </cell>
          <cell r="E1657" t="str">
            <v>2006-05-18</v>
          </cell>
          <cell r="F1657" t="str">
            <v>软件工程（本）</v>
          </cell>
          <cell r="G1657" t="str">
            <v>2024</v>
          </cell>
          <cell r="H1657" t="str">
            <v>4</v>
          </cell>
          <cell r="I1657" t="str">
            <v>本科生</v>
          </cell>
          <cell r="J1657" t="str">
            <v>2024软工7班</v>
          </cell>
          <cell r="K1657" t="str">
            <v>常德市</v>
          </cell>
          <cell r="L1657" t="str">
            <v>澧县</v>
          </cell>
          <cell r="M1657" t="str">
            <v>19896376697</v>
          </cell>
          <cell r="N1657" t="str">
            <v>18821958733</v>
          </cell>
          <cell r="O1657" t="str">
            <v>湖南省常德市澧县盐井镇</v>
          </cell>
          <cell r="P1657" t="str">
            <v>19896376697</v>
          </cell>
          <cell r="Q1657" t="str">
            <v>群众</v>
          </cell>
          <cell r="R1657" t="str">
            <v>汉族</v>
          </cell>
          <cell r="S1657" t="str">
            <v>湖南省/常德市/澧县</v>
          </cell>
          <cell r="T1657" t="str">
            <v>李国辉 18390966168</v>
          </cell>
        </row>
        <row r="1658">
          <cell r="A1658" t="str">
            <v>202401150732</v>
          </cell>
          <cell r="B1658" t="str">
            <v>430702200509030104</v>
          </cell>
          <cell r="C1658" t="str">
            <v>陈国琳</v>
          </cell>
          <cell r="D1658" t="str">
            <v>女</v>
          </cell>
          <cell r="E1658" t="str">
            <v>2005-09-03</v>
          </cell>
          <cell r="F1658" t="str">
            <v>软件工程（本）</v>
          </cell>
          <cell r="G1658" t="str">
            <v>2024</v>
          </cell>
          <cell r="H1658" t="str">
            <v>4</v>
          </cell>
          <cell r="I1658" t="str">
            <v>本科生</v>
          </cell>
          <cell r="J1658" t="str">
            <v>2024软工7班</v>
          </cell>
          <cell r="K1658" t="str">
            <v>常德市</v>
          </cell>
          <cell r="L1658" t="str">
            <v>湖南省</v>
          </cell>
          <cell r="M1658" t="str">
            <v>18142679113</v>
          </cell>
          <cell r="N1658" t="str">
            <v>18107425789</v>
          </cell>
          <cell r="O1658" t="str">
            <v>湖南省常德市武陵区盛唐四月天</v>
          </cell>
          <cell r="P1658" t="str">
            <v>18142679113</v>
          </cell>
          <cell r="Q1658" t="str">
            <v>群众</v>
          </cell>
          <cell r="R1658" t="str">
            <v>汉族</v>
          </cell>
          <cell r="S1658" t="str">
            <v>湖南省</v>
          </cell>
          <cell r="T1658" t="str">
            <v>李国辉 18390966168</v>
          </cell>
        </row>
        <row r="1659">
          <cell r="A1659" t="str">
            <v>202401150734</v>
          </cell>
          <cell r="B1659" t="str">
            <v>430528200603223319</v>
          </cell>
          <cell r="C1659" t="str">
            <v>陈闻杰</v>
          </cell>
          <cell r="D1659" t="str">
            <v>男</v>
          </cell>
          <cell r="E1659" t="str">
            <v>2006-03-22</v>
          </cell>
          <cell r="F1659" t="str">
            <v>软件工程（本）</v>
          </cell>
          <cell r="G1659" t="str">
            <v>2024</v>
          </cell>
          <cell r="H1659" t="str">
            <v>4</v>
          </cell>
          <cell r="I1659" t="str">
            <v>本科生</v>
          </cell>
          <cell r="J1659" t="str">
            <v>2024软工7班</v>
          </cell>
          <cell r="K1659" t="str">
            <v>邵阳市</v>
          </cell>
          <cell r="L1659" t="str">
            <v>邵阳市</v>
          </cell>
          <cell r="M1659" t="str">
            <v>15180993802</v>
          </cell>
          <cell r="N1659" t="str">
            <v>15180993880</v>
          </cell>
          <cell r="O1659" t="str">
            <v>湖南省邵阳市新宁县黄龙镇</v>
          </cell>
          <cell r="P1659" t="str">
            <v>15180993802</v>
          </cell>
          <cell r="Q1659" t="str">
            <v>群众</v>
          </cell>
          <cell r="R1659" t="str">
            <v>汉族</v>
          </cell>
          <cell r="S1659" t="str">
            <v>湖南省</v>
          </cell>
          <cell r="T1659" t="str">
            <v>李国辉 18390966168</v>
          </cell>
        </row>
        <row r="1660">
          <cell r="A1660" t="str">
            <v>202401150735</v>
          </cell>
          <cell r="B1660" t="str">
            <v>430822200601191825</v>
          </cell>
          <cell r="C1660" t="str">
            <v>张佳敏</v>
          </cell>
          <cell r="D1660" t="str">
            <v>女</v>
          </cell>
          <cell r="E1660" t="str">
            <v>2006-01-19</v>
          </cell>
          <cell r="F1660" t="str">
            <v>软件工程（本）</v>
          </cell>
          <cell r="G1660" t="str">
            <v>2024</v>
          </cell>
          <cell r="H1660" t="str">
            <v>4</v>
          </cell>
          <cell r="I1660" t="str">
            <v>本科生</v>
          </cell>
          <cell r="J1660" t="str">
            <v>2024软工7班</v>
          </cell>
          <cell r="K1660" t="str">
            <v>张家界市</v>
          </cell>
          <cell r="L1660" t="str">
            <v>桑植县</v>
          </cell>
          <cell r="M1660" t="str">
            <v>17374416719</v>
          </cell>
          <cell r="N1660" t="str">
            <v>13707446673</v>
          </cell>
          <cell r="O1660" t="str">
            <v>湖南省张家界市桑植县洪家关白族乡打鼓泉村张家湾组006号</v>
          </cell>
          <cell r="P1660" t="str">
            <v>19021492654</v>
          </cell>
          <cell r="Q1660" t="str">
            <v>共青团员</v>
          </cell>
          <cell r="R1660" t="str">
            <v>土家族</v>
          </cell>
          <cell r="S1660" t="str">
            <v>湖南省</v>
          </cell>
          <cell r="T1660" t="str">
            <v>李国辉 18390966168</v>
          </cell>
        </row>
        <row r="1661">
          <cell r="A1661" t="str">
            <v>202401150736</v>
          </cell>
          <cell r="B1661" t="str">
            <v>430424200512210183</v>
          </cell>
          <cell r="C1661" t="str">
            <v>曹林焱</v>
          </cell>
          <cell r="D1661" t="str">
            <v>女</v>
          </cell>
          <cell r="E1661" t="str">
            <v>2005-12-21</v>
          </cell>
          <cell r="F1661" t="str">
            <v>软件工程（本）</v>
          </cell>
          <cell r="G1661" t="str">
            <v>2024</v>
          </cell>
          <cell r="H1661" t="str">
            <v>4</v>
          </cell>
          <cell r="I1661" t="str">
            <v>本科生</v>
          </cell>
          <cell r="J1661" t="str">
            <v>2024软工7班</v>
          </cell>
          <cell r="K1661" t="str">
            <v>衡阳市</v>
          </cell>
          <cell r="L1661" t="str">
            <v>衡阳市</v>
          </cell>
          <cell r="M1661" t="str">
            <v>13873431608</v>
          </cell>
          <cell r="N1661" t="str">
            <v>13575275869</v>
          </cell>
          <cell r="O1661" t="str">
            <v>湖南省衡阳市衡东县吴集镇龙奉村22组</v>
          </cell>
          <cell r="P1661" t="str">
            <v/>
          </cell>
          <cell r="Q1661" t="str">
            <v>群众</v>
          </cell>
          <cell r="R1661" t="str">
            <v>汉族</v>
          </cell>
          <cell r="S1661" t="str">
            <v>湖南省/衡阳市</v>
          </cell>
          <cell r="T1661" t="str">
            <v>李国辉 18390966168</v>
          </cell>
        </row>
        <row r="1662">
          <cell r="A1662" t="str">
            <v>202401150738</v>
          </cell>
          <cell r="B1662" t="str">
            <v>41052720061018029X</v>
          </cell>
          <cell r="C1662" t="str">
            <v>马思达</v>
          </cell>
          <cell r="D1662" t="str">
            <v>男</v>
          </cell>
          <cell r="E1662" t="str">
            <v>2006-10-18</v>
          </cell>
          <cell r="F1662" t="str">
            <v>软件工程（本）</v>
          </cell>
          <cell r="G1662" t="str">
            <v>2024</v>
          </cell>
          <cell r="H1662" t="str">
            <v>4</v>
          </cell>
          <cell r="I1662" t="str">
            <v>本科生</v>
          </cell>
          <cell r="J1662" t="str">
            <v>2024软工7班</v>
          </cell>
          <cell r="K1662" t="str">
            <v>长沙市</v>
          </cell>
          <cell r="L1662" t="str">
            <v>河南省</v>
          </cell>
          <cell r="M1662" t="str">
            <v>15367939296</v>
          </cell>
          <cell r="N1662" t="str">
            <v>14789896345</v>
          </cell>
          <cell r="O1662" t="str">
            <v>湖南省长沙市长沙县星沙凤凰城4期7栋西单元402</v>
          </cell>
          <cell r="P1662" t="str">
            <v>19310014362</v>
          </cell>
          <cell r="Q1662" t="str">
            <v>群众</v>
          </cell>
          <cell r="R1662" t="str">
            <v>汉族</v>
          </cell>
          <cell r="S1662" t="str">
            <v>河南省</v>
          </cell>
          <cell r="T1662" t="str">
            <v>李国辉 18390966168</v>
          </cell>
        </row>
        <row r="1663">
          <cell r="A1663" t="str">
            <v>202401150739</v>
          </cell>
          <cell r="B1663" t="str">
            <v>430623200607020053</v>
          </cell>
          <cell r="C1663" t="str">
            <v>何浩波</v>
          </cell>
          <cell r="D1663" t="str">
            <v>男</v>
          </cell>
          <cell r="E1663" t="str">
            <v>2006-07-02</v>
          </cell>
          <cell r="F1663" t="str">
            <v>软件工程（本）</v>
          </cell>
          <cell r="G1663" t="str">
            <v>2024</v>
          </cell>
          <cell r="H1663" t="str">
            <v>4</v>
          </cell>
          <cell r="I1663" t="str">
            <v>本科生</v>
          </cell>
          <cell r="J1663" t="str">
            <v>2024软工7班</v>
          </cell>
          <cell r="K1663" t="str">
            <v>华容县</v>
          </cell>
          <cell r="L1663" t="str">
            <v>华容县</v>
          </cell>
          <cell r="M1663" t="str">
            <v>18673015186</v>
          </cell>
          <cell r="N1663" t="str">
            <v>15367038188</v>
          </cell>
          <cell r="O1663" t="str">
            <v>湖南省岳阳市华容县四季花城</v>
          </cell>
          <cell r="P1663" t="str">
            <v/>
          </cell>
          <cell r="Q1663" t="str">
            <v>共青团员</v>
          </cell>
          <cell r="R1663" t="str">
            <v>汉族</v>
          </cell>
          <cell r="S1663" t="str">
            <v>湖南省/岳阳市/华容县</v>
          </cell>
          <cell r="T1663" t="str">
            <v>李国辉 18390966168</v>
          </cell>
        </row>
        <row r="1664">
          <cell r="A1664" t="str">
            <v>202401150741</v>
          </cell>
          <cell r="B1664" t="str">
            <v>430181200608287098</v>
          </cell>
          <cell r="C1664" t="str">
            <v>李鸿璐</v>
          </cell>
          <cell r="D1664" t="str">
            <v>男</v>
          </cell>
          <cell r="E1664" t="str">
            <v>2006-08-28</v>
          </cell>
          <cell r="F1664" t="str">
            <v>软件工程（本）</v>
          </cell>
          <cell r="G1664" t="str">
            <v>2024</v>
          </cell>
          <cell r="H1664" t="str">
            <v>4</v>
          </cell>
          <cell r="I1664" t="str">
            <v>本科生</v>
          </cell>
          <cell r="J1664" t="str">
            <v>2024软工7班</v>
          </cell>
          <cell r="K1664" t="str">
            <v>长沙市</v>
          </cell>
          <cell r="L1664" t="str">
            <v>浏阳市</v>
          </cell>
          <cell r="M1664" t="str">
            <v>13657313651</v>
          </cell>
          <cell r="N1664" t="str">
            <v>13657313651</v>
          </cell>
          <cell r="O1664" t="str">
            <v>湖南省长沙市浏阳市大瑶镇南阳村扁担塘片和睦小区113号</v>
          </cell>
          <cell r="P1664" t="str">
            <v>13657313651</v>
          </cell>
          <cell r="Q1664" t="str">
            <v>群众</v>
          </cell>
          <cell r="R1664" t="str">
            <v>汉族</v>
          </cell>
          <cell r="S1664" t="str">
            <v/>
          </cell>
          <cell r="T1664" t="str">
            <v>李国辉 18390966168</v>
          </cell>
        </row>
        <row r="1665">
          <cell r="A1665" t="str">
            <v>202401150743</v>
          </cell>
          <cell r="B1665" t="str">
            <v>430522200601119149</v>
          </cell>
          <cell r="C1665" t="str">
            <v>曾雪微</v>
          </cell>
          <cell r="D1665" t="str">
            <v>女</v>
          </cell>
          <cell r="E1665" t="str">
            <v>2006-01-11</v>
          </cell>
          <cell r="F1665" t="str">
            <v>软件工程（本）</v>
          </cell>
          <cell r="G1665" t="str">
            <v>2024</v>
          </cell>
          <cell r="H1665" t="str">
            <v>4</v>
          </cell>
          <cell r="I1665" t="str">
            <v>本科生</v>
          </cell>
          <cell r="J1665" t="str">
            <v>2024软工7班</v>
          </cell>
          <cell r="K1665" t="str">
            <v>邵阳市</v>
          </cell>
          <cell r="L1665" t="str">
            <v>湖南省</v>
          </cell>
          <cell r="M1665" t="str">
            <v>18230652625</v>
          </cell>
          <cell r="N1665" t="str">
            <v>15338370616</v>
          </cell>
          <cell r="O1665" t="str">
            <v>湖南省邵阳市双清区工业街仁信半岛城</v>
          </cell>
          <cell r="P1665" t="str">
            <v>18163734351</v>
          </cell>
          <cell r="Q1665" t="str">
            <v>共青团员</v>
          </cell>
          <cell r="R1665" t="str">
            <v>汉族</v>
          </cell>
          <cell r="S1665" t="str">
            <v>湖南省</v>
          </cell>
          <cell r="T1665" t="str">
            <v>李国辉 18390966168</v>
          </cell>
        </row>
        <row r="1666">
          <cell r="A1666" t="str">
            <v>202401150744</v>
          </cell>
          <cell r="B1666" t="str">
            <v>431021200602032552</v>
          </cell>
          <cell r="C1666" t="str">
            <v>唐勇</v>
          </cell>
          <cell r="D1666" t="str">
            <v>男</v>
          </cell>
          <cell r="E1666" t="str">
            <v>2006-02-03</v>
          </cell>
          <cell r="F1666" t="str">
            <v>软件工程（本）</v>
          </cell>
          <cell r="G1666" t="str">
            <v>2024</v>
          </cell>
          <cell r="H1666" t="str">
            <v>4</v>
          </cell>
          <cell r="I1666" t="str">
            <v>本科生</v>
          </cell>
          <cell r="J1666" t="str">
            <v>2024软工7班</v>
          </cell>
          <cell r="K1666" t="str">
            <v>郴州市</v>
          </cell>
          <cell r="L1666" t="str">
            <v>桂阳县</v>
          </cell>
          <cell r="M1666" t="str">
            <v>18673578190</v>
          </cell>
          <cell r="N1666" t="str">
            <v>13087258190</v>
          </cell>
          <cell r="O1666" t="str">
            <v>湖南省郴州市桂阳县碧桂园小区46栋2004</v>
          </cell>
          <cell r="P1666" t="str">
            <v>18673578190</v>
          </cell>
          <cell r="Q1666" t="str">
            <v>群众</v>
          </cell>
          <cell r="R1666" t="str">
            <v>汉族</v>
          </cell>
          <cell r="S1666" t="str">
            <v>湖南省/郴州市/桂阳县</v>
          </cell>
          <cell r="T1666" t="str">
            <v>李国辉 18390966168</v>
          </cell>
        </row>
        <row r="1667">
          <cell r="A1667" t="str">
            <v>202401150745</v>
          </cell>
          <cell r="B1667" t="str">
            <v>430111200609093210</v>
          </cell>
          <cell r="C1667" t="str">
            <v>罗珩</v>
          </cell>
          <cell r="D1667" t="str">
            <v>男</v>
          </cell>
          <cell r="E1667" t="str">
            <v>2006-09-09</v>
          </cell>
          <cell r="F1667" t="str">
            <v>软件工程（本）</v>
          </cell>
          <cell r="G1667" t="str">
            <v>2024</v>
          </cell>
          <cell r="H1667" t="str">
            <v>4</v>
          </cell>
          <cell r="I1667" t="str">
            <v>本科生</v>
          </cell>
          <cell r="J1667" t="str">
            <v>2024软工7班</v>
          </cell>
          <cell r="K1667" t="str">
            <v>长沙市</v>
          </cell>
          <cell r="L1667" t="str">
            <v>雨花区</v>
          </cell>
          <cell r="M1667" t="str">
            <v>13574115080</v>
          </cell>
          <cell r="N1667" t="str">
            <v>13508486272</v>
          </cell>
          <cell r="O1667" t="str">
            <v>湖南省长沙市雨花区洞井街道金海路颐和佳园4栋804</v>
          </cell>
          <cell r="P1667" t="str">
            <v/>
          </cell>
          <cell r="Q1667" t="str">
            <v>共青团员</v>
          </cell>
          <cell r="R1667" t="str">
            <v>汉族</v>
          </cell>
          <cell r="S1667" t="str">
            <v>湖南省/长沙市/雨花区</v>
          </cell>
          <cell r="T1667" t="str">
            <v>李国辉 18390966168</v>
          </cell>
        </row>
        <row r="1668">
          <cell r="A1668" t="str">
            <v>202401150746</v>
          </cell>
          <cell r="B1668" t="str">
            <v>431021200509282530</v>
          </cell>
          <cell r="C1668" t="str">
            <v>曹旺</v>
          </cell>
          <cell r="D1668" t="str">
            <v>男</v>
          </cell>
          <cell r="E1668" t="str">
            <v>2005-09-28</v>
          </cell>
          <cell r="F1668" t="str">
            <v>软件工程（本）</v>
          </cell>
          <cell r="G1668" t="str">
            <v>2024</v>
          </cell>
          <cell r="H1668" t="str">
            <v>4</v>
          </cell>
          <cell r="I1668" t="str">
            <v>本科生</v>
          </cell>
          <cell r="J1668" t="str">
            <v>2024软工7班</v>
          </cell>
          <cell r="K1668" t="str">
            <v>郴州市</v>
          </cell>
          <cell r="L1668" t="str">
            <v/>
          </cell>
          <cell r="M1668" t="str">
            <v>18773544689</v>
          </cell>
          <cell r="N1668" t="str">
            <v>15799650884</v>
          </cell>
          <cell r="O1668" t="str">
            <v>湖南省郴州市苏仙区南塔街道郴江丽景3栋1单元702</v>
          </cell>
          <cell r="P1668" t="str">
            <v/>
          </cell>
          <cell r="Q1668" t="str">
            <v>群众</v>
          </cell>
          <cell r="R1668" t="str">
            <v>汉族</v>
          </cell>
          <cell r="S1668" t="str">
            <v/>
          </cell>
          <cell r="T1668" t="str">
            <v>李国辉 18390966168</v>
          </cell>
        </row>
        <row r="1669">
          <cell r="A1669" t="str">
            <v>202401150747</v>
          </cell>
          <cell r="B1669" t="str">
            <v>430521200404297564</v>
          </cell>
          <cell r="C1669" t="str">
            <v>罗泽艳</v>
          </cell>
          <cell r="D1669" t="str">
            <v>女</v>
          </cell>
          <cell r="E1669" t="str">
            <v>2004-04-29</v>
          </cell>
          <cell r="F1669" t="str">
            <v>软件工程（本）</v>
          </cell>
          <cell r="G1669" t="str">
            <v>2024</v>
          </cell>
          <cell r="H1669" t="str">
            <v>4</v>
          </cell>
          <cell r="I1669" t="str">
            <v>本科生</v>
          </cell>
          <cell r="J1669" t="str">
            <v>2024软工7班</v>
          </cell>
          <cell r="K1669" t="str">
            <v>邵阳市</v>
          </cell>
          <cell r="L1669" t="str">
            <v>邵东县</v>
          </cell>
          <cell r="M1669" t="str">
            <v>18607395382</v>
          </cell>
          <cell r="N1669" t="str">
            <v>18673962229</v>
          </cell>
          <cell r="O1669" t="str">
            <v>湖南省邵阳市邵东县灵官殿镇安源村双成组44号</v>
          </cell>
          <cell r="P1669" t="str">
            <v>18607395382</v>
          </cell>
          <cell r="Q1669" t="str">
            <v>群众</v>
          </cell>
          <cell r="R1669" t="str">
            <v>汉族</v>
          </cell>
          <cell r="S1669" t="str">
            <v>湖南省/邵阳市/邵东县</v>
          </cell>
          <cell r="T1669" t="str">
            <v>李国辉 18390966168</v>
          </cell>
        </row>
        <row r="1670">
          <cell r="A1670" t="str">
            <v>202401150748</v>
          </cell>
          <cell r="B1670" t="str">
            <v>431126200312250030</v>
          </cell>
          <cell r="C1670" t="str">
            <v>蒋复军</v>
          </cell>
          <cell r="D1670" t="str">
            <v>男</v>
          </cell>
          <cell r="E1670" t="str">
            <v>2003-12-25</v>
          </cell>
          <cell r="F1670" t="str">
            <v>软件工程（本）</v>
          </cell>
          <cell r="G1670" t="str">
            <v>2024</v>
          </cell>
          <cell r="H1670" t="str">
            <v>4</v>
          </cell>
          <cell r="I1670" t="str">
            <v>本科生</v>
          </cell>
          <cell r="J1670" t="str">
            <v>2024软工7班</v>
          </cell>
          <cell r="K1670" t="str">
            <v>永州市</v>
          </cell>
          <cell r="L1670" t="str">
            <v>宁远县</v>
          </cell>
          <cell r="M1670" t="str">
            <v>15581450570</v>
          </cell>
          <cell r="N1670" t="str">
            <v>15575304639</v>
          </cell>
          <cell r="O1670" t="str">
            <v>湖南省永州市宁远县天堂镇高源村</v>
          </cell>
          <cell r="P1670" t="str">
            <v>15581450570</v>
          </cell>
          <cell r="Q1670" t="str">
            <v>共青团员</v>
          </cell>
          <cell r="R1670" t="str">
            <v>汉族</v>
          </cell>
          <cell r="S1670" t="str">
            <v>湖南省/永州市/宁远县</v>
          </cell>
          <cell r="T1670" t="str">
            <v>李国辉 18390966168</v>
          </cell>
        </row>
        <row r="1671">
          <cell r="A1671" t="str">
            <v>202401150749</v>
          </cell>
          <cell r="B1671" t="str">
            <v>43112820050714007X</v>
          </cell>
          <cell r="C1671" t="str">
            <v>黄帅</v>
          </cell>
          <cell r="D1671" t="str">
            <v>男</v>
          </cell>
          <cell r="E1671" t="str">
            <v>2005-07-14</v>
          </cell>
          <cell r="F1671" t="str">
            <v>软件工程（本）</v>
          </cell>
          <cell r="G1671" t="str">
            <v>2024</v>
          </cell>
          <cell r="H1671" t="str">
            <v>4</v>
          </cell>
          <cell r="I1671" t="str">
            <v>本科生</v>
          </cell>
          <cell r="J1671" t="str">
            <v>2024软工7班</v>
          </cell>
          <cell r="K1671" t="str">
            <v>岳阳市</v>
          </cell>
          <cell r="L1671" t="str">
            <v>湖南省</v>
          </cell>
          <cell r="M1671" t="str">
            <v>18075819486</v>
          </cell>
          <cell r="N1671" t="str">
            <v>18075819486</v>
          </cell>
          <cell r="O1671" t="str">
            <v>湖南省永州市新田县龙泉街道叠翠社区幸福里小区</v>
          </cell>
          <cell r="P1671" t="str">
            <v>18153340679</v>
          </cell>
          <cell r="Q1671" t="str">
            <v>共青团员</v>
          </cell>
          <cell r="R1671" t="str">
            <v>汉族</v>
          </cell>
          <cell r="S1671" t="str">
            <v>湖南省</v>
          </cell>
          <cell r="T1671" t="str">
            <v>李国辉 18390966168</v>
          </cell>
        </row>
        <row r="1672">
          <cell r="A1672" t="str">
            <v>202401150750</v>
          </cell>
          <cell r="B1672" t="str">
            <v>431321200603160106</v>
          </cell>
          <cell r="C1672" t="str">
            <v>王妍</v>
          </cell>
          <cell r="D1672" t="str">
            <v>女</v>
          </cell>
          <cell r="E1672" t="str">
            <v>2006-03-16</v>
          </cell>
          <cell r="F1672" t="str">
            <v>软件工程（本）</v>
          </cell>
          <cell r="G1672" t="str">
            <v>2024</v>
          </cell>
          <cell r="H1672" t="str">
            <v>4</v>
          </cell>
          <cell r="I1672" t="str">
            <v>本科生</v>
          </cell>
          <cell r="J1672" t="str">
            <v>2024软工7班</v>
          </cell>
          <cell r="K1672" t="str">
            <v>岳塘区</v>
          </cell>
          <cell r="L1672" t="str">
            <v>湘潭市</v>
          </cell>
          <cell r="M1672" t="str">
            <v>18670967756</v>
          </cell>
          <cell r="N1672" t="str">
            <v>13237320138</v>
          </cell>
          <cell r="O1672" t="str">
            <v>湖南省湘潭市岳塘区五里堆街道向阳村7号粮油麻将馆</v>
          </cell>
          <cell r="P1672" t="str">
            <v>15673267510</v>
          </cell>
          <cell r="Q1672" t="str">
            <v>共青团员</v>
          </cell>
          <cell r="R1672" t="str">
            <v>汉族</v>
          </cell>
          <cell r="S1672" t="str">
            <v>湖南省/湘潭市/岳塘区</v>
          </cell>
          <cell r="T1672" t="str">
            <v>李国辉 18390966168</v>
          </cell>
        </row>
        <row r="1673">
          <cell r="A1673" t="str">
            <v>202401150751</v>
          </cell>
          <cell r="B1673" t="str">
            <v>430528200701183322</v>
          </cell>
          <cell r="C1673" t="str">
            <v>倪妮</v>
          </cell>
          <cell r="D1673" t="str">
            <v>女</v>
          </cell>
          <cell r="E1673" t="str">
            <v>2007-01-18</v>
          </cell>
          <cell r="F1673" t="str">
            <v>软件工程（本）</v>
          </cell>
          <cell r="G1673" t="str">
            <v>2024</v>
          </cell>
          <cell r="H1673" t="str">
            <v>4</v>
          </cell>
          <cell r="I1673" t="str">
            <v>本科生</v>
          </cell>
          <cell r="J1673" t="str">
            <v>2024软工7班</v>
          </cell>
          <cell r="K1673" t="str">
            <v>邵阳市</v>
          </cell>
          <cell r="L1673" t="str">
            <v>湖南省</v>
          </cell>
          <cell r="M1673" t="str">
            <v>19873915508</v>
          </cell>
          <cell r="N1673" t="str">
            <v>13574993499</v>
          </cell>
          <cell r="O1673" t="str">
            <v>湖南省邵阳市新宁县黄龙镇黄龙中学旁</v>
          </cell>
          <cell r="P1673" t="str">
            <v/>
          </cell>
          <cell r="Q1673" t="str">
            <v>群众</v>
          </cell>
          <cell r="R1673" t="str">
            <v>汉族</v>
          </cell>
          <cell r="S1673" t="str">
            <v>湖南省</v>
          </cell>
          <cell r="T1673" t="str">
            <v>李国辉 18390966168</v>
          </cell>
        </row>
        <row r="1674">
          <cell r="A1674" t="str">
            <v>202403110131</v>
          </cell>
          <cell r="B1674" t="str">
            <v>430102200603265011</v>
          </cell>
          <cell r="C1674" t="str">
            <v>熊家俊</v>
          </cell>
          <cell r="D1674" t="str">
            <v>男</v>
          </cell>
          <cell r="E1674" t="str">
            <v>2006-03-26</v>
          </cell>
          <cell r="F1674" t="str">
            <v>软件工程（本）</v>
          </cell>
          <cell r="G1674" t="str">
            <v>2024</v>
          </cell>
          <cell r="H1674" t="str">
            <v>4</v>
          </cell>
          <cell r="I1674" t="str">
            <v>本科生</v>
          </cell>
          <cell r="J1674" t="str">
            <v>2024软工7班</v>
          </cell>
          <cell r="K1674" t="str">
            <v>长沙市</v>
          </cell>
          <cell r="L1674" t="str">
            <v>芙蓉区</v>
          </cell>
          <cell r="M1674" t="str">
            <v>15874155172</v>
          </cell>
          <cell r="N1674" t="str">
            <v>15874155172</v>
          </cell>
          <cell r="O1674" t="str">
            <v>湖南省长沙市芙蓉区扬帆小区E32栋顺进食品店</v>
          </cell>
          <cell r="P1674" t="str">
            <v>19898813687</v>
          </cell>
          <cell r="Q1674" t="str">
            <v>群众</v>
          </cell>
          <cell r="R1674" t="str">
            <v>汉族</v>
          </cell>
          <cell r="S1674" t="str">
            <v>湖南省/长沙市/芙蓉区</v>
          </cell>
          <cell r="T1674" t="str">
            <v>李国辉 18390966168</v>
          </cell>
        </row>
        <row r="1675">
          <cell r="A1675" t="str">
            <v>202401150801</v>
          </cell>
          <cell r="B1675" t="str">
            <v>430481200604200246</v>
          </cell>
          <cell r="C1675" t="str">
            <v>阳媚</v>
          </cell>
          <cell r="D1675" t="str">
            <v>女</v>
          </cell>
          <cell r="E1675" t="str">
            <v>2006-04-20</v>
          </cell>
          <cell r="F1675" t="str">
            <v>软件工程（本）</v>
          </cell>
          <cell r="G1675" t="str">
            <v>2024</v>
          </cell>
          <cell r="H1675" t="str">
            <v>4</v>
          </cell>
          <cell r="I1675" t="str">
            <v>本科生</v>
          </cell>
          <cell r="J1675" t="str">
            <v>2024软工8班</v>
          </cell>
          <cell r="K1675" t="str">
            <v>耒阳市</v>
          </cell>
          <cell r="L1675" t="str">
            <v/>
          </cell>
          <cell r="M1675" t="str">
            <v>13667453235</v>
          </cell>
          <cell r="N1675" t="str">
            <v>13873449489</v>
          </cell>
          <cell r="O1675" t="str">
            <v>湖南省衡阳市耒阳市灶市街街道灶市汽车西站旁嘉园小区</v>
          </cell>
          <cell r="P1675" t="str">
            <v>无</v>
          </cell>
          <cell r="Q1675" t="str">
            <v>共青团员</v>
          </cell>
          <cell r="R1675" t="str">
            <v>汉族</v>
          </cell>
          <cell r="S1675" t="str">
            <v>湖南省/衡阳市/耒阳市</v>
          </cell>
          <cell r="T1675" t="str">
            <v>江梦娇 15581016456</v>
          </cell>
        </row>
        <row r="1676">
          <cell r="A1676" t="str">
            <v>202401150802</v>
          </cell>
          <cell r="B1676" t="str">
            <v>430525200702020016</v>
          </cell>
          <cell r="C1676" t="str">
            <v>付劲翔</v>
          </cell>
          <cell r="D1676" t="str">
            <v>男</v>
          </cell>
          <cell r="E1676" t="str">
            <v>2007-02-02</v>
          </cell>
          <cell r="F1676" t="str">
            <v>软件工程（本）</v>
          </cell>
          <cell r="G1676" t="str">
            <v>2024</v>
          </cell>
          <cell r="H1676" t="str">
            <v>4</v>
          </cell>
          <cell r="I1676" t="str">
            <v>本科生</v>
          </cell>
          <cell r="J1676" t="str">
            <v>2024软工8班</v>
          </cell>
          <cell r="K1676" t="str">
            <v>邵阳市</v>
          </cell>
          <cell r="L1676" t="str">
            <v/>
          </cell>
          <cell r="M1676" t="str">
            <v>15773956357</v>
          </cell>
          <cell r="N1676" t="str">
            <v>7100011</v>
          </cell>
          <cell r="O1676" t="str">
            <v>湖南省邵阳市洞口县文昌街道双洲路老中医对面  绿森林大药房</v>
          </cell>
          <cell r="P1676" t="str">
            <v/>
          </cell>
          <cell r="Q1676" t="str">
            <v>群众</v>
          </cell>
          <cell r="R1676" t="str">
            <v>汉族</v>
          </cell>
          <cell r="S1676" t="str">
            <v/>
          </cell>
          <cell r="T1676" t="str">
            <v>江梦娇 15581016456</v>
          </cell>
        </row>
        <row r="1677">
          <cell r="A1677" t="str">
            <v>202401150803</v>
          </cell>
          <cell r="B1677" t="str">
            <v>431129200405270072</v>
          </cell>
          <cell r="C1677" t="str">
            <v>邓智文</v>
          </cell>
          <cell r="D1677" t="str">
            <v>男</v>
          </cell>
          <cell r="E1677" t="str">
            <v>2004-05-27</v>
          </cell>
          <cell r="F1677" t="str">
            <v>软件工程（本）</v>
          </cell>
          <cell r="G1677" t="str">
            <v>2024</v>
          </cell>
          <cell r="H1677" t="str">
            <v>4</v>
          </cell>
          <cell r="I1677" t="str">
            <v>本科生</v>
          </cell>
          <cell r="J1677" t="str">
            <v>2024软工8班</v>
          </cell>
          <cell r="K1677" t="str">
            <v>长沙市</v>
          </cell>
          <cell r="L1677" t="str">
            <v>江华瑶族自治县</v>
          </cell>
          <cell r="M1677" t="str">
            <v>15674695518</v>
          </cell>
          <cell r="N1677" t="str">
            <v>18608462183</v>
          </cell>
          <cell r="O1677" t="str">
            <v>湖南省永州市江华瑶族自治县沱江镇萌渚路61号</v>
          </cell>
          <cell r="P1677" t="str">
            <v/>
          </cell>
          <cell r="Q1677" t="str">
            <v>群众</v>
          </cell>
          <cell r="R1677" t="str">
            <v>瑶族</v>
          </cell>
          <cell r="S1677" t="str">
            <v>湖南省/永州市/江华瑶族自治县</v>
          </cell>
          <cell r="T1677" t="str">
            <v>江梦娇 15581016456</v>
          </cell>
        </row>
        <row r="1678">
          <cell r="A1678" t="str">
            <v>202401150804</v>
          </cell>
          <cell r="B1678" t="str">
            <v>430528200605043071</v>
          </cell>
          <cell r="C1678" t="str">
            <v>贾远想</v>
          </cell>
          <cell r="D1678" t="str">
            <v>男</v>
          </cell>
          <cell r="E1678" t="str">
            <v>2006-05-04</v>
          </cell>
          <cell r="F1678" t="str">
            <v>软件工程（本）</v>
          </cell>
          <cell r="G1678" t="str">
            <v>2024</v>
          </cell>
          <cell r="H1678" t="str">
            <v>4</v>
          </cell>
          <cell r="I1678" t="str">
            <v>本科生</v>
          </cell>
          <cell r="J1678" t="str">
            <v>2024软工8班</v>
          </cell>
          <cell r="K1678" t="str">
            <v>邵阳市</v>
          </cell>
          <cell r="L1678" t="str">
            <v>新宁县</v>
          </cell>
          <cell r="M1678" t="str">
            <v>15180995698</v>
          </cell>
          <cell r="N1678" t="str">
            <v>13697409086</v>
          </cell>
          <cell r="O1678" t="str">
            <v>湖南省新宁县御景花园A8栋</v>
          </cell>
          <cell r="P1678" t="str">
            <v>18573965980</v>
          </cell>
          <cell r="Q1678" t="str">
            <v>群众</v>
          </cell>
          <cell r="R1678" t="str">
            <v>汉族</v>
          </cell>
          <cell r="S1678" t="str">
            <v>白沙镇</v>
          </cell>
          <cell r="T1678" t="str">
            <v>江梦娇 15581016456</v>
          </cell>
        </row>
        <row r="1679">
          <cell r="A1679" t="str">
            <v>202401150805</v>
          </cell>
          <cell r="B1679" t="str">
            <v>431024200601140040</v>
          </cell>
          <cell r="C1679" t="str">
            <v>邓茹月</v>
          </cell>
          <cell r="D1679" t="str">
            <v>女</v>
          </cell>
          <cell r="E1679" t="str">
            <v>2006-01-14</v>
          </cell>
          <cell r="F1679" t="str">
            <v>软件工程（本）</v>
          </cell>
          <cell r="G1679" t="str">
            <v>2024</v>
          </cell>
          <cell r="H1679" t="str">
            <v>4</v>
          </cell>
          <cell r="I1679" t="str">
            <v>本科生</v>
          </cell>
          <cell r="J1679" t="str">
            <v>2024软工8班</v>
          </cell>
          <cell r="K1679" t="str">
            <v>郴州市</v>
          </cell>
          <cell r="L1679" t="str">
            <v/>
          </cell>
          <cell r="M1679" t="str">
            <v>13975583909</v>
          </cell>
          <cell r="N1679" t="str">
            <v>13975583909</v>
          </cell>
          <cell r="O1679" t="str">
            <v>郴州市北湖区恒大华府4栋1002室</v>
          </cell>
          <cell r="P1679" t="str">
            <v/>
          </cell>
          <cell r="Q1679" t="str">
            <v>群众</v>
          </cell>
          <cell r="R1679" t="str">
            <v>汉族</v>
          </cell>
          <cell r="S1679" t="str">
            <v/>
          </cell>
          <cell r="T1679" t="str">
            <v>江梦娇 15581016456</v>
          </cell>
        </row>
        <row r="1680">
          <cell r="A1680" t="str">
            <v>202401150806</v>
          </cell>
          <cell r="B1680" t="str">
            <v>431382200403230213</v>
          </cell>
          <cell r="C1680" t="str">
            <v>曾振宇</v>
          </cell>
          <cell r="D1680" t="str">
            <v>男</v>
          </cell>
          <cell r="E1680" t="str">
            <v>2004-03-23</v>
          </cell>
          <cell r="F1680" t="str">
            <v>软件工程（本）</v>
          </cell>
          <cell r="G1680" t="str">
            <v>2024</v>
          </cell>
          <cell r="H1680" t="str">
            <v>4</v>
          </cell>
          <cell r="I1680" t="str">
            <v>本科生</v>
          </cell>
          <cell r="J1680" t="str">
            <v>2024软工8班</v>
          </cell>
          <cell r="K1680" t="str">
            <v>娄底市</v>
          </cell>
          <cell r="L1680" t="str">
            <v>涟源市</v>
          </cell>
          <cell r="M1680" t="str">
            <v>15576346665</v>
          </cell>
          <cell r="N1680" t="str">
            <v>15576346665</v>
          </cell>
          <cell r="O1680" t="str">
            <v>湖南省娄底市涟源市伏口镇</v>
          </cell>
          <cell r="P1680" t="str">
            <v>无</v>
          </cell>
          <cell r="Q1680" t="str">
            <v>群众</v>
          </cell>
          <cell r="R1680" t="str">
            <v>汉族</v>
          </cell>
          <cell r="S1680" t="str">
            <v>湖南省/娄底市/涟源市</v>
          </cell>
          <cell r="T1680" t="str">
            <v>江梦娇 15581016456</v>
          </cell>
        </row>
        <row r="1681">
          <cell r="A1681" t="str">
            <v>202401150807</v>
          </cell>
          <cell r="B1681" t="str">
            <v>430528200610210014</v>
          </cell>
          <cell r="C1681" t="str">
            <v>李君剑</v>
          </cell>
          <cell r="D1681" t="str">
            <v>男</v>
          </cell>
          <cell r="E1681" t="str">
            <v>2006-10-21</v>
          </cell>
          <cell r="F1681" t="str">
            <v>软件工程（本）</v>
          </cell>
          <cell r="G1681" t="str">
            <v>2024</v>
          </cell>
          <cell r="H1681" t="str">
            <v>4</v>
          </cell>
          <cell r="I1681" t="str">
            <v>本科生</v>
          </cell>
          <cell r="J1681" t="str">
            <v>2024软工8班</v>
          </cell>
          <cell r="K1681" t="str">
            <v>新宁县</v>
          </cell>
          <cell r="L1681" t="str">
            <v>新宁县</v>
          </cell>
          <cell r="M1681" t="str">
            <v>15367643897</v>
          </cell>
          <cell r="N1681" t="str">
            <v>07394829897</v>
          </cell>
          <cell r="O1681" t="str">
            <v>湖南省邵阳市新宁县金石镇春风路阿里巴巴门业</v>
          </cell>
          <cell r="P1681" t="str">
            <v>19310016207</v>
          </cell>
          <cell r="Q1681" t="str">
            <v>群众</v>
          </cell>
          <cell r="R1681" t="str">
            <v>汉族</v>
          </cell>
          <cell r="S1681" t="str">
            <v>湖南省/邵阳市/新宁县</v>
          </cell>
          <cell r="T1681" t="str">
            <v>江梦娇 15581016456</v>
          </cell>
        </row>
        <row r="1682">
          <cell r="A1682" t="str">
            <v>202401150808</v>
          </cell>
          <cell r="B1682" t="str">
            <v>430521200605285252</v>
          </cell>
          <cell r="C1682" t="str">
            <v>赵翔</v>
          </cell>
          <cell r="D1682" t="str">
            <v>男</v>
          </cell>
          <cell r="E1682" t="str">
            <v>2006-05-28</v>
          </cell>
          <cell r="F1682" t="str">
            <v>软件工程（本）</v>
          </cell>
          <cell r="G1682" t="str">
            <v>2024</v>
          </cell>
          <cell r="H1682" t="str">
            <v>4</v>
          </cell>
          <cell r="I1682" t="str">
            <v>本科生</v>
          </cell>
          <cell r="J1682" t="str">
            <v>2024软工8班</v>
          </cell>
          <cell r="K1682" t="str">
            <v>邵阳市</v>
          </cell>
          <cell r="L1682" t="str">
            <v>邵东县</v>
          </cell>
          <cell r="M1682" t="str">
            <v>18273954890</v>
          </cell>
          <cell r="N1682" t="str">
            <v>18206778820</v>
          </cell>
          <cell r="O1682" t="str">
            <v>湖南省邵阳市邵东市周官桥乡三胜村十组19号</v>
          </cell>
          <cell r="P1682" t="str">
            <v/>
          </cell>
          <cell r="Q1682" t="str">
            <v>共青团员</v>
          </cell>
          <cell r="R1682" t="str">
            <v>汉族</v>
          </cell>
          <cell r="S1682" t="str">
            <v>湖南省/邵阳市/邵东县</v>
          </cell>
          <cell r="T1682" t="str">
            <v>江梦娇 15581016456</v>
          </cell>
        </row>
        <row r="1683">
          <cell r="A1683" t="str">
            <v>202401150809</v>
          </cell>
          <cell r="B1683" t="str">
            <v>431321200509210170</v>
          </cell>
          <cell r="C1683" t="str">
            <v>李璐涛</v>
          </cell>
          <cell r="D1683" t="str">
            <v>男</v>
          </cell>
          <cell r="E1683" t="str">
            <v>2005-09-21</v>
          </cell>
          <cell r="F1683" t="str">
            <v>软件工程（本）</v>
          </cell>
          <cell r="G1683" t="str">
            <v>2024</v>
          </cell>
          <cell r="H1683" t="str">
            <v>4</v>
          </cell>
          <cell r="I1683" t="str">
            <v>本科生</v>
          </cell>
          <cell r="J1683" t="str">
            <v>2024软工8班</v>
          </cell>
          <cell r="K1683" t="str">
            <v>娄底市</v>
          </cell>
          <cell r="L1683" t="str">
            <v>湖南省</v>
          </cell>
          <cell r="M1683" t="str">
            <v>15073855489</v>
          </cell>
          <cell r="N1683" t="str">
            <v>15873886925</v>
          </cell>
          <cell r="O1683" t="str">
            <v>湖南省娄底市娄星区蛇形山镇立新村</v>
          </cell>
          <cell r="P1683" t="str">
            <v/>
          </cell>
          <cell r="Q1683" t="str">
            <v>共青团员</v>
          </cell>
          <cell r="R1683" t="str">
            <v>汉族</v>
          </cell>
          <cell r="S1683" t="str">
            <v/>
          </cell>
          <cell r="T1683" t="str">
            <v>江梦娇 15581016456</v>
          </cell>
        </row>
        <row r="1684">
          <cell r="A1684" t="str">
            <v>202401150810</v>
          </cell>
          <cell r="B1684" t="str">
            <v>431230200612280098</v>
          </cell>
          <cell r="C1684" t="str">
            <v>石烨</v>
          </cell>
          <cell r="D1684" t="str">
            <v>男</v>
          </cell>
          <cell r="E1684" t="str">
            <v>2006-12-28</v>
          </cell>
          <cell r="F1684" t="str">
            <v>软件工程（本）</v>
          </cell>
          <cell r="G1684" t="str">
            <v>2024</v>
          </cell>
          <cell r="H1684" t="str">
            <v>4</v>
          </cell>
          <cell r="I1684" t="str">
            <v>本科生</v>
          </cell>
          <cell r="J1684" t="str">
            <v>2024软工8班</v>
          </cell>
          <cell r="K1684" t="str">
            <v>怀化市</v>
          </cell>
          <cell r="L1684" t="str">
            <v>湖南省</v>
          </cell>
          <cell r="M1684" t="str">
            <v>17774546901</v>
          </cell>
          <cell r="N1684" t="str">
            <v>18975097640</v>
          </cell>
          <cell r="O1684" t="str">
            <v>湖南省怀化市通道侗族自治县菁芜洲镇卫生院宿舍</v>
          </cell>
          <cell r="P1684" t="str">
            <v/>
          </cell>
          <cell r="Q1684" t="str">
            <v>共青团员</v>
          </cell>
          <cell r="R1684" t="str">
            <v>侗族</v>
          </cell>
          <cell r="S1684" t="str">
            <v>湖南省</v>
          </cell>
          <cell r="T1684" t="str">
            <v>江梦娇 15581016456</v>
          </cell>
        </row>
        <row r="1685">
          <cell r="A1685" t="str">
            <v>202401150811</v>
          </cell>
          <cell r="B1685" t="str">
            <v>430723200604250115</v>
          </cell>
          <cell r="C1685" t="str">
            <v>左耀扬</v>
          </cell>
          <cell r="D1685" t="str">
            <v>男</v>
          </cell>
          <cell r="E1685" t="str">
            <v>2006-04-25</v>
          </cell>
          <cell r="F1685" t="str">
            <v>软件工程（本）</v>
          </cell>
          <cell r="G1685" t="str">
            <v>2024</v>
          </cell>
          <cell r="H1685" t="str">
            <v>4</v>
          </cell>
          <cell r="I1685" t="str">
            <v>本科生</v>
          </cell>
          <cell r="J1685" t="str">
            <v>2024软工8班</v>
          </cell>
          <cell r="K1685" t="str">
            <v>常德市</v>
          </cell>
          <cell r="L1685" t="str">
            <v/>
          </cell>
          <cell r="M1685" t="str">
            <v>18711631213</v>
          </cell>
          <cell r="N1685" t="str">
            <v>18673679508</v>
          </cell>
          <cell r="O1685" t="str">
            <v>湖南澧县小渡口朱家湖</v>
          </cell>
          <cell r="P1685" t="str">
            <v>18711631213</v>
          </cell>
          <cell r="Q1685" t="str">
            <v>群众</v>
          </cell>
          <cell r="R1685" t="str">
            <v>汉族</v>
          </cell>
          <cell r="S1685" t="str">
            <v>湖南省/常德市/澧县</v>
          </cell>
          <cell r="T1685" t="str">
            <v>江梦娇 15581016456</v>
          </cell>
        </row>
        <row r="1686">
          <cell r="A1686" t="str">
            <v>202401150812</v>
          </cell>
          <cell r="B1686" t="str">
            <v>430103200604083013</v>
          </cell>
          <cell r="C1686" t="str">
            <v>姜浩楠</v>
          </cell>
          <cell r="D1686" t="str">
            <v>男</v>
          </cell>
          <cell r="E1686" t="str">
            <v>2006-04-08</v>
          </cell>
          <cell r="F1686" t="str">
            <v>软件工程（本）</v>
          </cell>
          <cell r="G1686" t="str">
            <v>2024</v>
          </cell>
          <cell r="H1686" t="str">
            <v>4</v>
          </cell>
          <cell r="I1686" t="str">
            <v>本科生</v>
          </cell>
          <cell r="J1686" t="str">
            <v>2024软工8班</v>
          </cell>
          <cell r="K1686" t="str">
            <v>长沙市</v>
          </cell>
          <cell r="L1686" t="str">
            <v>湖南省</v>
          </cell>
          <cell r="M1686" t="str">
            <v>13973183775</v>
          </cell>
          <cell r="N1686" t="str">
            <v>13973183775</v>
          </cell>
          <cell r="O1686" t="str">
            <v>湖南省长沙市天心区新开铺丽江翠园14栋205</v>
          </cell>
          <cell r="P1686" t="str">
            <v/>
          </cell>
          <cell r="Q1686" t="str">
            <v>共青团员</v>
          </cell>
          <cell r="R1686" t="str">
            <v>汉族</v>
          </cell>
          <cell r="S1686" t="str">
            <v>湖南省/长沙市/天心区</v>
          </cell>
          <cell r="T1686" t="str">
            <v>江梦娇 15581016456</v>
          </cell>
        </row>
        <row r="1687">
          <cell r="A1687" t="str">
            <v>202401150813</v>
          </cell>
          <cell r="B1687" t="str">
            <v>43028120060701013X</v>
          </cell>
          <cell r="C1687" t="str">
            <v>易明海</v>
          </cell>
          <cell r="D1687" t="str">
            <v>男</v>
          </cell>
          <cell r="E1687" t="str">
            <v>2006-07-01</v>
          </cell>
          <cell r="F1687" t="str">
            <v>软件工程（本）</v>
          </cell>
          <cell r="G1687" t="str">
            <v>2024</v>
          </cell>
          <cell r="H1687" t="str">
            <v>4</v>
          </cell>
          <cell r="I1687" t="str">
            <v>本科生</v>
          </cell>
          <cell r="J1687" t="str">
            <v>2024软工8班</v>
          </cell>
          <cell r="K1687" t="str">
            <v>株洲市</v>
          </cell>
          <cell r="L1687" t="str">
            <v>湖南省</v>
          </cell>
          <cell r="M1687" t="str">
            <v>18007418841</v>
          </cell>
          <cell r="N1687" t="str">
            <v>18007416136</v>
          </cell>
          <cell r="O1687" t="str">
            <v>湖南省株洲市醴陵市阳三石街道泉湖村金苹果幼儿园</v>
          </cell>
          <cell r="P1687" t="str">
            <v>18007416136</v>
          </cell>
          <cell r="Q1687" t="str">
            <v>群众</v>
          </cell>
          <cell r="R1687" t="str">
            <v>汉族</v>
          </cell>
          <cell r="S1687" t="str">
            <v>湖南省</v>
          </cell>
          <cell r="T1687" t="str">
            <v>江梦娇 15581016456</v>
          </cell>
        </row>
        <row r="1688">
          <cell r="A1688" t="str">
            <v>202401150814</v>
          </cell>
          <cell r="B1688" t="str">
            <v>431023200601170534</v>
          </cell>
          <cell r="C1688" t="str">
            <v>陈昊</v>
          </cell>
          <cell r="D1688" t="str">
            <v>男</v>
          </cell>
          <cell r="E1688" t="str">
            <v>2006-01-17</v>
          </cell>
          <cell r="F1688" t="str">
            <v>软件工程（本）</v>
          </cell>
          <cell r="G1688" t="str">
            <v>2024</v>
          </cell>
          <cell r="H1688" t="str">
            <v>4</v>
          </cell>
          <cell r="I1688" t="str">
            <v>本科生</v>
          </cell>
          <cell r="J1688" t="str">
            <v>2024软工8班</v>
          </cell>
          <cell r="K1688" t="str">
            <v>郴州市</v>
          </cell>
          <cell r="L1688" t="str">
            <v>永兴县</v>
          </cell>
          <cell r="M1688" t="str">
            <v>13637358071</v>
          </cell>
          <cell r="N1688" t="str">
            <v>15173519593</v>
          </cell>
          <cell r="O1688" t="str">
            <v>湖南省郴州市永兴县龙山豪庭</v>
          </cell>
          <cell r="P1688" t="str">
            <v/>
          </cell>
          <cell r="Q1688" t="str">
            <v>群众</v>
          </cell>
          <cell r="R1688" t="str">
            <v>汉族</v>
          </cell>
          <cell r="S1688" t="str">
            <v>湖南省/郴州市/永兴县</v>
          </cell>
          <cell r="T1688" t="str">
            <v>江梦娇 15581016456</v>
          </cell>
        </row>
        <row r="1689">
          <cell r="A1689" t="str">
            <v>202401150815</v>
          </cell>
          <cell r="B1689" t="str">
            <v>430122200604060013</v>
          </cell>
          <cell r="C1689" t="str">
            <v>杨振兴</v>
          </cell>
          <cell r="D1689" t="str">
            <v>男</v>
          </cell>
          <cell r="E1689" t="str">
            <v>2006-04-06</v>
          </cell>
          <cell r="F1689" t="str">
            <v>软件工程（本）</v>
          </cell>
          <cell r="G1689" t="str">
            <v>2024</v>
          </cell>
          <cell r="H1689" t="str">
            <v>4</v>
          </cell>
          <cell r="I1689" t="str">
            <v>本科生</v>
          </cell>
          <cell r="J1689" t="str">
            <v>2024软工8班</v>
          </cell>
          <cell r="K1689" t="str">
            <v>望城区</v>
          </cell>
          <cell r="L1689" t="str">
            <v>望城区</v>
          </cell>
          <cell r="M1689" t="str">
            <v>15386478565</v>
          </cell>
          <cell r="N1689" t="str">
            <v>15802681133</v>
          </cell>
          <cell r="O1689" t="str">
            <v>湖南省长沙市望城区乔口镇湛水村三角闹组430号</v>
          </cell>
          <cell r="P1689" t="str">
            <v>15386478565</v>
          </cell>
          <cell r="Q1689" t="str">
            <v>共青团员</v>
          </cell>
          <cell r="R1689" t="str">
            <v>汉族</v>
          </cell>
          <cell r="S1689" t="str">
            <v>湖南省/长沙市/望城区</v>
          </cell>
          <cell r="T1689" t="str">
            <v>江梦娇 15581016456</v>
          </cell>
        </row>
        <row r="1690">
          <cell r="A1690" t="str">
            <v>202401150816</v>
          </cell>
          <cell r="B1690" t="str">
            <v>433130200502100267</v>
          </cell>
          <cell r="C1690" t="str">
            <v>彭娜</v>
          </cell>
          <cell r="D1690" t="str">
            <v>女</v>
          </cell>
          <cell r="E1690" t="str">
            <v>2005-02-10</v>
          </cell>
          <cell r="F1690" t="str">
            <v>软件工程（本）</v>
          </cell>
          <cell r="G1690" t="str">
            <v>2024</v>
          </cell>
          <cell r="H1690" t="str">
            <v>4</v>
          </cell>
          <cell r="I1690" t="str">
            <v>本科生</v>
          </cell>
          <cell r="J1690" t="str">
            <v>2024软工8班</v>
          </cell>
          <cell r="K1690" t="str">
            <v>湘西土家族苗族自治州</v>
          </cell>
          <cell r="L1690" t="str">
            <v>龙山县</v>
          </cell>
          <cell r="M1690" t="str">
            <v>18569724381</v>
          </cell>
          <cell r="N1690" t="str">
            <v>18390950837</v>
          </cell>
          <cell r="O1690" t="str">
            <v>湖南省湘西龙山县 里耶镇梓木村1组32号</v>
          </cell>
          <cell r="P1690" t="str">
            <v/>
          </cell>
          <cell r="Q1690" t="str">
            <v>群众</v>
          </cell>
          <cell r="R1690" t="str">
            <v>土家族</v>
          </cell>
          <cell r="S1690" t="str">
            <v>湖南省/湘西土家族苗族自治州/龙山县</v>
          </cell>
          <cell r="T1690" t="str">
            <v>江梦娇 15581016456</v>
          </cell>
        </row>
        <row r="1691">
          <cell r="A1691" t="str">
            <v>202401150817</v>
          </cell>
          <cell r="B1691" t="str">
            <v>652301200509040331</v>
          </cell>
          <cell r="C1691" t="str">
            <v>罗鑫</v>
          </cell>
          <cell r="D1691" t="str">
            <v>男</v>
          </cell>
          <cell r="E1691" t="str">
            <v>2005-09-04</v>
          </cell>
          <cell r="F1691" t="str">
            <v>软件工程（本）</v>
          </cell>
          <cell r="G1691" t="str">
            <v>2024</v>
          </cell>
          <cell r="H1691" t="str">
            <v>4</v>
          </cell>
          <cell r="I1691" t="str">
            <v>本科生</v>
          </cell>
          <cell r="J1691" t="str">
            <v>2024软工8班</v>
          </cell>
          <cell r="K1691" t="str">
            <v>邵阳市</v>
          </cell>
          <cell r="L1691" t="str">
            <v>昌吉市</v>
          </cell>
          <cell r="M1691" t="str">
            <v>15973945848</v>
          </cell>
          <cell r="N1691" t="str">
            <v>18397622090</v>
          </cell>
          <cell r="O1691" t="str">
            <v>湖南邵阳市隆回县高平镇开发区欢乐购超市</v>
          </cell>
          <cell r="P1691" t="str">
            <v>15973945848</v>
          </cell>
          <cell r="Q1691" t="str">
            <v>共青团员</v>
          </cell>
          <cell r="R1691" t="str">
            <v>汉族</v>
          </cell>
          <cell r="S1691" t="str">
            <v>新疆维吾尔自治区/昌吉回族自治州/昌吉市</v>
          </cell>
          <cell r="T1691" t="str">
            <v>江梦娇 15581016456</v>
          </cell>
        </row>
        <row r="1692">
          <cell r="A1692" t="str">
            <v>202401150818</v>
          </cell>
          <cell r="B1692" t="str">
            <v>431021200605130019</v>
          </cell>
          <cell r="C1692" t="str">
            <v>王启铭</v>
          </cell>
          <cell r="D1692" t="str">
            <v>男</v>
          </cell>
          <cell r="E1692" t="str">
            <v>2006-05-13</v>
          </cell>
          <cell r="F1692" t="str">
            <v>软件工程（本）</v>
          </cell>
          <cell r="G1692" t="str">
            <v>2024</v>
          </cell>
          <cell r="H1692" t="str">
            <v>4</v>
          </cell>
          <cell r="I1692" t="str">
            <v>本科生</v>
          </cell>
          <cell r="J1692" t="str">
            <v>2024软工8班</v>
          </cell>
          <cell r="K1692" t="str">
            <v>郴州市</v>
          </cell>
          <cell r="L1692" t="str">
            <v>桂阳县</v>
          </cell>
          <cell r="M1692" t="str">
            <v>15697357152</v>
          </cell>
          <cell r="N1692" t="str">
            <v>15697355586</v>
          </cell>
          <cell r="O1692" t="str">
            <v>湖南省郴州市桂阳县城领国际7栋3单元606</v>
          </cell>
          <cell r="P1692" t="str">
            <v/>
          </cell>
          <cell r="Q1692" t="str">
            <v>群众</v>
          </cell>
          <cell r="R1692" t="str">
            <v>汉族</v>
          </cell>
          <cell r="S1692" t="str">
            <v>湖南省/郴州市/桂阳县</v>
          </cell>
          <cell r="T1692" t="str">
            <v>江梦娇 15581016456</v>
          </cell>
        </row>
        <row r="1693">
          <cell r="A1693" t="str">
            <v>202401150819</v>
          </cell>
          <cell r="B1693" t="str">
            <v>431002200601020104</v>
          </cell>
          <cell r="C1693" t="str">
            <v>朱梦娜</v>
          </cell>
          <cell r="D1693" t="str">
            <v>女</v>
          </cell>
          <cell r="E1693" t="str">
            <v>2006-01-02</v>
          </cell>
          <cell r="F1693" t="str">
            <v>软件工程（本）</v>
          </cell>
          <cell r="G1693" t="str">
            <v>2024</v>
          </cell>
          <cell r="H1693" t="str">
            <v>4</v>
          </cell>
          <cell r="I1693" t="str">
            <v>本科生</v>
          </cell>
          <cell r="J1693" t="str">
            <v>2024软工8班</v>
          </cell>
          <cell r="K1693" t="str">
            <v>郴州市</v>
          </cell>
          <cell r="L1693" t="str">
            <v>湖南省</v>
          </cell>
          <cell r="M1693" t="str">
            <v>17773577552</v>
          </cell>
          <cell r="N1693" t="str">
            <v>13762579476</v>
          </cell>
          <cell r="O1693" t="str">
            <v>湖南省郴州市桂阳县和平镇</v>
          </cell>
          <cell r="P1693" t="str">
            <v>15073597200</v>
          </cell>
          <cell r="Q1693" t="str">
            <v>群众</v>
          </cell>
          <cell r="R1693" t="str">
            <v>汉族</v>
          </cell>
          <cell r="S1693" t="str">
            <v>湖南省</v>
          </cell>
          <cell r="T1693" t="str">
            <v>江梦娇 15581016456</v>
          </cell>
        </row>
        <row r="1694">
          <cell r="A1694" t="str">
            <v>202401150820</v>
          </cell>
          <cell r="B1694" t="str">
            <v>431081200509230059</v>
          </cell>
          <cell r="C1694" t="str">
            <v>黎嘉伟</v>
          </cell>
          <cell r="D1694" t="str">
            <v>男</v>
          </cell>
          <cell r="E1694" t="str">
            <v>2005-09-23</v>
          </cell>
          <cell r="F1694" t="str">
            <v>软件工程（本）</v>
          </cell>
          <cell r="G1694" t="str">
            <v>2024</v>
          </cell>
          <cell r="H1694" t="str">
            <v>4</v>
          </cell>
          <cell r="I1694" t="str">
            <v>本科生</v>
          </cell>
          <cell r="J1694" t="str">
            <v>2024软工8班</v>
          </cell>
          <cell r="K1694" t="str">
            <v>郴州市</v>
          </cell>
          <cell r="L1694" t="str">
            <v/>
          </cell>
          <cell r="M1694" t="str">
            <v>15197585286</v>
          </cell>
          <cell r="N1694" t="str">
            <v>15243583055</v>
          </cell>
          <cell r="O1694" t="str">
            <v>湖南省郴州市资兴市汉宁路鸿宇山庄</v>
          </cell>
          <cell r="P1694" t="str">
            <v/>
          </cell>
          <cell r="Q1694" t="str">
            <v>群众</v>
          </cell>
          <cell r="R1694" t="str">
            <v>汉族</v>
          </cell>
          <cell r="S1694" t="str">
            <v/>
          </cell>
          <cell r="T1694" t="str">
            <v>江梦娇 15581016456</v>
          </cell>
        </row>
        <row r="1695">
          <cell r="A1695" t="str">
            <v>202401150821</v>
          </cell>
          <cell r="B1695" t="str">
            <v>430321200502220017</v>
          </cell>
          <cell r="C1695" t="str">
            <v>杨赞赞</v>
          </cell>
          <cell r="D1695" t="str">
            <v>男</v>
          </cell>
          <cell r="E1695" t="str">
            <v>2005-02-22</v>
          </cell>
          <cell r="F1695" t="str">
            <v>软件工程（本）</v>
          </cell>
          <cell r="G1695" t="str">
            <v>2024</v>
          </cell>
          <cell r="H1695" t="str">
            <v>4</v>
          </cell>
          <cell r="I1695" t="str">
            <v>本科生</v>
          </cell>
          <cell r="J1695" t="str">
            <v>2024软工8班</v>
          </cell>
          <cell r="K1695" t="str">
            <v>湘潭市</v>
          </cell>
          <cell r="L1695" t="str">
            <v/>
          </cell>
          <cell r="M1695" t="str">
            <v>18374462101</v>
          </cell>
          <cell r="N1695" t="str">
            <v>13875203585</v>
          </cell>
          <cell r="O1695" t="str">
            <v>湖南省湘潭市湘潭县易俗河镇木塘安置区三栋一号</v>
          </cell>
          <cell r="P1695" t="str">
            <v>18374462101</v>
          </cell>
          <cell r="Q1695" t="str">
            <v>群众</v>
          </cell>
          <cell r="R1695" t="str">
            <v>汉族</v>
          </cell>
          <cell r="S1695" t="str">
            <v/>
          </cell>
          <cell r="T1695" t="str">
            <v>江梦娇 15581016456</v>
          </cell>
        </row>
        <row r="1696">
          <cell r="A1696" t="str">
            <v>202401150822</v>
          </cell>
          <cell r="B1696" t="str">
            <v>430523200509287031</v>
          </cell>
          <cell r="C1696" t="str">
            <v>范周勤</v>
          </cell>
          <cell r="D1696" t="str">
            <v>男</v>
          </cell>
          <cell r="E1696" t="str">
            <v>2005-09-28</v>
          </cell>
          <cell r="F1696" t="str">
            <v>软件工程（本）</v>
          </cell>
          <cell r="G1696" t="str">
            <v>2024</v>
          </cell>
          <cell r="H1696" t="str">
            <v>4</v>
          </cell>
          <cell r="I1696" t="str">
            <v>本科生</v>
          </cell>
          <cell r="J1696" t="str">
            <v>2024软工8班</v>
          </cell>
          <cell r="K1696" t="str">
            <v>邵阳市</v>
          </cell>
          <cell r="L1696" t="str">
            <v>邵阳县</v>
          </cell>
          <cell r="M1696" t="str">
            <v>18166884105</v>
          </cell>
          <cell r="N1696" t="str">
            <v>15758768118</v>
          </cell>
          <cell r="O1696" t="str">
            <v>湖南省邵阳市邵阳县谷州镇兰子村8组11号</v>
          </cell>
          <cell r="P1696" t="str">
            <v>19310014449</v>
          </cell>
          <cell r="Q1696" t="str">
            <v>共青团员</v>
          </cell>
          <cell r="R1696" t="str">
            <v>汉族</v>
          </cell>
          <cell r="S1696" t="str">
            <v>湖南省/邵阳市/邵阳县</v>
          </cell>
          <cell r="T1696" t="str">
            <v>江梦娇 15581016456</v>
          </cell>
        </row>
        <row r="1697">
          <cell r="A1697" t="str">
            <v>202401150823</v>
          </cell>
          <cell r="B1697" t="str">
            <v>430302200609190058</v>
          </cell>
          <cell r="C1697" t="str">
            <v>张伦维</v>
          </cell>
          <cell r="D1697" t="str">
            <v>男</v>
          </cell>
          <cell r="E1697" t="str">
            <v>2006-09-19</v>
          </cell>
          <cell r="F1697" t="str">
            <v>软件工程（本）</v>
          </cell>
          <cell r="G1697" t="str">
            <v>2024</v>
          </cell>
          <cell r="H1697" t="str">
            <v>4</v>
          </cell>
          <cell r="I1697" t="str">
            <v>本科生</v>
          </cell>
          <cell r="J1697" t="str">
            <v>2024软工8班</v>
          </cell>
          <cell r="K1697" t="str">
            <v>湘潭市</v>
          </cell>
          <cell r="L1697" t="str">
            <v>雨湖区</v>
          </cell>
          <cell r="M1697" t="str">
            <v>18907321452</v>
          </cell>
          <cell r="N1697" t="str">
            <v>18673262230</v>
          </cell>
          <cell r="O1697" t="str">
            <v>湘潭市雨湖区广场街道江麓夏荷苑5栋2单元4号房</v>
          </cell>
          <cell r="P1697" t="str">
            <v/>
          </cell>
          <cell r="Q1697" t="str">
            <v>群众</v>
          </cell>
          <cell r="R1697" t="str">
            <v>汉族</v>
          </cell>
          <cell r="S1697" t="str">
            <v>湖南省/湘潭市/雨湖区</v>
          </cell>
          <cell r="T1697" t="str">
            <v>江梦娇 15581016456</v>
          </cell>
        </row>
        <row r="1698">
          <cell r="A1698" t="str">
            <v>202401150824</v>
          </cell>
          <cell r="B1698" t="str">
            <v>430921200609222613</v>
          </cell>
          <cell r="C1698" t="str">
            <v>江昊</v>
          </cell>
          <cell r="D1698" t="str">
            <v>男</v>
          </cell>
          <cell r="E1698" t="str">
            <v>2006-09-22</v>
          </cell>
          <cell r="F1698" t="str">
            <v>软件工程（本）</v>
          </cell>
          <cell r="G1698" t="str">
            <v>2024</v>
          </cell>
          <cell r="H1698" t="str">
            <v>4</v>
          </cell>
          <cell r="I1698" t="str">
            <v>本科生</v>
          </cell>
          <cell r="J1698" t="str">
            <v>2024软工8班</v>
          </cell>
          <cell r="K1698" t="str">
            <v>南县</v>
          </cell>
          <cell r="L1698" t="str">
            <v>南县</v>
          </cell>
          <cell r="M1698" t="str">
            <v>15338893069</v>
          </cell>
          <cell r="N1698" t="str">
            <v>15338893069</v>
          </cell>
          <cell r="O1698" t="str">
            <v>广东省揭阳市揭东区磐东街道潭角社区龙兴楼201</v>
          </cell>
          <cell r="P1698" t="str">
            <v>18024998332</v>
          </cell>
          <cell r="Q1698" t="str">
            <v>共青团员</v>
          </cell>
          <cell r="R1698" t="str">
            <v>汉族</v>
          </cell>
          <cell r="S1698" t="str">
            <v>湖南省/益阳市/南县</v>
          </cell>
          <cell r="T1698" t="str">
            <v>江梦娇 15581016456</v>
          </cell>
        </row>
        <row r="1699">
          <cell r="A1699" t="str">
            <v>202401150825</v>
          </cell>
          <cell r="B1699" t="str">
            <v>420821200502234801</v>
          </cell>
          <cell r="C1699" t="str">
            <v>邹曾珍</v>
          </cell>
          <cell r="D1699" t="str">
            <v>女</v>
          </cell>
          <cell r="E1699" t="str">
            <v>2005-02-23</v>
          </cell>
          <cell r="F1699" t="str">
            <v>软件工程（本）</v>
          </cell>
          <cell r="G1699" t="str">
            <v>2024</v>
          </cell>
          <cell r="H1699" t="str">
            <v>4</v>
          </cell>
          <cell r="I1699" t="str">
            <v>本科生</v>
          </cell>
          <cell r="J1699" t="str">
            <v>2024软工8班</v>
          </cell>
          <cell r="K1699" t="str">
            <v>怀化市</v>
          </cell>
          <cell r="L1699" t="str">
            <v>湖北省</v>
          </cell>
          <cell r="M1699" t="str">
            <v>18890662054</v>
          </cell>
          <cell r="N1699" t="str">
            <v>18890662054</v>
          </cell>
          <cell r="O1699" t="str">
            <v>湖南省怀化市麻阳苗族自治县步行街域尚国际</v>
          </cell>
          <cell r="P1699" t="str">
            <v>13548993141</v>
          </cell>
          <cell r="Q1699" t="str">
            <v>群众</v>
          </cell>
          <cell r="R1699" t="str">
            <v>汉族</v>
          </cell>
          <cell r="S1699" t="str">
            <v>湖北省</v>
          </cell>
          <cell r="T1699" t="str">
            <v>江梦娇 15581016456</v>
          </cell>
        </row>
        <row r="1700">
          <cell r="A1700" t="str">
            <v>202401150826</v>
          </cell>
          <cell r="B1700" t="str">
            <v>431222200606200119</v>
          </cell>
          <cell r="C1700" t="str">
            <v>罗绚予</v>
          </cell>
          <cell r="D1700" t="str">
            <v>男</v>
          </cell>
          <cell r="E1700" t="str">
            <v>2006-06-20</v>
          </cell>
          <cell r="F1700" t="str">
            <v>软件工程（本）</v>
          </cell>
          <cell r="G1700" t="str">
            <v>2024</v>
          </cell>
          <cell r="H1700" t="str">
            <v>4</v>
          </cell>
          <cell r="I1700" t="str">
            <v>本科生</v>
          </cell>
          <cell r="J1700" t="str">
            <v>2024软工8班</v>
          </cell>
          <cell r="K1700" t="str">
            <v>怀化市</v>
          </cell>
          <cell r="L1700" t="str">
            <v>湖南省</v>
          </cell>
          <cell r="M1700" t="str">
            <v>15580672659</v>
          </cell>
          <cell r="N1700" t="str">
            <v>15580677129</v>
          </cell>
          <cell r="O1700" t="str">
            <v>官庄镇黄土铺村黄土铺组09号</v>
          </cell>
          <cell r="P1700" t="str">
            <v>15580921785</v>
          </cell>
          <cell r="Q1700" t="str">
            <v>共青团员</v>
          </cell>
          <cell r="R1700" t="str">
            <v>汉族</v>
          </cell>
          <cell r="S1700" t="str">
            <v>湖南省</v>
          </cell>
          <cell r="T1700" t="str">
            <v>江梦娇 15581016456</v>
          </cell>
        </row>
        <row r="1701">
          <cell r="A1701" t="str">
            <v>202401150827</v>
          </cell>
          <cell r="B1701" t="str">
            <v>430525200704150084</v>
          </cell>
          <cell r="C1701" t="str">
            <v>杨小雨</v>
          </cell>
          <cell r="D1701" t="str">
            <v>女</v>
          </cell>
          <cell r="E1701" t="str">
            <v>2007-04-15</v>
          </cell>
          <cell r="F1701" t="str">
            <v>软件工程（本）</v>
          </cell>
          <cell r="G1701" t="str">
            <v>2024</v>
          </cell>
          <cell r="H1701" t="str">
            <v>4</v>
          </cell>
          <cell r="I1701" t="str">
            <v>本科生</v>
          </cell>
          <cell r="J1701" t="str">
            <v>2024软工8班</v>
          </cell>
          <cell r="K1701" t="str">
            <v>邵阳市</v>
          </cell>
          <cell r="L1701" t="str">
            <v>洞口县</v>
          </cell>
          <cell r="M1701" t="str">
            <v>15660271731</v>
          </cell>
          <cell r="N1701" t="str">
            <v>13433544927</v>
          </cell>
          <cell r="O1701" t="str">
            <v>湖南省邵阳市洞口县高沙镇大万村大坝组1号</v>
          </cell>
          <cell r="P1701" t="str">
            <v>15660271731</v>
          </cell>
          <cell r="Q1701" t="str">
            <v>群众</v>
          </cell>
          <cell r="R1701" t="str">
            <v>汉族</v>
          </cell>
          <cell r="S1701" t="str">
            <v>湖南省/邵阳市/洞口县</v>
          </cell>
          <cell r="T1701" t="str">
            <v>江梦娇 15581016456</v>
          </cell>
        </row>
        <row r="1702">
          <cell r="A1702" t="str">
            <v>202401150828</v>
          </cell>
          <cell r="B1702" t="str">
            <v>430525200602128564</v>
          </cell>
          <cell r="C1702" t="str">
            <v>杨汝洁</v>
          </cell>
          <cell r="D1702" t="str">
            <v>女</v>
          </cell>
          <cell r="E1702" t="str">
            <v>2006-02-12</v>
          </cell>
          <cell r="F1702" t="str">
            <v>软件工程（本）</v>
          </cell>
          <cell r="G1702" t="str">
            <v>2024</v>
          </cell>
          <cell r="H1702" t="str">
            <v>4</v>
          </cell>
          <cell r="I1702" t="str">
            <v>本科生</v>
          </cell>
          <cell r="J1702" t="str">
            <v>2024软工8班</v>
          </cell>
          <cell r="K1702" t="str">
            <v>邵阳市</v>
          </cell>
          <cell r="L1702" t="str">
            <v>洞口县</v>
          </cell>
          <cell r="M1702" t="str">
            <v>14786666446</v>
          </cell>
          <cell r="N1702" t="str">
            <v>13469289055</v>
          </cell>
          <cell r="O1702" t="str">
            <v>湖南省邵阳市洞口县洞口镇新村路48号</v>
          </cell>
          <cell r="P1702" t="str">
            <v>19186634064</v>
          </cell>
          <cell r="Q1702" t="str">
            <v>群众</v>
          </cell>
          <cell r="R1702" t="str">
            <v>汉族</v>
          </cell>
          <cell r="S1702" t="str">
            <v>湖南省</v>
          </cell>
          <cell r="T1702" t="str">
            <v>江梦娇 15581016456</v>
          </cell>
        </row>
        <row r="1703">
          <cell r="A1703" t="str">
            <v>202401150829</v>
          </cell>
          <cell r="B1703" t="str">
            <v>430421200601120199</v>
          </cell>
          <cell r="C1703" t="str">
            <v>王若骞</v>
          </cell>
          <cell r="D1703" t="str">
            <v>男</v>
          </cell>
          <cell r="E1703" t="str">
            <v>2006-01-12</v>
          </cell>
          <cell r="F1703" t="str">
            <v>软件工程（本）</v>
          </cell>
          <cell r="G1703" t="str">
            <v>2024</v>
          </cell>
          <cell r="H1703" t="str">
            <v>4</v>
          </cell>
          <cell r="I1703" t="str">
            <v>本科生</v>
          </cell>
          <cell r="J1703" t="str">
            <v>2024软工8班</v>
          </cell>
          <cell r="K1703" t="str">
            <v>衡阳市</v>
          </cell>
          <cell r="L1703" t="str">
            <v/>
          </cell>
          <cell r="M1703" t="str">
            <v>18873430075</v>
          </cell>
          <cell r="N1703" t="str">
            <v>1323838866</v>
          </cell>
          <cell r="O1703" t="str">
            <v>湖南省衡阳市衡阳县西渡镇德庆路鸿福花苑702号</v>
          </cell>
          <cell r="P1703" t="str">
            <v>1354852235</v>
          </cell>
          <cell r="Q1703" t="str">
            <v>共青团员</v>
          </cell>
          <cell r="R1703" t="str">
            <v>汉族</v>
          </cell>
          <cell r="S1703" t="str">
            <v/>
          </cell>
          <cell r="T1703" t="str">
            <v>江梦娇 15581016456</v>
          </cell>
        </row>
        <row r="1704">
          <cell r="A1704" t="str">
            <v>202401150830</v>
          </cell>
          <cell r="B1704" t="str">
            <v>430111200607070314</v>
          </cell>
          <cell r="C1704" t="str">
            <v>郑炜</v>
          </cell>
          <cell r="D1704" t="str">
            <v>男</v>
          </cell>
          <cell r="E1704" t="str">
            <v>2006-07-07</v>
          </cell>
          <cell r="F1704" t="str">
            <v>软件工程（本）</v>
          </cell>
          <cell r="G1704" t="str">
            <v>2024</v>
          </cell>
          <cell r="H1704" t="str">
            <v>4</v>
          </cell>
          <cell r="I1704" t="str">
            <v>本科生</v>
          </cell>
          <cell r="J1704" t="str">
            <v>2024软工8班</v>
          </cell>
          <cell r="K1704" t="str">
            <v>长沙市</v>
          </cell>
          <cell r="L1704" t="str">
            <v/>
          </cell>
          <cell r="M1704" t="str">
            <v>15796439510</v>
          </cell>
          <cell r="N1704" t="str">
            <v>15796439510</v>
          </cell>
          <cell r="O1704" t="str">
            <v>湖南省长沙市雨花区左家塘街道亚华香舍花都八栋一单元1201</v>
          </cell>
          <cell r="P1704" t="str">
            <v/>
          </cell>
          <cell r="Q1704" t="str">
            <v>群众</v>
          </cell>
          <cell r="R1704" t="str">
            <v>汉族</v>
          </cell>
          <cell r="S1704" t="str">
            <v/>
          </cell>
          <cell r="T1704" t="str">
            <v>江梦娇 15581016456</v>
          </cell>
        </row>
        <row r="1705">
          <cell r="A1705" t="str">
            <v>202401150831</v>
          </cell>
          <cell r="B1705" t="str">
            <v>431302200606290054</v>
          </cell>
          <cell r="C1705" t="str">
            <v>周佳祺</v>
          </cell>
          <cell r="D1705" t="str">
            <v>男</v>
          </cell>
          <cell r="E1705" t="str">
            <v>2006-06-29</v>
          </cell>
          <cell r="F1705" t="str">
            <v>软件工程（本）</v>
          </cell>
          <cell r="G1705" t="str">
            <v>2024</v>
          </cell>
          <cell r="H1705" t="str">
            <v>4</v>
          </cell>
          <cell r="I1705" t="str">
            <v>本科生</v>
          </cell>
          <cell r="J1705" t="str">
            <v>2024软工8班</v>
          </cell>
          <cell r="K1705" t="str">
            <v>娄底市</v>
          </cell>
          <cell r="L1705" t="str">
            <v>湖南省</v>
          </cell>
          <cell r="M1705" t="str">
            <v>17363821727</v>
          </cell>
          <cell r="N1705" t="str">
            <v>13786810878</v>
          </cell>
          <cell r="O1705" t="str">
            <v>湖南省娄底市娄星区清华园2栋203</v>
          </cell>
          <cell r="P1705" t="str">
            <v>17363826779</v>
          </cell>
          <cell r="Q1705" t="str">
            <v>共青团员</v>
          </cell>
          <cell r="R1705" t="str">
            <v>汉族</v>
          </cell>
          <cell r="S1705" t="str">
            <v>湖南省</v>
          </cell>
          <cell r="T1705" t="str">
            <v>江梦娇 15581016456</v>
          </cell>
        </row>
        <row r="1706">
          <cell r="A1706" t="str">
            <v>202401150832</v>
          </cell>
          <cell r="B1706" t="str">
            <v>430524200612040076</v>
          </cell>
          <cell r="C1706" t="str">
            <v>阳益林</v>
          </cell>
          <cell r="D1706" t="str">
            <v>男</v>
          </cell>
          <cell r="E1706" t="str">
            <v>2006-12-04</v>
          </cell>
          <cell r="F1706" t="str">
            <v>软件工程（本）</v>
          </cell>
          <cell r="G1706" t="str">
            <v>2024</v>
          </cell>
          <cell r="H1706" t="str">
            <v>4</v>
          </cell>
          <cell r="I1706" t="str">
            <v>本科生</v>
          </cell>
          <cell r="J1706" t="str">
            <v>2024软工8班</v>
          </cell>
          <cell r="K1706" t="str">
            <v>邵阳市</v>
          </cell>
          <cell r="L1706" t="str">
            <v>湖南省</v>
          </cell>
          <cell r="M1706" t="str">
            <v>19118162602</v>
          </cell>
          <cell r="N1706" t="str">
            <v>18173936269</v>
          </cell>
          <cell r="O1706" t="str">
            <v>湖南省邵阳市隆回县小沙江镇光化村11组13号</v>
          </cell>
          <cell r="P1706" t="str">
            <v>17267300775</v>
          </cell>
          <cell r="Q1706" t="str">
            <v>群众</v>
          </cell>
          <cell r="R1706" t="str">
            <v>汉族</v>
          </cell>
          <cell r="S1706" t="str">
            <v>湖南省</v>
          </cell>
          <cell r="T1706" t="str">
            <v>江梦娇 15581016456</v>
          </cell>
        </row>
        <row r="1707">
          <cell r="A1707" t="str">
            <v>202401150833</v>
          </cell>
          <cell r="B1707" t="str">
            <v>430623200601080098</v>
          </cell>
          <cell r="C1707" t="str">
            <v>易理盾</v>
          </cell>
          <cell r="D1707" t="str">
            <v>男</v>
          </cell>
          <cell r="E1707" t="str">
            <v>2006-01-08</v>
          </cell>
          <cell r="F1707" t="str">
            <v>软件工程（本）</v>
          </cell>
          <cell r="G1707" t="str">
            <v>2024</v>
          </cell>
          <cell r="H1707" t="str">
            <v>4</v>
          </cell>
          <cell r="I1707" t="str">
            <v>本科生</v>
          </cell>
          <cell r="J1707" t="str">
            <v>2024软工8班</v>
          </cell>
          <cell r="K1707" t="str">
            <v>岳阳市</v>
          </cell>
          <cell r="L1707" t="str">
            <v>华容县</v>
          </cell>
          <cell r="M1707" t="str">
            <v>13874042990</v>
          </cell>
          <cell r="N1707" t="str">
            <v>15372639918</v>
          </cell>
          <cell r="O1707" t="str">
            <v>湖南省岳阳市华容县万丽花园3栋602</v>
          </cell>
          <cell r="P1707" t="str">
            <v>13874042990</v>
          </cell>
          <cell r="Q1707" t="str">
            <v>共青团员</v>
          </cell>
          <cell r="R1707" t="str">
            <v>汉族</v>
          </cell>
          <cell r="S1707" t="str">
            <v>湖南省/岳阳市/华容县</v>
          </cell>
          <cell r="T1707" t="str">
            <v>江梦娇 15581016456</v>
          </cell>
        </row>
        <row r="1708">
          <cell r="A1708" t="str">
            <v>202401150834</v>
          </cell>
          <cell r="B1708" t="str">
            <v>430522200604278065</v>
          </cell>
          <cell r="C1708" t="str">
            <v>呙宇晴</v>
          </cell>
          <cell r="D1708" t="str">
            <v>女</v>
          </cell>
          <cell r="E1708" t="str">
            <v>2006-04-27</v>
          </cell>
          <cell r="F1708" t="str">
            <v>软件工程（本）</v>
          </cell>
          <cell r="G1708" t="str">
            <v>2024</v>
          </cell>
          <cell r="H1708" t="str">
            <v>4</v>
          </cell>
          <cell r="I1708" t="str">
            <v>本科生</v>
          </cell>
          <cell r="J1708" t="str">
            <v>2024软工8班</v>
          </cell>
          <cell r="K1708" t="str">
            <v>邵阳市</v>
          </cell>
          <cell r="L1708" t="str">
            <v>湖南省</v>
          </cell>
          <cell r="M1708" t="str">
            <v>18973925611</v>
          </cell>
          <cell r="N1708" t="str">
            <v>18273971159</v>
          </cell>
          <cell r="O1708" t="str">
            <v>湖南省邵阳市新邵县雀塘镇腊石村15组</v>
          </cell>
          <cell r="P1708" t="str">
            <v>18973925611</v>
          </cell>
          <cell r="Q1708" t="str">
            <v>群众</v>
          </cell>
          <cell r="R1708" t="str">
            <v>汉族</v>
          </cell>
          <cell r="S1708" t="str">
            <v>湖南省</v>
          </cell>
          <cell r="T1708" t="str">
            <v>江梦娇 15581016456</v>
          </cell>
        </row>
        <row r="1709">
          <cell r="A1709" t="str">
            <v>202401150835</v>
          </cell>
          <cell r="B1709" t="str">
            <v>430722200601170375</v>
          </cell>
          <cell r="C1709" t="str">
            <v>周明政</v>
          </cell>
          <cell r="D1709" t="str">
            <v>男</v>
          </cell>
          <cell r="E1709" t="str">
            <v>2006-01-17</v>
          </cell>
          <cell r="F1709" t="str">
            <v>软件工程（本）</v>
          </cell>
          <cell r="G1709" t="str">
            <v>2024</v>
          </cell>
          <cell r="H1709" t="str">
            <v>4</v>
          </cell>
          <cell r="I1709" t="str">
            <v>本科生</v>
          </cell>
          <cell r="J1709" t="str">
            <v>2024软工8班</v>
          </cell>
          <cell r="K1709" t="str">
            <v>常德市</v>
          </cell>
          <cell r="L1709" t="str">
            <v>汉寿县</v>
          </cell>
          <cell r="M1709" t="str">
            <v>15873698622</v>
          </cell>
          <cell r="N1709" t="str">
            <v>13875025675</v>
          </cell>
          <cell r="O1709" t="str">
            <v>湖南省常德市汉寿县蒋家嘴镇广源麻业</v>
          </cell>
          <cell r="P1709" t="str">
            <v/>
          </cell>
          <cell r="Q1709" t="str">
            <v>群众</v>
          </cell>
          <cell r="R1709" t="str">
            <v>汉族</v>
          </cell>
          <cell r="S1709" t="str">
            <v>湖南省/常德市/汉寿县</v>
          </cell>
          <cell r="T1709" t="str">
            <v>江梦娇 15581016456</v>
          </cell>
        </row>
        <row r="1710">
          <cell r="A1710" t="str">
            <v>202401150836</v>
          </cell>
          <cell r="B1710" t="str">
            <v>431321200607220129</v>
          </cell>
          <cell r="C1710" t="str">
            <v>彭冰艳</v>
          </cell>
          <cell r="D1710" t="str">
            <v>女</v>
          </cell>
          <cell r="E1710" t="str">
            <v>2006-07-22</v>
          </cell>
          <cell r="F1710" t="str">
            <v>软件工程（本）</v>
          </cell>
          <cell r="G1710" t="str">
            <v>2024</v>
          </cell>
          <cell r="H1710" t="str">
            <v>4</v>
          </cell>
          <cell r="I1710" t="str">
            <v>本科生</v>
          </cell>
          <cell r="J1710" t="str">
            <v>2024软工8班</v>
          </cell>
          <cell r="K1710" t="str">
            <v>娄底市</v>
          </cell>
          <cell r="L1710" t="str">
            <v>双峰县</v>
          </cell>
          <cell r="M1710" t="str">
            <v>13875424256</v>
          </cell>
          <cell r="N1710" t="str">
            <v>15173866496</v>
          </cell>
          <cell r="O1710" t="str">
            <v>湖南省娄底市娄星区长青街老国土局家属区3栋1201</v>
          </cell>
          <cell r="P1710" t="str">
            <v/>
          </cell>
          <cell r="Q1710" t="str">
            <v>群众</v>
          </cell>
          <cell r="R1710" t="str">
            <v>汉族</v>
          </cell>
          <cell r="S1710" t="str">
            <v>湖南省/娄底市/双峰县</v>
          </cell>
          <cell r="T1710" t="str">
            <v>江梦娇 15581016456</v>
          </cell>
        </row>
        <row r="1711">
          <cell r="A1711" t="str">
            <v>202401150837</v>
          </cell>
          <cell r="B1711" t="str">
            <v>430421200410010616</v>
          </cell>
          <cell r="C1711" t="str">
            <v>刘洺赫</v>
          </cell>
          <cell r="D1711" t="str">
            <v>男</v>
          </cell>
          <cell r="E1711" t="str">
            <v>2004-10-01</v>
          </cell>
          <cell r="F1711" t="str">
            <v>软件工程（本）</v>
          </cell>
          <cell r="G1711" t="str">
            <v>2024</v>
          </cell>
          <cell r="H1711" t="str">
            <v>4</v>
          </cell>
          <cell r="I1711" t="str">
            <v>本科生</v>
          </cell>
          <cell r="J1711" t="str">
            <v>2024软工8班</v>
          </cell>
          <cell r="K1711" t="str">
            <v>衡阳市</v>
          </cell>
          <cell r="L1711" t="str">
            <v>湖南省</v>
          </cell>
          <cell r="M1711" t="str">
            <v>19958914645</v>
          </cell>
          <cell r="N1711" t="str">
            <v>15973401408</v>
          </cell>
          <cell r="O1711" t="str">
            <v>湖南省衡阳市衡阳县集兵镇学府佳苑</v>
          </cell>
          <cell r="P1711" t="str">
            <v>13786439048</v>
          </cell>
          <cell r="Q1711" t="str">
            <v>共青团员</v>
          </cell>
          <cell r="R1711" t="str">
            <v>汉族</v>
          </cell>
          <cell r="S1711" t="str">
            <v/>
          </cell>
          <cell r="T1711" t="str">
            <v>江梦娇 15581016456</v>
          </cell>
        </row>
        <row r="1712">
          <cell r="A1712" t="str">
            <v>202401150838</v>
          </cell>
          <cell r="B1712" t="str">
            <v>430725200507120223</v>
          </cell>
          <cell r="C1712" t="str">
            <v>刘婉妍</v>
          </cell>
          <cell r="D1712" t="str">
            <v>女</v>
          </cell>
          <cell r="E1712" t="str">
            <v>2005-07-12</v>
          </cell>
          <cell r="F1712" t="str">
            <v>软件工程（本）</v>
          </cell>
          <cell r="G1712" t="str">
            <v>2024</v>
          </cell>
          <cell r="H1712" t="str">
            <v>4</v>
          </cell>
          <cell r="I1712" t="str">
            <v>本科生</v>
          </cell>
          <cell r="J1712" t="str">
            <v>2024软工8班</v>
          </cell>
          <cell r="K1712" t="str">
            <v>常德市</v>
          </cell>
          <cell r="L1712" t="str">
            <v>湖南省</v>
          </cell>
          <cell r="M1712" t="str">
            <v>13378061386</v>
          </cell>
          <cell r="N1712" t="str">
            <v>19973624828</v>
          </cell>
          <cell r="O1712" t="str">
            <v>湖南省常德市桃源县枫树乡大马山村六组</v>
          </cell>
          <cell r="P1712" t="str">
            <v>19073614991</v>
          </cell>
          <cell r="Q1712" t="str">
            <v>共青团员</v>
          </cell>
          <cell r="R1712" t="str">
            <v>回族</v>
          </cell>
          <cell r="S1712" t="str">
            <v>湖南省</v>
          </cell>
          <cell r="T1712" t="str">
            <v>江梦娇 15581016456</v>
          </cell>
        </row>
        <row r="1713">
          <cell r="A1713" t="str">
            <v>202401150839</v>
          </cell>
          <cell r="B1713" t="str">
            <v>431103200501210113</v>
          </cell>
          <cell r="C1713" t="str">
            <v>文小飞</v>
          </cell>
          <cell r="D1713" t="str">
            <v>男</v>
          </cell>
          <cell r="E1713" t="str">
            <v>2005-01-21</v>
          </cell>
          <cell r="F1713" t="str">
            <v>软件工程（本）</v>
          </cell>
          <cell r="G1713" t="str">
            <v>2024</v>
          </cell>
          <cell r="H1713" t="str">
            <v>4</v>
          </cell>
          <cell r="I1713" t="str">
            <v>本科生</v>
          </cell>
          <cell r="J1713" t="str">
            <v>2024软工8班</v>
          </cell>
          <cell r="K1713" t="str">
            <v>长沙市</v>
          </cell>
          <cell r="L1713" t="str">
            <v>开福区</v>
          </cell>
          <cell r="M1713" t="str">
            <v>13974630177</v>
          </cell>
          <cell r="N1713" t="str">
            <v>13874771771</v>
          </cell>
          <cell r="O1713" t="str">
            <v>湖南省长沙市开福区金泰路199号湘江世纪城悦江苑11栋2单元1007</v>
          </cell>
          <cell r="P1713" t="str">
            <v/>
          </cell>
          <cell r="Q1713" t="str">
            <v>群众</v>
          </cell>
          <cell r="R1713" t="str">
            <v>汉族</v>
          </cell>
          <cell r="S1713" t="str">
            <v>湖南省/长沙市/开福区</v>
          </cell>
          <cell r="T1713" t="str">
            <v>江梦娇 15581016456</v>
          </cell>
        </row>
        <row r="1714">
          <cell r="A1714" t="str">
            <v>202401150840</v>
          </cell>
          <cell r="B1714" t="str">
            <v>430581200606084299</v>
          </cell>
          <cell r="C1714" t="str">
            <v>肖康翔</v>
          </cell>
          <cell r="D1714" t="str">
            <v>男</v>
          </cell>
          <cell r="E1714" t="str">
            <v>2006-06-08</v>
          </cell>
          <cell r="F1714" t="str">
            <v>软件工程（本）</v>
          </cell>
          <cell r="G1714" t="str">
            <v>2024</v>
          </cell>
          <cell r="H1714" t="str">
            <v>4</v>
          </cell>
          <cell r="I1714" t="str">
            <v>本科生</v>
          </cell>
          <cell r="J1714" t="str">
            <v>2024软工8班</v>
          </cell>
          <cell r="K1714" t="str">
            <v>长沙市</v>
          </cell>
          <cell r="L1714" t="str">
            <v>邵阳市</v>
          </cell>
          <cell r="M1714" t="str">
            <v>15874062668</v>
          </cell>
          <cell r="N1714" t="str">
            <v>17373146689</v>
          </cell>
          <cell r="O1714" t="str">
            <v>湖南省长沙市芙蓉区汇一城10栋604</v>
          </cell>
          <cell r="P1714" t="str">
            <v>19174125206</v>
          </cell>
          <cell r="Q1714" t="str">
            <v>群众</v>
          </cell>
          <cell r="R1714" t="str">
            <v>汉族</v>
          </cell>
          <cell r="S1714" t="str">
            <v>湖南省/邵阳市/武冈市</v>
          </cell>
          <cell r="T1714" t="str">
            <v>江梦娇 15581016456</v>
          </cell>
        </row>
        <row r="1715">
          <cell r="A1715" t="str">
            <v>202401150841</v>
          </cell>
          <cell r="B1715" t="str">
            <v>430611200609080126</v>
          </cell>
          <cell r="C1715" t="str">
            <v>刘家慧</v>
          </cell>
          <cell r="D1715" t="str">
            <v>女</v>
          </cell>
          <cell r="E1715" t="str">
            <v>2006-09-08</v>
          </cell>
          <cell r="F1715" t="str">
            <v>软件工程（本）</v>
          </cell>
          <cell r="G1715" t="str">
            <v>2024</v>
          </cell>
          <cell r="H1715" t="str">
            <v>4</v>
          </cell>
          <cell r="I1715" t="str">
            <v>本科生</v>
          </cell>
          <cell r="J1715" t="str">
            <v>2024软工8班</v>
          </cell>
          <cell r="K1715" t="str">
            <v>岳阳市</v>
          </cell>
          <cell r="L1715" t="str">
            <v>岳阳楼区</v>
          </cell>
          <cell r="M1715" t="str">
            <v>19973094225</v>
          </cell>
          <cell r="N1715" t="str">
            <v>19176997881</v>
          </cell>
          <cell r="O1715" t="str">
            <v>湖南省岳阳市岳阳楼区五里牌街道杨树塘祥源城市之光9栋3205</v>
          </cell>
          <cell r="P1715" t="str">
            <v/>
          </cell>
          <cell r="Q1715" t="str">
            <v>群众</v>
          </cell>
          <cell r="R1715" t="str">
            <v>汉族</v>
          </cell>
          <cell r="S1715" t="str">
            <v>湖南省/岳阳市/君山区</v>
          </cell>
          <cell r="T1715" t="str">
            <v>江梦娇 15581016456</v>
          </cell>
        </row>
        <row r="1716">
          <cell r="A1716" t="str">
            <v>202401150842</v>
          </cell>
          <cell r="B1716" t="str">
            <v>430181200505070822</v>
          </cell>
          <cell r="C1716" t="str">
            <v>张楚涵</v>
          </cell>
          <cell r="D1716" t="str">
            <v>女</v>
          </cell>
          <cell r="E1716" t="str">
            <v>2005-05-07</v>
          </cell>
          <cell r="F1716" t="str">
            <v>软件工程（本）</v>
          </cell>
          <cell r="G1716" t="str">
            <v>2024</v>
          </cell>
          <cell r="H1716" t="str">
            <v>4</v>
          </cell>
          <cell r="I1716" t="str">
            <v>本科生</v>
          </cell>
          <cell r="J1716" t="str">
            <v>2024软工8班</v>
          </cell>
          <cell r="K1716" t="str">
            <v>浏阳市</v>
          </cell>
          <cell r="L1716" t="str">
            <v>浏阳市</v>
          </cell>
          <cell r="M1716" t="str">
            <v>13549646882</v>
          </cell>
          <cell r="N1716" t="str">
            <v>15974115959</v>
          </cell>
          <cell r="O1716" t="str">
            <v>湖南省长沙市浏阳市金沙南路505号浏阳市脑科医院</v>
          </cell>
          <cell r="P1716" t="str">
            <v>13549646882</v>
          </cell>
          <cell r="Q1716" t="str">
            <v>群众</v>
          </cell>
          <cell r="R1716" t="str">
            <v>汉族</v>
          </cell>
          <cell r="S1716" t="str">
            <v>湖南省/长沙市/浏阳市</v>
          </cell>
          <cell r="T1716" t="str">
            <v>江梦娇 15581016456</v>
          </cell>
        </row>
        <row r="1717">
          <cell r="A1717" t="str">
            <v>202401150843</v>
          </cell>
          <cell r="B1717" t="str">
            <v>431202200608190123</v>
          </cell>
          <cell r="C1717" t="str">
            <v>罗一宁</v>
          </cell>
          <cell r="D1717" t="str">
            <v>女</v>
          </cell>
          <cell r="E1717" t="str">
            <v>2006-08-19</v>
          </cell>
          <cell r="F1717" t="str">
            <v>软件工程（本）</v>
          </cell>
          <cell r="G1717" t="str">
            <v>2024</v>
          </cell>
          <cell r="H1717" t="str">
            <v>4</v>
          </cell>
          <cell r="I1717" t="str">
            <v>本科生</v>
          </cell>
          <cell r="J1717" t="str">
            <v>2024软工8班</v>
          </cell>
          <cell r="K1717" t="str">
            <v>怀化市</v>
          </cell>
          <cell r="L1717" t="str">
            <v>怀化市</v>
          </cell>
          <cell r="M1717" t="str">
            <v>18607453676</v>
          </cell>
          <cell r="N1717" t="str">
            <v>18627482586</v>
          </cell>
          <cell r="O1717" t="str">
            <v>湖南省怀化市鹤城区迎丰中路221号市水利局</v>
          </cell>
          <cell r="P1717" t="str">
            <v>18627482586</v>
          </cell>
          <cell r="Q1717" t="str">
            <v>群众</v>
          </cell>
          <cell r="R1717" t="str">
            <v>汉族</v>
          </cell>
          <cell r="S1717" t="str">
            <v>湖南省/怀化市</v>
          </cell>
          <cell r="T1717" t="str">
            <v>江梦娇 15581016456</v>
          </cell>
        </row>
        <row r="1718">
          <cell r="A1718" t="str">
            <v>202401150844</v>
          </cell>
          <cell r="B1718" t="str">
            <v>430102200602220516</v>
          </cell>
          <cell r="C1718" t="str">
            <v>曾瀚铭</v>
          </cell>
          <cell r="D1718" t="str">
            <v>男</v>
          </cell>
          <cell r="E1718" t="str">
            <v>2006-02-22</v>
          </cell>
          <cell r="F1718" t="str">
            <v>软件工程（本）</v>
          </cell>
          <cell r="G1718" t="str">
            <v>2024</v>
          </cell>
          <cell r="H1718" t="str">
            <v>4</v>
          </cell>
          <cell r="I1718" t="str">
            <v>本科生</v>
          </cell>
          <cell r="J1718" t="str">
            <v>2024软工8班</v>
          </cell>
          <cell r="K1718" t="str">
            <v>长沙市</v>
          </cell>
          <cell r="L1718" t="str">
            <v>湖南省</v>
          </cell>
          <cell r="M1718" t="str">
            <v>13874826664</v>
          </cell>
          <cell r="N1718" t="str">
            <v>13787052229</v>
          </cell>
          <cell r="O1718" t="str">
            <v>湖南省长沙市开福区双拥路水木轩2栋</v>
          </cell>
          <cell r="P1718" t="str">
            <v>13874907981</v>
          </cell>
          <cell r="Q1718" t="str">
            <v>群众</v>
          </cell>
          <cell r="R1718" t="str">
            <v>汉族</v>
          </cell>
          <cell r="S1718" t="str">
            <v>湖南省</v>
          </cell>
          <cell r="T1718" t="str">
            <v>江梦娇 15581016456</v>
          </cell>
        </row>
        <row r="1719">
          <cell r="A1719" t="str">
            <v>202401150845</v>
          </cell>
          <cell r="B1719" t="str">
            <v>43102320050317243X</v>
          </cell>
          <cell r="C1719" t="str">
            <v>马强</v>
          </cell>
          <cell r="D1719" t="str">
            <v>男</v>
          </cell>
          <cell r="E1719" t="str">
            <v>2005-03-17</v>
          </cell>
          <cell r="F1719" t="str">
            <v>软件工程（本）</v>
          </cell>
          <cell r="G1719" t="str">
            <v>2024</v>
          </cell>
          <cell r="H1719" t="str">
            <v>4</v>
          </cell>
          <cell r="I1719" t="str">
            <v>本科生</v>
          </cell>
          <cell r="J1719" t="str">
            <v>2024软工8班</v>
          </cell>
          <cell r="K1719" t="str">
            <v>郴州市</v>
          </cell>
          <cell r="L1719" t="str">
            <v>湖南省</v>
          </cell>
          <cell r="M1719" t="str">
            <v>15674089344</v>
          </cell>
          <cell r="N1719" t="str">
            <v>13017357896</v>
          </cell>
          <cell r="O1719" t="str">
            <v>湖南省郴州市北湖区雅晟乾城3栋1203</v>
          </cell>
          <cell r="P1719" t="str">
            <v/>
          </cell>
          <cell r="Q1719" t="str">
            <v>群众</v>
          </cell>
          <cell r="R1719" t="str">
            <v>汉族</v>
          </cell>
          <cell r="S1719" t="str">
            <v>湖南省</v>
          </cell>
          <cell r="T1719" t="str">
            <v>江梦娇 15581016456</v>
          </cell>
        </row>
        <row r="1720">
          <cell r="A1720" t="str">
            <v>202401150846</v>
          </cell>
          <cell r="B1720" t="str">
            <v>430111200503082142</v>
          </cell>
          <cell r="C1720" t="str">
            <v>陈焓钰</v>
          </cell>
          <cell r="D1720" t="str">
            <v>女</v>
          </cell>
          <cell r="E1720" t="str">
            <v>2005-03-08</v>
          </cell>
          <cell r="F1720" t="str">
            <v>软件工程（本）</v>
          </cell>
          <cell r="G1720" t="str">
            <v>2024</v>
          </cell>
          <cell r="H1720" t="str">
            <v>4</v>
          </cell>
          <cell r="I1720" t="str">
            <v>本科生</v>
          </cell>
          <cell r="J1720" t="str">
            <v>2024软工8班</v>
          </cell>
          <cell r="K1720" t="str">
            <v>长沙市</v>
          </cell>
          <cell r="L1720" t="str">
            <v>湖南省</v>
          </cell>
          <cell r="M1720" t="str">
            <v>15074889305</v>
          </cell>
          <cell r="N1720" t="str">
            <v>13873194444</v>
          </cell>
          <cell r="O1720" t="str">
            <v>湖南省长沙市长沙县香槟小镇2栋2单元505</v>
          </cell>
          <cell r="P1720" t="str">
            <v/>
          </cell>
          <cell r="Q1720" t="str">
            <v>群众</v>
          </cell>
          <cell r="R1720" t="str">
            <v>汉族</v>
          </cell>
          <cell r="S1720" t="str">
            <v/>
          </cell>
          <cell r="T1720" t="str">
            <v>江梦娇 15581016456</v>
          </cell>
        </row>
        <row r="1721">
          <cell r="A1721" t="str">
            <v>202401150847</v>
          </cell>
          <cell r="B1721" t="str">
            <v>43050220060317551X</v>
          </cell>
          <cell r="C1721" t="str">
            <v>周波</v>
          </cell>
          <cell r="D1721" t="str">
            <v>男</v>
          </cell>
          <cell r="E1721" t="str">
            <v>2006-03-17</v>
          </cell>
          <cell r="F1721" t="str">
            <v>软件工程（本）</v>
          </cell>
          <cell r="G1721" t="str">
            <v>2024</v>
          </cell>
          <cell r="H1721" t="str">
            <v>4</v>
          </cell>
          <cell r="I1721" t="str">
            <v>本科生</v>
          </cell>
          <cell r="J1721" t="str">
            <v>2024软工8班</v>
          </cell>
          <cell r="K1721" t="str">
            <v>邵阳市</v>
          </cell>
          <cell r="L1721" t="str">
            <v>双清区</v>
          </cell>
          <cell r="M1721" t="str">
            <v>13467790842</v>
          </cell>
          <cell r="N1721" t="str">
            <v>13467790842</v>
          </cell>
          <cell r="O1721" t="str">
            <v>湖南省邵阳市双清区佘湖一品三栋一单元402</v>
          </cell>
          <cell r="P1721" t="str">
            <v>15173914297</v>
          </cell>
          <cell r="Q1721" t="str">
            <v>群众</v>
          </cell>
          <cell r="R1721" t="str">
            <v>汉族</v>
          </cell>
          <cell r="S1721" t="str">
            <v>湖南省/邵阳市/双清区</v>
          </cell>
          <cell r="T1721" t="str">
            <v>江梦娇 15581016456</v>
          </cell>
        </row>
        <row r="1722">
          <cell r="A1722" t="str">
            <v>202401150849</v>
          </cell>
          <cell r="B1722" t="str">
            <v>430302200601170079</v>
          </cell>
          <cell r="C1722" t="str">
            <v>卜楚宇</v>
          </cell>
          <cell r="D1722" t="str">
            <v>男</v>
          </cell>
          <cell r="E1722" t="str">
            <v>2006-01-17</v>
          </cell>
          <cell r="F1722" t="str">
            <v>软件工程（本）</v>
          </cell>
          <cell r="G1722" t="str">
            <v>2024</v>
          </cell>
          <cell r="H1722" t="str">
            <v>4</v>
          </cell>
          <cell r="I1722" t="str">
            <v>本科生</v>
          </cell>
          <cell r="J1722" t="str">
            <v>2024软工8班</v>
          </cell>
          <cell r="K1722" t="str">
            <v>娄底市</v>
          </cell>
          <cell r="L1722" t="str">
            <v/>
          </cell>
          <cell r="M1722" t="str">
            <v>15073806981</v>
          </cell>
          <cell r="N1722" t="str">
            <v>15273836076</v>
          </cell>
          <cell r="O1722" t="str">
            <v>湖南娄底滨江名都</v>
          </cell>
          <cell r="P1722" t="str">
            <v/>
          </cell>
          <cell r="Q1722" t="str">
            <v>群众</v>
          </cell>
          <cell r="R1722" t="str">
            <v>汉族</v>
          </cell>
          <cell r="S1722" t="str">
            <v/>
          </cell>
          <cell r="T1722" t="str">
            <v>江梦娇 15581016456</v>
          </cell>
        </row>
        <row r="1723">
          <cell r="A1723" t="str">
            <v>202401150850</v>
          </cell>
          <cell r="B1723" t="str">
            <v>43052120041203473X</v>
          </cell>
          <cell r="C1723" t="str">
            <v>肖添阳</v>
          </cell>
          <cell r="D1723" t="str">
            <v>男</v>
          </cell>
          <cell r="E1723" t="str">
            <v>2004-12-03</v>
          </cell>
          <cell r="F1723" t="str">
            <v>软件工程（本）</v>
          </cell>
          <cell r="G1723" t="str">
            <v>2024</v>
          </cell>
          <cell r="H1723" t="str">
            <v>4</v>
          </cell>
          <cell r="I1723" t="str">
            <v>本科生</v>
          </cell>
          <cell r="J1723" t="str">
            <v>2024软工8班</v>
          </cell>
          <cell r="K1723" t="str">
            <v>邵阳市</v>
          </cell>
          <cell r="L1723" t="str">
            <v>湖南省</v>
          </cell>
          <cell r="M1723" t="str">
            <v>17276655998</v>
          </cell>
          <cell r="N1723" t="str">
            <v>13708631850</v>
          </cell>
          <cell r="O1723" t="str">
            <v>湖南省邵东县双凤乡永久村14组</v>
          </cell>
          <cell r="P1723" t="str">
            <v/>
          </cell>
          <cell r="Q1723" t="str">
            <v>群众</v>
          </cell>
          <cell r="R1723" t="str">
            <v>汉族</v>
          </cell>
          <cell r="S1723" t="str">
            <v>湖南省</v>
          </cell>
          <cell r="T1723" t="str">
            <v>江梦娇 15581016456</v>
          </cell>
        </row>
        <row r="1724">
          <cell r="A1724" t="str">
            <v>202401150851</v>
          </cell>
          <cell r="B1724" t="str">
            <v>431124200604166313</v>
          </cell>
          <cell r="C1724" t="str">
            <v>周好飞</v>
          </cell>
          <cell r="D1724" t="str">
            <v>男</v>
          </cell>
          <cell r="E1724" t="str">
            <v>2006-04-16</v>
          </cell>
          <cell r="F1724" t="str">
            <v>软件工程（本）</v>
          </cell>
          <cell r="G1724" t="str">
            <v>2024</v>
          </cell>
          <cell r="H1724" t="str">
            <v>4</v>
          </cell>
          <cell r="I1724" t="str">
            <v>本科生</v>
          </cell>
          <cell r="J1724" t="str">
            <v>2024软工8班</v>
          </cell>
          <cell r="K1724" t="str">
            <v>永州市</v>
          </cell>
          <cell r="L1724" t="str">
            <v>湖南省</v>
          </cell>
          <cell r="M1724" t="str">
            <v>15226371203</v>
          </cell>
          <cell r="N1724" t="str">
            <v>13874365335</v>
          </cell>
          <cell r="O1724" t="str">
            <v>湖南省永州市道县道州北路锦绣花园南区E栋四单元602</v>
          </cell>
          <cell r="P1724" t="str">
            <v/>
          </cell>
          <cell r="Q1724" t="str">
            <v>群众</v>
          </cell>
          <cell r="R1724" t="str">
            <v>汉族</v>
          </cell>
          <cell r="S1724" t="str">
            <v>湖南省</v>
          </cell>
          <cell r="T1724" t="str">
            <v>江梦娇 15581016456</v>
          </cell>
        </row>
        <row r="1725">
          <cell r="A1725" t="str">
            <v>202401150901</v>
          </cell>
          <cell r="B1725" t="str">
            <v>430725200501250027</v>
          </cell>
          <cell r="C1725" t="str">
            <v>刘晨露</v>
          </cell>
          <cell r="D1725" t="str">
            <v>女</v>
          </cell>
          <cell r="E1725" t="str">
            <v>2005-01-25</v>
          </cell>
          <cell r="F1725" t="str">
            <v>软件工程（本）</v>
          </cell>
          <cell r="G1725" t="str">
            <v>2024</v>
          </cell>
          <cell r="H1725" t="str">
            <v>4</v>
          </cell>
          <cell r="I1725" t="str">
            <v>本科生</v>
          </cell>
          <cell r="J1725" t="str">
            <v>2024软工9班</v>
          </cell>
          <cell r="K1725" t="str">
            <v>常德市</v>
          </cell>
          <cell r="L1725" t="str">
            <v>湖南省</v>
          </cell>
          <cell r="M1725" t="str">
            <v>19720160468</v>
          </cell>
          <cell r="N1725" t="str">
            <v>13973630372</v>
          </cell>
          <cell r="O1725" t="str">
            <v>湖南省常德市桃源县康馨小区</v>
          </cell>
          <cell r="P1725" t="str">
            <v>19720160468</v>
          </cell>
          <cell r="Q1725" t="str">
            <v>共青团员</v>
          </cell>
          <cell r="R1725" t="str">
            <v>汉族</v>
          </cell>
          <cell r="S1725" t="str">
            <v>湖南省</v>
          </cell>
          <cell r="T1725" t="str">
            <v>江梦娇 15581016456</v>
          </cell>
        </row>
        <row r="1726">
          <cell r="A1726" t="str">
            <v>202401150902</v>
          </cell>
          <cell r="B1726" t="str">
            <v>430921200510200457</v>
          </cell>
          <cell r="C1726" t="str">
            <v>童磊</v>
          </cell>
          <cell r="D1726" t="str">
            <v>男</v>
          </cell>
          <cell r="E1726" t="str">
            <v>2005-10-20</v>
          </cell>
          <cell r="F1726" t="str">
            <v>软件工程（本）</v>
          </cell>
          <cell r="G1726" t="str">
            <v>2024</v>
          </cell>
          <cell r="H1726" t="str">
            <v>4</v>
          </cell>
          <cell r="I1726" t="str">
            <v>本科生</v>
          </cell>
          <cell r="J1726" t="str">
            <v>2024软工9班</v>
          </cell>
          <cell r="K1726" t="str">
            <v>益阳市</v>
          </cell>
          <cell r="L1726" t="str">
            <v>南县</v>
          </cell>
          <cell r="M1726" t="str">
            <v>19530015641</v>
          </cell>
          <cell r="N1726" t="str">
            <v>13875364522</v>
          </cell>
          <cell r="O1726" t="str">
            <v>湖南省益阳市南县三仙湖镇新联村七组</v>
          </cell>
          <cell r="P1726" t="str">
            <v>19530015641</v>
          </cell>
          <cell r="Q1726" t="str">
            <v>群众</v>
          </cell>
          <cell r="R1726" t="str">
            <v>汉族</v>
          </cell>
          <cell r="S1726" t="str">
            <v>湖南省益阳市南县三仙湖镇新联村第七村民小组</v>
          </cell>
          <cell r="T1726" t="str">
            <v>江梦娇 15581016456</v>
          </cell>
        </row>
        <row r="1727">
          <cell r="A1727" t="str">
            <v>202401150903</v>
          </cell>
          <cell r="B1727" t="str">
            <v>43068120070215001X</v>
          </cell>
          <cell r="C1727" t="str">
            <v>彭午</v>
          </cell>
          <cell r="D1727" t="str">
            <v>男</v>
          </cell>
          <cell r="E1727" t="str">
            <v>2007-02-15</v>
          </cell>
          <cell r="F1727" t="str">
            <v>软件工程（本）</v>
          </cell>
          <cell r="G1727" t="str">
            <v>2024</v>
          </cell>
          <cell r="H1727" t="str">
            <v>4</v>
          </cell>
          <cell r="I1727" t="str">
            <v>本科生</v>
          </cell>
          <cell r="J1727" t="str">
            <v>2024软工9班</v>
          </cell>
          <cell r="K1727" t="str">
            <v>岳阳市</v>
          </cell>
          <cell r="L1727" t="str">
            <v>湖南省</v>
          </cell>
          <cell r="M1727" t="str">
            <v>17873246676</v>
          </cell>
          <cell r="N1727" t="str">
            <v>13638402131</v>
          </cell>
          <cell r="O1727" t="str">
            <v>湖南省汨罗市弼时镇坪华村坪下组18号</v>
          </cell>
          <cell r="P1727" t="str">
            <v/>
          </cell>
          <cell r="Q1727" t="str">
            <v>群众</v>
          </cell>
          <cell r="R1727" t="str">
            <v>汉族</v>
          </cell>
          <cell r="S1727" t="str">
            <v>湖南省</v>
          </cell>
          <cell r="T1727" t="str">
            <v>江梦娇 15581016456</v>
          </cell>
        </row>
        <row r="1728">
          <cell r="A1728" t="str">
            <v>202401150904</v>
          </cell>
          <cell r="B1728" t="str">
            <v>431081200511285331</v>
          </cell>
          <cell r="C1728" t="str">
            <v>李鹏程</v>
          </cell>
          <cell r="D1728" t="str">
            <v>男</v>
          </cell>
          <cell r="E1728" t="str">
            <v>2005-11-28</v>
          </cell>
          <cell r="F1728" t="str">
            <v>软件工程（本）</v>
          </cell>
          <cell r="G1728" t="str">
            <v>2024</v>
          </cell>
          <cell r="H1728" t="str">
            <v>4</v>
          </cell>
          <cell r="I1728" t="str">
            <v>本科生</v>
          </cell>
          <cell r="J1728" t="str">
            <v>2024软工9班</v>
          </cell>
          <cell r="K1728" t="str">
            <v>郴州市</v>
          </cell>
          <cell r="L1728" t="str">
            <v>资兴市</v>
          </cell>
          <cell r="M1728" t="str">
            <v>15675773401</v>
          </cell>
          <cell r="N1728" t="str">
            <v>15675783478</v>
          </cell>
          <cell r="O1728" t="str">
            <v>资兴市大全路旧旅游局</v>
          </cell>
          <cell r="P1728" t="str">
            <v>15675773401</v>
          </cell>
          <cell r="Q1728" t="str">
            <v>共青团员</v>
          </cell>
          <cell r="R1728" t="str">
            <v>汉族</v>
          </cell>
          <cell r="S1728" t="str">
            <v>湖南省/郴州市/资兴市</v>
          </cell>
          <cell r="T1728" t="str">
            <v>江梦娇 15581016456</v>
          </cell>
        </row>
        <row r="1729">
          <cell r="A1729" t="str">
            <v>202401150905</v>
          </cell>
          <cell r="B1729" t="str">
            <v>431021200609141110</v>
          </cell>
          <cell r="C1729" t="str">
            <v>李文懿</v>
          </cell>
          <cell r="D1729" t="str">
            <v>男</v>
          </cell>
          <cell r="E1729" t="str">
            <v>2006-09-14</v>
          </cell>
          <cell r="F1729" t="str">
            <v>软件工程（本）</v>
          </cell>
          <cell r="G1729" t="str">
            <v>2024</v>
          </cell>
          <cell r="H1729" t="str">
            <v>4</v>
          </cell>
          <cell r="I1729" t="str">
            <v>本科生</v>
          </cell>
          <cell r="J1729" t="str">
            <v>2024软工9班</v>
          </cell>
          <cell r="K1729" t="str">
            <v>郴州市</v>
          </cell>
          <cell r="L1729" t="str">
            <v>郴州市</v>
          </cell>
          <cell r="M1729" t="str">
            <v>15073575721</v>
          </cell>
          <cell r="N1729" t="str">
            <v>13762542105</v>
          </cell>
          <cell r="O1729" t="str">
            <v>湖南省郴州市桂阳县城领国际20栋2单元904</v>
          </cell>
          <cell r="P1729" t="str">
            <v>15073575721</v>
          </cell>
          <cell r="Q1729" t="str">
            <v>群众</v>
          </cell>
          <cell r="R1729" t="str">
            <v>汉族</v>
          </cell>
          <cell r="S1729" t="str">
            <v>湖南省/郴州市/桂阳县</v>
          </cell>
          <cell r="T1729" t="str">
            <v>江梦娇 15581016456</v>
          </cell>
        </row>
        <row r="1730">
          <cell r="A1730" t="str">
            <v>202401150906</v>
          </cell>
          <cell r="B1730" t="str">
            <v>430723200604220215</v>
          </cell>
          <cell r="C1730" t="str">
            <v>张梓韩</v>
          </cell>
          <cell r="D1730" t="str">
            <v>男</v>
          </cell>
          <cell r="E1730" t="str">
            <v>2006-04-22</v>
          </cell>
          <cell r="F1730" t="str">
            <v>软件工程（本）</v>
          </cell>
          <cell r="G1730" t="str">
            <v>2024</v>
          </cell>
          <cell r="H1730" t="str">
            <v>4</v>
          </cell>
          <cell r="I1730" t="str">
            <v>本科生</v>
          </cell>
          <cell r="J1730" t="str">
            <v>2024软工9班</v>
          </cell>
          <cell r="K1730" t="str">
            <v>常德市</v>
          </cell>
          <cell r="L1730" t="str">
            <v>湖南省</v>
          </cell>
          <cell r="M1730" t="str">
            <v>19974033181</v>
          </cell>
          <cell r="N1730" t="str">
            <v>18142682202</v>
          </cell>
          <cell r="O1730" t="str">
            <v>湖南省常德市临澧县新安镇冯社区梁冯五组</v>
          </cell>
          <cell r="P1730" t="str">
            <v/>
          </cell>
          <cell r="Q1730" t="str">
            <v>群众</v>
          </cell>
          <cell r="R1730" t="str">
            <v>汉族</v>
          </cell>
          <cell r="S1730" t="str">
            <v>湖南省/常德市/澧县</v>
          </cell>
          <cell r="T1730" t="str">
            <v>江梦娇 15581016456</v>
          </cell>
        </row>
        <row r="1731">
          <cell r="A1731" t="str">
            <v>202401150907</v>
          </cell>
          <cell r="B1731" t="str">
            <v>430111200412262818</v>
          </cell>
          <cell r="C1731" t="str">
            <v>谢东祺</v>
          </cell>
          <cell r="D1731" t="str">
            <v>男</v>
          </cell>
          <cell r="E1731" t="str">
            <v>2004-12-26</v>
          </cell>
          <cell r="F1731" t="str">
            <v>软件工程（本）</v>
          </cell>
          <cell r="G1731" t="str">
            <v>2024</v>
          </cell>
          <cell r="H1731" t="str">
            <v>4</v>
          </cell>
          <cell r="I1731" t="str">
            <v>本科生</v>
          </cell>
          <cell r="J1731" t="str">
            <v>2024软工9班</v>
          </cell>
          <cell r="K1731" t="str">
            <v>长沙市</v>
          </cell>
          <cell r="L1731" t="str">
            <v>长沙市</v>
          </cell>
          <cell r="M1731" t="str">
            <v>13755101226</v>
          </cell>
          <cell r="N1731" t="str">
            <v>13755101226</v>
          </cell>
          <cell r="O1731" t="str">
            <v>湖南省长沙市雨花区圭塘街道万家丽中路168号大塘公寓2栋603</v>
          </cell>
          <cell r="P1731" t="str">
            <v/>
          </cell>
          <cell r="Q1731" t="str">
            <v>群众</v>
          </cell>
          <cell r="R1731" t="str">
            <v>汉族</v>
          </cell>
          <cell r="S1731" t="str">
            <v>湖南省/长沙市</v>
          </cell>
          <cell r="T1731" t="str">
            <v>江梦娇 15581016456</v>
          </cell>
        </row>
        <row r="1732">
          <cell r="A1732" t="str">
            <v>202401150908</v>
          </cell>
          <cell r="B1732" t="str">
            <v>430321200701050081</v>
          </cell>
          <cell r="C1732" t="str">
            <v>王轩萁</v>
          </cell>
          <cell r="D1732" t="str">
            <v>女</v>
          </cell>
          <cell r="E1732" t="str">
            <v>2007-01-05</v>
          </cell>
          <cell r="F1732" t="str">
            <v>软件工程（本）</v>
          </cell>
          <cell r="G1732" t="str">
            <v>2024</v>
          </cell>
          <cell r="H1732" t="str">
            <v>4</v>
          </cell>
          <cell r="I1732" t="str">
            <v>本科生</v>
          </cell>
          <cell r="J1732" t="str">
            <v>2024软工9班</v>
          </cell>
          <cell r="K1732" t="str">
            <v>湘潭市</v>
          </cell>
          <cell r="L1732" t="str">
            <v>湘潭市</v>
          </cell>
          <cell r="M1732" t="str">
            <v>18173217205</v>
          </cell>
          <cell r="N1732" t="str">
            <v>15386325308</v>
          </cell>
          <cell r="O1732" t="str">
            <v>湘潭市雨湖区姜畲镇联映村上板塘组</v>
          </cell>
          <cell r="P1732" t="str">
            <v>18173217205</v>
          </cell>
          <cell r="Q1732" t="str">
            <v>共青团员</v>
          </cell>
          <cell r="R1732" t="str">
            <v>汉族</v>
          </cell>
          <cell r="S1732" t="str">
            <v>湖南省/湘潭市/雨湖区</v>
          </cell>
          <cell r="T1732" t="str">
            <v>江梦娇 15581016456</v>
          </cell>
        </row>
        <row r="1733">
          <cell r="A1733" t="str">
            <v>202401150909</v>
          </cell>
          <cell r="B1733" t="str">
            <v>430624200608250121</v>
          </cell>
          <cell r="C1733" t="str">
            <v>谢小妹</v>
          </cell>
          <cell r="D1733" t="str">
            <v>女</v>
          </cell>
          <cell r="E1733" t="str">
            <v>2006-08-25</v>
          </cell>
          <cell r="F1733" t="str">
            <v>软件工程（本）</v>
          </cell>
          <cell r="G1733" t="str">
            <v>2024</v>
          </cell>
          <cell r="H1733" t="str">
            <v>4</v>
          </cell>
          <cell r="I1733" t="str">
            <v>本科生</v>
          </cell>
          <cell r="J1733" t="str">
            <v>2024软工9班</v>
          </cell>
          <cell r="K1733" t="str">
            <v>岳阳市</v>
          </cell>
          <cell r="L1733" t="str">
            <v>湘阴县</v>
          </cell>
          <cell r="M1733" t="str">
            <v>15197095003</v>
          </cell>
          <cell r="N1733" t="str">
            <v>13117307546</v>
          </cell>
          <cell r="O1733" t="str">
            <v>湖南省岳阳市湘阴县新泉镇凤南乡湘家园村</v>
          </cell>
          <cell r="P1733" t="str">
            <v>15197095003</v>
          </cell>
          <cell r="Q1733" t="str">
            <v>共青团员</v>
          </cell>
          <cell r="R1733" t="str">
            <v>汉族</v>
          </cell>
          <cell r="S1733" t="str">
            <v>湖南省/岳阳市/湘阴县</v>
          </cell>
          <cell r="T1733" t="str">
            <v>江梦娇 15581016456</v>
          </cell>
        </row>
        <row r="1734">
          <cell r="A1734" t="str">
            <v>202401150910</v>
          </cell>
          <cell r="B1734" t="str">
            <v>430524200506047776</v>
          </cell>
          <cell r="C1734" t="str">
            <v>周鹏博</v>
          </cell>
          <cell r="D1734" t="str">
            <v>男</v>
          </cell>
          <cell r="E1734" t="str">
            <v>2005-06-04</v>
          </cell>
          <cell r="F1734" t="str">
            <v>软件工程（本）</v>
          </cell>
          <cell r="G1734" t="str">
            <v>2024</v>
          </cell>
          <cell r="H1734" t="str">
            <v>4</v>
          </cell>
          <cell r="I1734" t="str">
            <v>本科生</v>
          </cell>
          <cell r="J1734" t="str">
            <v>2024软工9班</v>
          </cell>
          <cell r="K1734" t="str">
            <v>隆回县</v>
          </cell>
          <cell r="L1734" t="str">
            <v>隆回县</v>
          </cell>
          <cell r="M1734" t="str">
            <v>13574937387</v>
          </cell>
          <cell r="N1734" t="str">
            <v>139739976939</v>
          </cell>
          <cell r="O1734" t="str">
            <v>湖南省邵阳市隆回县悦江湾1栋A单元501</v>
          </cell>
          <cell r="P1734" t="str">
            <v/>
          </cell>
          <cell r="Q1734" t="str">
            <v>群众</v>
          </cell>
          <cell r="R1734" t="str">
            <v>汉族</v>
          </cell>
          <cell r="S1734" t="str">
            <v>湖南省/邵阳市/隆回县</v>
          </cell>
          <cell r="T1734" t="str">
            <v>江梦娇 15581016456</v>
          </cell>
        </row>
        <row r="1735">
          <cell r="A1735" t="str">
            <v>202401150911</v>
          </cell>
          <cell r="B1735" t="str">
            <v>42280220061118173X</v>
          </cell>
          <cell r="C1735" t="str">
            <v>朱明杰</v>
          </cell>
          <cell r="D1735" t="str">
            <v>男</v>
          </cell>
          <cell r="E1735" t="str">
            <v>2006-11-18</v>
          </cell>
          <cell r="F1735" t="str">
            <v>软件工程（本）</v>
          </cell>
          <cell r="G1735" t="str">
            <v>2024</v>
          </cell>
          <cell r="H1735" t="str">
            <v>4</v>
          </cell>
          <cell r="I1735" t="str">
            <v>本科生</v>
          </cell>
          <cell r="J1735" t="str">
            <v>2024软工9班</v>
          </cell>
          <cell r="K1735" t="str">
            <v>利川市</v>
          </cell>
          <cell r="L1735" t="str">
            <v>利川市</v>
          </cell>
          <cell r="M1735" t="str">
            <v>15973551152</v>
          </cell>
          <cell r="N1735" t="str">
            <v>13560874168</v>
          </cell>
          <cell r="O1735" t="str">
            <v>广东省东莞市黄江镇</v>
          </cell>
          <cell r="P1735" t="str">
            <v>无</v>
          </cell>
          <cell r="Q1735" t="str">
            <v>群众</v>
          </cell>
          <cell r="R1735" t="str">
            <v>汉族</v>
          </cell>
          <cell r="S1735" t="str">
            <v>湖北省/恩施土家族苗族自治州/利川市</v>
          </cell>
          <cell r="T1735" t="str">
            <v>江梦娇 15581016456</v>
          </cell>
        </row>
        <row r="1736">
          <cell r="A1736" t="str">
            <v>202401150912</v>
          </cell>
          <cell r="B1736" t="str">
            <v>430521200605029224</v>
          </cell>
          <cell r="C1736" t="str">
            <v>谢震英</v>
          </cell>
          <cell r="D1736" t="str">
            <v>女</v>
          </cell>
          <cell r="E1736" t="str">
            <v>2006-05-02</v>
          </cell>
          <cell r="F1736" t="str">
            <v>软件工程（本）</v>
          </cell>
          <cell r="G1736" t="str">
            <v>2024</v>
          </cell>
          <cell r="H1736" t="str">
            <v>4</v>
          </cell>
          <cell r="I1736" t="str">
            <v>本科生</v>
          </cell>
          <cell r="J1736" t="str">
            <v>2024软工9班</v>
          </cell>
          <cell r="K1736" t="str">
            <v>邵东县</v>
          </cell>
          <cell r="L1736" t="str">
            <v>邵东县</v>
          </cell>
          <cell r="M1736" t="str">
            <v>15873798073</v>
          </cell>
          <cell r="N1736" t="str">
            <v>15873775665</v>
          </cell>
          <cell r="O1736" t="str">
            <v>湖南省邵阳市邵东市邦盛凤凰城菜鸟驿站</v>
          </cell>
          <cell r="P1736" t="str">
            <v>15873798073</v>
          </cell>
          <cell r="Q1736" t="str">
            <v>共青团员</v>
          </cell>
          <cell r="R1736" t="str">
            <v>汉族</v>
          </cell>
          <cell r="S1736" t="str">
            <v>湖南省/邵阳市/邵东县</v>
          </cell>
          <cell r="T1736" t="str">
            <v>江梦娇 15581016456</v>
          </cell>
        </row>
        <row r="1737">
          <cell r="A1737" t="str">
            <v>202401150913</v>
          </cell>
          <cell r="B1737" t="str">
            <v>430502200605245526</v>
          </cell>
          <cell r="C1737" t="str">
            <v>岳雅慧</v>
          </cell>
          <cell r="D1737" t="str">
            <v>女</v>
          </cell>
          <cell r="E1737" t="str">
            <v>2006-05-24</v>
          </cell>
          <cell r="F1737" t="str">
            <v>软件工程（本）</v>
          </cell>
          <cell r="G1737" t="str">
            <v>2024</v>
          </cell>
          <cell r="H1737" t="str">
            <v>4</v>
          </cell>
          <cell r="I1737" t="str">
            <v>本科生</v>
          </cell>
          <cell r="J1737" t="str">
            <v>2024软工9班</v>
          </cell>
          <cell r="K1737" t="str">
            <v>邵阳市</v>
          </cell>
          <cell r="L1737" t="str">
            <v>双清区</v>
          </cell>
          <cell r="M1737" t="str">
            <v>13973931180</v>
          </cell>
          <cell r="N1737" t="str">
            <v>13975984926</v>
          </cell>
          <cell r="O1737" t="str">
            <v>湖南省邵阳市双清区通衡街196号</v>
          </cell>
          <cell r="P1737" t="str">
            <v>13973931180</v>
          </cell>
          <cell r="Q1737" t="str">
            <v>群众</v>
          </cell>
          <cell r="R1737" t="str">
            <v>汉族</v>
          </cell>
          <cell r="S1737" t="str">
            <v>湖南省邵阳市双清区高崇山镇</v>
          </cell>
          <cell r="T1737" t="str">
            <v>江梦娇 15581016456</v>
          </cell>
        </row>
        <row r="1738">
          <cell r="A1738" t="str">
            <v>202401150914</v>
          </cell>
          <cell r="B1738" t="str">
            <v>430181200606111056</v>
          </cell>
          <cell r="C1738" t="str">
            <v>张振鹏</v>
          </cell>
          <cell r="D1738" t="str">
            <v>男</v>
          </cell>
          <cell r="E1738" t="str">
            <v>2006-06-11</v>
          </cell>
          <cell r="F1738" t="str">
            <v>软件工程（本）</v>
          </cell>
          <cell r="G1738" t="str">
            <v>2024</v>
          </cell>
          <cell r="H1738" t="str">
            <v>4</v>
          </cell>
          <cell r="I1738" t="str">
            <v>本科生</v>
          </cell>
          <cell r="J1738" t="str">
            <v>2024软工9班</v>
          </cell>
          <cell r="K1738" t="str">
            <v>长沙市</v>
          </cell>
          <cell r="L1738" t="str">
            <v/>
          </cell>
          <cell r="M1738" t="str">
            <v>19896235016</v>
          </cell>
          <cell r="N1738" t="str">
            <v>13975875906</v>
          </cell>
          <cell r="O1738" t="str">
            <v>湖南省长沙市浏阳市文家市镇文华村苍前片新家组606号</v>
          </cell>
          <cell r="P1738" t="str">
            <v/>
          </cell>
          <cell r="Q1738" t="str">
            <v>群众</v>
          </cell>
          <cell r="R1738" t="str">
            <v>汉族</v>
          </cell>
          <cell r="S1738" t="str">
            <v/>
          </cell>
          <cell r="T1738" t="str">
            <v>江梦娇 15581016456</v>
          </cell>
        </row>
        <row r="1739">
          <cell r="A1739" t="str">
            <v>202401150915</v>
          </cell>
          <cell r="B1739" t="str">
            <v>430523200603148476</v>
          </cell>
          <cell r="C1739" t="str">
            <v>邓志康</v>
          </cell>
          <cell r="D1739" t="str">
            <v>男</v>
          </cell>
          <cell r="E1739" t="str">
            <v>2006-03-14</v>
          </cell>
          <cell r="F1739" t="str">
            <v>软件工程（本）</v>
          </cell>
          <cell r="G1739" t="str">
            <v>2024</v>
          </cell>
          <cell r="H1739" t="str">
            <v>4</v>
          </cell>
          <cell r="I1739" t="str">
            <v>本科生</v>
          </cell>
          <cell r="J1739" t="str">
            <v>2024软工9班</v>
          </cell>
          <cell r="K1739" t="str">
            <v>长沙市</v>
          </cell>
          <cell r="L1739" t="str">
            <v/>
          </cell>
          <cell r="M1739" t="str">
            <v>13760286458</v>
          </cell>
          <cell r="N1739" t="str">
            <v>15873999144</v>
          </cell>
          <cell r="O1739" t="str">
            <v>湖南省邵阳县塘渡口大木山夫夷新城1栋2803</v>
          </cell>
          <cell r="P1739" t="str">
            <v/>
          </cell>
          <cell r="Q1739" t="str">
            <v>群众</v>
          </cell>
          <cell r="R1739" t="str">
            <v>汉族</v>
          </cell>
          <cell r="S1739" t="str">
            <v/>
          </cell>
          <cell r="T1739" t="str">
            <v>江梦娇 15581016456</v>
          </cell>
        </row>
        <row r="1740">
          <cell r="A1740" t="str">
            <v>202401150916</v>
          </cell>
          <cell r="B1740" t="str">
            <v>430211200603294025</v>
          </cell>
          <cell r="C1740" t="str">
            <v>王心妍</v>
          </cell>
          <cell r="D1740" t="str">
            <v>女</v>
          </cell>
          <cell r="E1740" t="str">
            <v>2006-03-29</v>
          </cell>
          <cell r="F1740" t="str">
            <v>软件工程（本）</v>
          </cell>
          <cell r="G1740" t="str">
            <v>2024</v>
          </cell>
          <cell r="H1740" t="str">
            <v>4</v>
          </cell>
          <cell r="I1740" t="str">
            <v>本科生</v>
          </cell>
          <cell r="J1740" t="str">
            <v>2024软工9班</v>
          </cell>
          <cell r="K1740" t="str">
            <v>株洲市</v>
          </cell>
          <cell r="L1740" t="str">
            <v>湖南省</v>
          </cell>
          <cell r="M1740" t="str">
            <v>18973336732</v>
          </cell>
          <cell r="N1740" t="str">
            <v>18907335558</v>
          </cell>
          <cell r="O1740" t="str">
            <v>株洲市天元区黄河北路御山和苑一期2栋701</v>
          </cell>
          <cell r="P1740" t="str">
            <v>18973336732</v>
          </cell>
          <cell r="Q1740" t="str">
            <v>群众</v>
          </cell>
          <cell r="R1740" t="str">
            <v>汉族</v>
          </cell>
          <cell r="S1740" t="str">
            <v>湖南省/株洲市/天元区</v>
          </cell>
          <cell r="T1740" t="str">
            <v>江梦娇 15581016456</v>
          </cell>
        </row>
        <row r="1741">
          <cell r="A1741" t="str">
            <v>202401150917</v>
          </cell>
          <cell r="B1741" t="str">
            <v>430525200611101320</v>
          </cell>
          <cell r="C1741" t="str">
            <v>谢蕙仪</v>
          </cell>
          <cell r="D1741" t="str">
            <v>女</v>
          </cell>
          <cell r="E1741" t="str">
            <v>2006-11-10</v>
          </cell>
          <cell r="F1741" t="str">
            <v>软件工程（本）</v>
          </cell>
          <cell r="G1741" t="str">
            <v>2024</v>
          </cell>
          <cell r="H1741" t="str">
            <v>4</v>
          </cell>
          <cell r="I1741" t="str">
            <v>本科生</v>
          </cell>
          <cell r="J1741" t="str">
            <v>2024软工9班</v>
          </cell>
          <cell r="K1741" t="str">
            <v>长沙市</v>
          </cell>
          <cell r="L1741" t="str">
            <v>洞口县</v>
          </cell>
          <cell r="M1741" t="str">
            <v>17788986184</v>
          </cell>
          <cell r="N1741" t="str">
            <v>无</v>
          </cell>
          <cell r="O1741" t="str">
            <v>湖南省长沙市天心区时代阳光大道西99号富景园小区B7栋502</v>
          </cell>
          <cell r="P1741" t="str">
            <v>18942048652</v>
          </cell>
          <cell r="Q1741" t="str">
            <v>共青团员</v>
          </cell>
          <cell r="R1741" t="str">
            <v>汉族</v>
          </cell>
          <cell r="S1741" t="str">
            <v>湖南省/邵阳市/洞口县</v>
          </cell>
          <cell r="T1741" t="str">
            <v>江梦娇 15581016456</v>
          </cell>
        </row>
        <row r="1742">
          <cell r="A1742" t="str">
            <v>202401150918</v>
          </cell>
          <cell r="B1742" t="str">
            <v>430426200607130242</v>
          </cell>
          <cell r="C1742" t="str">
            <v>段琳娴</v>
          </cell>
          <cell r="D1742" t="str">
            <v>女</v>
          </cell>
          <cell r="E1742" t="str">
            <v>2006-07-13</v>
          </cell>
          <cell r="F1742" t="str">
            <v>软件工程（本）</v>
          </cell>
          <cell r="G1742" t="str">
            <v>2024</v>
          </cell>
          <cell r="H1742" t="str">
            <v>4</v>
          </cell>
          <cell r="I1742" t="str">
            <v>本科生</v>
          </cell>
          <cell r="J1742" t="str">
            <v>2024软工9班</v>
          </cell>
          <cell r="K1742" t="str">
            <v>衡阳市</v>
          </cell>
          <cell r="L1742" t="str">
            <v>湖南省</v>
          </cell>
          <cell r="M1742" t="str">
            <v>19376898902</v>
          </cell>
          <cell r="N1742" t="str">
            <v>18374727852</v>
          </cell>
          <cell r="O1742" t="str">
            <v>湖南省衡阳市祁东县鸟江镇一心村</v>
          </cell>
          <cell r="P1742" t="str">
            <v>19376898902</v>
          </cell>
          <cell r="Q1742" t="str">
            <v>共青团员</v>
          </cell>
          <cell r="R1742" t="str">
            <v>汉族</v>
          </cell>
          <cell r="S1742" t="str">
            <v>湖南省</v>
          </cell>
          <cell r="T1742" t="str">
            <v>江梦娇 15581016456</v>
          </cell>
        </row>
        <row r="1743">
          <cell r="A1743" t="str">
            <v>202401150919</v>
          </cell>
          <cell r="B1743" t="str">
            <v>430981200606091415</v>
          </cell>
          <cell r="C1743" t="str">
            <v>黄灿</v>
          </cell>
          <cell r="D1743" t="str">
            <v>男</v>
          </cell>
          <cell r="E1743" t="str">
            <v>2006-06-09</v>
          </cell>
          <cell r="F1743" t="str">
            <v>软件工程（本）</v>
          </cell>
          <cell r="G1743" t="str">
            <v>2024</v>
          </cell>
          <cell r="H1743" t="str">
            <v>4</v>
          </cell>
          <cell r="I1743" t="str">
            <v>本科生</v>
          </cell>
          <cell r="J1743" t="str">
            <v>2024软工9班</v>
          </cell>
          <cell r="K1743" t="str">
            <v>大通湖管理区</v>
          </cell>
          <cell r="L1743" t="str">
            <v>大通湖管理区</v>
          </cell>
          <cell r="M1743" t="str">
            <v>18173738115</v>
          </cell>
          <cell r="N1743" t="str">
            <v>15973075113</v>
          </cell>
          <cell r="O1743" t="str">
            <v>湖南省益阳是南县大通湖区千山红镇</v>
          </cell>
          <cell r="P1743" t="str">
            <v>18173738115</v>
          </cell>
          <cell r="Q1743" t="str">
            <v>群众</v>
          </cell>
          <cell r="R1743" t="str">
            <v>汉族</v>
          </cell>
          <cell r="S1743" t="str">
            <v>湖南省/益阳市/大通湖管理区</v>
          </cell>
          <cell r="T1743" t="str">
            <v>江梦娇 15581016456</v>
          </cell>
        </row>
        <row r="1744">
          <cell r="A1744" t="str">
            <v>202401150920</v>
          </cell>
          <cell r="B1744" t="str">
            <v>421202200501227174</v>
          </cell>
          <cell r="C1744" t="str">
            <v>郑翔宇</v>
          </cell>
          <cell r="D1744" t="str">
            <v>男</v>
          </cell>
          <cell r="E1744" t="str">
            <v>2005-01-22</v>
          </cell>
          <cell r="F1744" t="str">
            <v>软件工程（本）</v>
          </cell>
          <cell r="G1744" t="str">
            <v>2024</v>
          </cell>
          <cell r="H1744" t="str">
            <v>4</v>
          </cell>
          <cell r="I1744" t="str">
            <v>本科生</v>
          </cell>
          <cell r="J1744" t="str">
            <v>2024软工9班</v>
          </cell>
          <cell r="K1744" t="str">
            <v>长沙市</v>
          </cell>
          <cell r="L1744" t="str">
            <v>湖北省</v>
          </cell>
          <cell r="M1744" t="str">
            <v>18670832328</v>
          </cell>
          <cell r="N1744" t="str">
            <v>13762326239</v>
          </cell>
          <cell r="O1744" t="str">
            <v>湖南省株洲市荷塘区合泰裕丰佳苑小区958栋2单元801</v>
          </cell>
          <cell r="P1744" t="str">
            <v>13211343920</v>
          </cell>
          <cell r="Q1744" t="str">
            <v>群众</v>
          </cell>
          <cell r="R1744" t="str">
            <v>汉族</v>
          </cell>
          <cell r="S1744" t="str">
            <v>湖北省</v>
          </cell>
          <cell r="T1744" t="str">
            <v>江梦娇 15581016456</v>
          </cell>
        </row>
        <row r="1745">
          <cell r="A1745" t="str">
            <v>202401150921</v>
          </cell>
          <cell r="B1745" t="str">
            <v>430902200608164512</v>
          </cell>
          <cell r="C1745" t="str">
            <v>徐海清</v>
          </cell>
          <cell r="D1745" t="str">
            <v>男</v>
          </cell>
          <cell r="E1745" t="str">
            <v>2006-08-16</v>
          </cell>
          <cell r="F1745" t="str">
            <v>软件工程（本）</v>
          </cell>
          <cell r="G1745" t="str">
            <v>2024</v>
          </cell>
          <cell r="H1745" t="str">
            <v>4</v>
          </cell>
          <cell r="I1745" t="str">
            <v>本科生</v>
          </cell>
          <cell r="J1745" t="str">
            <v>2024软工9班</v>
          </cell>
          <cell r="K1745" t="str">
            <v>益阳市</v>
          </cell>
          <cell r="L1745" t="str">
            <v/>
          </cell>
          <cell r="M1745" t="str">
            <v>13135171579</v>
          </cell>
          <cell r="N1745" t="str">
            <v>13135171579</v>
          </cell>
          <cell r="O1745" t="str">
            <v>湖南省益阳市资阳区长春镇龙塘社区晚点见面</v>
          </cell>
          <cell r="P1745" t="str">
            <v/>
          </cell>
          <cell r="Q1745" t="str">
            <v>共青团员</v>
          </cell>
          <cell r="R1745" t="str">
            <v>汉族</v>
          </cell>
          <cell r="S1745" t="str">
            <v/>
          </cell>
          <cell r="T1745" t="str">
            <v>江梦娇 15581016456</v>
          </cell>
        </row>
        <row r="1746">
          <cell r="A1746" t="str">
            <v>202401150922</v>
          </cell>
          <cell r="B1746" t="str">
            <v>430122200609261113</v>
          </cell>
          <cell r="C1746" t="str">
            <v>胡杰</v>
          </cell>
          <cell r="D1746" t="str">
            <v>男</v>
          </cell>
          <cell r="E1746" t="str">
            <v>2006-09-26</v>
          </cell>
          <cell r="F1746" t="str">
            <v>软件工程（本）</v>
          </cell>
          <cell r="G1746" t="str">
            <v>2024</v>
          </cell>
          <cell r="H1746" t="str">
            <v>4</v>
          </cell>
          <cell r="I1746" t="str">
            <v>本科生</v>
          </cell>
          <cell r="J1746" t="str">
            <v>2024软工9班</v>
          </cell>
          <cell r="K1746" t="str">
            <v>长沙市</v>
          </cell>
          <cell r="L1746" t="str">
            <v>岳麓区</v>
          </cell>
          <cell r="M1746" t="str">
            <v>15274888631</v>
          </cell>
          <cell r="N1746" t="str">
            <v>15173188459</v>
          </cell>
          <cell r="O1746" t="str">
            <v>长沙市岳麓区白马街道廖家坪村</v>
          </cell>
          <cell r="P1746" t="str">
            <v>15274888631</v>
          </cell>
          <cell r="Q1746" t="str">
            <v>群众</v>
          </cell>
          <cell r="R1746" t="str">
            <v>汉族</v>
          </cell>
          <cell r="S1746" t="str">
            <v>湖南省/长沙市/岳麓区</v>
          </cell>
          <cell r="T1746" t="str">
            <v>江梦娇 15581016456</v>
          </cell>
        </row>
        <row r="1747">
          <cell r="A1747" t="str">
            <v>202401150923</v>
          </cell>
          <cell r="B1747" t="str">
            <v>430623200508020031</v>
          </cell>
          <cell r="C1747" t="str">
            <v>晏涛</v>
          </cell>
          <cell r="D1747" t="str">
            <v>男</v>
          </cell>
          <cell r="E1747" t="str">
            <v>2005-08-02</v>
          </cell>
          <cell r="F1747" t="str">
            <v>软件工程（本）</v>
          </cell>
          <cell r="G1747" t="str">
            <v>2024</v>
          </cell>
          <cell r="H1747" t="str">
            <v>4</v>
          </cell>
          <cell r="I1747" t="str">
            <v>本科生</v>
          </cell>
          <cell r="J1747" t="str">
            <v>2024软工9班</v>
          </cell>
          <cell r="K1747" t="str">
            <v>岳麓区</v>
          </cell>
          <cell r="L1747" t="str">
            <v>岳麓区</v>
          </cell>
          <cell r="M1747" t="str">
            <v>18774995887</v>
          </cell>
          <cell r="N1747" t="str">
            <v>18670088511</v>
          </cell>
          <cell r="O1747" t="str">
            <v>湖南省长沙市岳麓区合能璞丽7栋1单元1001</v>
          </cell>
          <cell r="P1747" t="str">
            <v>18774995887</v>
          </cell>
          <cell r="Q1747" t="str">
            <v>群众</v>
          </cell>
          <cell r="R1747" t="str">
            <v>汉族</v>
          </cell>
          <cell r="S1747" t="str">
            <v>长沙市</v>
          </cell>
          <cell r="T1747" t="str">
            <v>江梦娇 15581016456</v>
          </cell>
        </row>
        <row r="1748">
          <cell r="A1748" t="str">
            <v>202401150924</v>
          </cell>
          <cell r="B1748" t="str">
            <v>430181200507276672</v>
          </cell>
          <cell r="C1748" t="str">
            <v>张宇</v>
          </cell>
          <cell r="D1748" t="str">
            <v>男</v>
          </cell>
          <cell r="E1748" t="str">
            <v>2005-07-27</v>
          </cell>
          <cell r="F1748" t="str">
            <v>软件工程（本）</v>
          </cell>
          <cell r="G1748" t="str">
            <v>2024</v>
          </cell>
          <cell r="H1748" t="str">
            <v>4</v>
          </cell>
          <cell r="I1748" t="str">
            <v>本科生</v>
          </cell>
          <cell r="J1748" t="str">
            <v>2024软工9班</v>
          </cell>
          <cell r="K1748" t="str">
            <v>长沙市</v>
          </cell>
          <cell r="L1748" t="str">
            <v>浏阳市</v>
          </cell>
          <cell r="M1748" t="str">
            <v>18711139716</v>
          </cell>
          <cell r="N1748" t="str">
            <v>18711139716</v>
          </cell>
          <cell r="O1748" t="str">
            <v>湖南省浏阳市高坪镇沿甸村桥上组143号</v>
          </cell>
          <cell r="P1748" t="str">
            <v>18711139716</v>
          </cell>
          <cell r="Q1748" t="str">
            <v>群众</v>
          </cell>
          <cell r="R1748" t="str">
            <v>汉族</v>
          </cell>
          <cell r="S1748" t="str">
            <v>湖南省/长沙市/浏阳市</v>
          </cell>
          <cell r="T1748" t="str">
            <v>江梦娇 15581016456</v>
          </cell>
        </row>
        <row r="1749">
          <cell r="A1749" t="str">
            <v>202401150925</v>
          </cell>
          <cell r="B1749" t="str">
            <v>431023200605118610</v>
          </cell>
          <cell r="C1749" t="str">
            <v>徐速骏</v>
          </cell>
          <cell r="D1749" t="str">
            <v>男</v>
          </cell>
          <cell r="E1749" t="str">
            <v>2006-05-11</v>
          </cell>
          <cell r="F1749" t="str">
            <v>软件工程（本）</v>
          </cell>
          <cell r="G1749" t="str">
            <v>2024</v>
          </cell>
          <cell r="H1749" t="str">
            <v>4</v>
          </cell>
          <cell r="I1749" t="str">
            <v>本科生</v>
          </cell>
          <cell r="J1749" t="str">
            <v>2024软工9班</v>
          </cell>
          <cell r="K1749" t="str">
            <v>郴州市</v>
          </cell>
          <cell r="L1749" t="str">
            <v/>
          </cell>
          <cell r="M1749" t="str">
            <v>18807356511</v>
          </cell>
          <cell r="N1749" t="str">
            <v>13973519733</v>
          </cell>
          <cell r="O1749" t="str">
            <v>湖南省郴州市北湖区冲口路166号经济开发区税务局</v>
          </cell>
          <cell r="P1749" t="str">
            <v/>
          </cell>
          <cell r="Q1749" t="str">
            <v>群众</v>
          </cell>
          <cell r="R1749" t="str">
            <v>汉族</v>
          </cell>
          <cell r="S1749" t="str">
            <v/>
          </cell>
          <cell r="T1749" t="str">
            <v>江梦娇 15581016456</v>
          </cell>
        </row>
        <row r="1750">
          <cell r="A1750" t="str">
            <v>202401150926</v>
          </cell>
          <cell r="B1750" t="str">
            <v>430723200609280110</v>
          </cell>
          <cell r="C1750" t="str">
            <v>唐张伟</v>
          </cell>
          <cell r="D1750" t="str">
            <v>男</v>
          </cell>
          <cell r="E1750" t="str">
            <v>2006-09-28</v>
          </cell>
          <cell r="F1750" t="str">
            <v>软件工程（本）</v>
          </cell>
          <cell r="G1750" t="str">
            <v>2024</v>
          </cell>
          <cell r="H1750" t="str">
            <v>4</v>
          </cell>
          <cell r="I1750" t="str">
            <v>本科生</v>
          </cell>
          <cell r="J1750" t="str">
            <v>2024软工9班</v>
          </cell>
          <cell r="K1750" t="str">
            <v>常德市</v>
          </cell>
          <cell r="L1750" t="str">
            <v>湖南省</v>
          </cell>
          <cell r="M1750" t="str">
            <v>18175692212</v>
          </cell>
          <cell r="N1750" t="str">
            <v>17763638081</v>
          </cell>
          <cell r="O1750" t="str">
            <v>湖南省常德市澧县东城兴宇小区1603</v>
          </cell>
          <cell r="P1750" t="str">
            <v/>
          </cell>
          <cell r="Q1750" t="str">
            <v>群众</v>
          </cell>
          <cell r="R1750" t="str">
            <v>汉族</v>
          </cell>
          <cell r="S1750" t="str">
            <v>湖南省</v>
          </cell>
          <cell r="T1750" t="str">
            <v>江梦娇 15581016456</v>
          </cell>
        </row>
        <row r="1751">
          <cell r="A1751" t="str">
            <v>202401150927</v>
          </cell>
          <cell r="B1751" t="str">
            <v>430102200601074019</v>
          </cell>
          <cell r="C1751" t="str">
            <v>黄家欣</v>
          </cell>
          <cell r="D1751" t="str">
            <v>男</v>
          </cell>
          <cell r="E1751" t="str">
            <v>2006-01-07</v>
          </cell>
          <cell r="F1751" t="str">
            <v>软件工程（本）</v>
          </cell>
          <cell r="G1751" t="str">
            <v>2024</v>
          </cell>
          <cell r="H1751" t="str">
            <v>4</v>
          </cell>
          <cell r="I1751" t="str">
            <v>本科生</v>
          </cell>
          <cell r="J1751" t="str">
            <v>2024软工9班</v>
          </cell>
          <cell r="K1751" t="str">
            <v>长沙市</v>
          </cell>
          <cell r="L1751" t="str">
            <v>湖南省</v>
          </cell>
          <cell r="M1751" t="str">
            <v>13574102123</v>
          </cell>
          <cell r="N1751" t="str">
            <v>15111176525</v>
          </cell>
          <cell r="O1751" t="str">
            <v>湖南省长沙市雨花区井湾子街道井湾路591号机械化施工公司宿舍20栋205</v>
          </cell>
          <cell r="P1751" t="str">
            <v>15111176525</v>
          </cell>
          <cell r="Q1751" t="str">
            <v>群众</v>
          </cell>
          <cell r="R1751" t="str">
            <v>汉族</v>
          </cell>
          <cell r="S1751" t="str">
            <v>湖南省</v>
          </cell>
          <cell r="T1751" t="str">
            <v>江梦娇 15581016456</v>
          </cell>
        </row>
        <row r="1752">
          <cell r="A1752" t="str">
            <v>202401150928</v>
          </cell>
          <cell r="B1752" t="str">
            <v>431103200507170175</v>
          </cell>
          <cell r="C1752" t="str">
            <v>钟智超</v>
          </cell>
          <cell r="D1752" t="str">
            <v>男</v>
          </cell>
          <cell r="E1752" t="str">
            <v>2005-07-17</v>
          </cell>
          <cell r="F1752" t="str">
            <v>软件工程（本）</v>
          </cell>
          <cell r="G1752" t="str">
            <v>2024</v>
          </cell>
          <cell r="H1752" t="str">
            <v>4</v>
          </cell>
          <cell r="I1752" t="str">
            <v>本科生</v>
          </cell>
          <cell r="J1752" t="str">
            <v>2024软工9班</v>
          </cell>
          <cell r="K1752" t="str">
            <v>永州市</v>
          </cell>
          <cell r="L1752" t="str">
            <v>湖南省</v>
          </cell>
          <cell r="M1752" t="str">
            <v>14786389044</v>
          </cell>
          <cell r="N1752" t="str">
            <v>13874683735</v>
          </cell>
          <cell r="O1752" t="str">
            <v>湖南省永州市冷水滩区黄阳司镇</v>
          </cell>
          <cell r="P1752" t="str">
            <v>14786389044</v>
          </cell>
          <cell r="Q1752" t="str">
            <v>群众</v>
          </cell>
          <cell r="R1752" t="str">
            <v>汉族</v>
          </cell>
          <cell r="S1752" t="str">
            <v>湖南省</v>
          </cell>
          <cell r="T1752" t="str">
            <v>江梦娇 15581016456</v>
          </cell>
        </row>
        <row r="1753">
          <cell r="A1753" t="str">
            <v>202401150929</v>
          </cell>
          <cell r="B1753" t="str">
            <v>430481200512280787</v>
          </cell>
          <cell r="C1753" t="str">
            <v>谢晨欣</v>
          </cell>
          <cell r="D1753" t="str">
            <v>女</v>
          </cell>
          <cell r="E1753" t="str">
            <v>2005-12-28</v>
          </cell>
          <cell r="F1753" t="str">
            <v>软件工程（本）</v>
          </cell>
          <cell r="G1753" t="str">
            <v>2024</v>
          </cell>
          <cell r="H1753" t="str">
            <v>4</v>
          </cell>
          <cell r="I1753" t="str">
            <v>本科生</v>
          </cell>
          <cell r="J1753" t="str">
            <v>2024软工9班</v>
          </cell>
          <cell r="K1753" t="str">
            <v>衡阳市</v>
          </cell>
          <cell r="L1753" t="str">
            <v>湖南省</v>
          </cell>
          <cell r="M1753" t="str">
            <v>13135345877</v>
          </cell>
          <cell r="N1753" t="str">
            <v>13974715757</v>
          </cell>
          <cell r="O1753" t="str">
            <v>湖南省耒阳市余庆街道南岭5组上谢家</v>
          </cell>
          <cell r="P1753" t="str">
            <v>19310016243</v>
          </cell>
          <cell r="Q1753" t="str">
            <v>群众</v>
          </cell>
          <cell r="R1753" t="str">
            <v>汉族</v>
          </cell>
          <cell r="S1753" t="str">
            <v>湖南省</v>
          </cell>
          <cell r="T1753" t="str">
            <v>江梦娇 15581016456</v>
          </cell>
        </row>
        <row r="1754">
          <cell r="A1754" t="str">
            <v>202401150930</v>
          </cell>
          <cell r="B1754" t="str">
            <v>431302200703160040</v>
          </cell>
          <cell r="C1754" t="str">
            <v>张舒婷</v>
          </cell>
          <cell r="D1754" t="str">
            <v>女</v>
          </cell>
          <cell r="E1754" t="str">
            <v>2007-03-16</v>
          </cell>
          <cell r="F1754" t="str">
            <v>软件工程（本）</v>
          </cell>
          <cell r="G1754" t="str">
            <v>2024</v>
          </cell>
          <cell r="H1754" t="str">
            <v>4</v>
          </cell>
          <cell r="I1754" t="str">
            <v>本科生</v>
          </cell>
          <cell r="J1754" t="str">
            <v>2024软工9班</v>
          </cell>
          <cell r="K1754" t="str">
            <v>娄底市</v>
          </cell>
          <cell r="L1754" t="str">
            <v>耒阳市</v>
          </cell>
          <cell r="M1754" t="str">
            <v>15907380923</v>
          </cell>
          <cell r="N1754" t="str">
            <v>13973840022</v>
          </cell>
          <cell r="O1754" t="str">
            <v>湖南省娄底市凤南小区</v>
          </cell>
          <cell r="P1754" t="str">
            <v>19021521130</v>
          </cell>
          <cell r="Q1754" t="str">
            <v>群众</v>
          </cell>
          <cell r="R1754" t="str">
            <v>土家族</v>
          </cell>
          <cell r="S1754" t="str">
            <v>湖南省/娄底市/娄星区</v>
          </cell>
          <cell r="T1754" t="str">
            <v>江梦娇 15581016456</v>
          </cell>
        </row>
        <row r="1755">
          <cell r="A1755" t="str">
            <v>202401150931</v>
          </cell>
          <cell r="B1755" t="str">
            <v>430381200505300115</v>
          </cell>
          <cell r="C1755" t="str">
            <v>刘晓锋</v>
          </cell>
          <cell r="D1755" t="str">
            <v>男</v>
          </cell>
          <cell r="E1755" t="str">
            <v>2005-05-30</v>
          </cell>
          <cell r="F1755" t="str">
            <v>软件工程（本）</v>
          </cell>
          <cell r="G1755" t="str">
            <v>2024</v>
          </cell>
          <cell r="H1755" t="str">
            <v>4</v>
          </cell>
          <cell r="I1755" t="str">
            <v>本科生</v>
          </cell>
          <cell r="J1755" t="str">
            <v>2024软工9班</v>
          </cell>
          <cell r="K1755" t="str">
            <v>湘潭市</v>
          </cell>
          <cell r="L1755" t="str">
            <v>湘乡市</v>
          </cell>
          <cell r="M1755" t="str">
            <v>19967248218</v>
          </cell>
          <cell r="N1755" t="str">
            <v>13467901971</v>
          </cell>
          <cell r="O1755" t="str">
            <v>湖南省湘乡市毛田镇清溪村</v>
          </cell>
          <cell r="P1755" t="str">
            <v>19967248218</v>
          </cell>
          <cell r="Q1755" t="str">
            <v>共青团员</v>
          </cell>
          <cell r="R1755" t="str">
            <v>汉族</v>
          </cell>
          <cell r="S1755" t="str">
            <v>湖南省/湘潭市/湘乡市</v>
          </cell>
          <cell r="T1755" t="str">
            <v>江梦娇 15581016456</v>
          </cell>
        </row>
        <row r="1756">
          <cell r="A1756" t="str">
            <v>202401150933</v>
          </cell>
          <cell r="B1756" t="str">
            <v>431321200510030273</v>
          </cell>
          <cell r="C1756" t="str">
            <v>陈刚毅</v>
          </cell>
          <cell r="D1756" t="str">
            <v>男</v>
          </cell>
          <cell r="E1756" t="str">
            <v>2005-10-03</v>
          </cell>
          <cell r="F1756" t="str">
            <v>软件工程（本）</v>
          </cell>
          <cell r="G1756" t="str">
            <v>2024</v>
          </cell>
          <cell r="H1756" t="str">
            <v>4</v>
          </cell>
          <cell r="I1756" t="str">
            <v>本科生</v>
          </cell>
          <cell r="J1756" t="str">
            <v>2024软工9班</v>
          </cell>
          <cell r="K1756" t="str">
            <v>株洲市</v>
          </cell>
          <cell r="L1756" t="str">
            <v/>
          </cell>
          <cell r="M1756" t="str">
            <v>13789088120</v>
          </cell>
          <cell r="N1756" t="str">
            <v>13762325657</v>
          </cell>
          <cell r="O1756" t="str">
            <v>株洲市荷塘区金山路金山家园5栋1502</v>
          </cell>
          <cell r="P1756" t="str">
            <v/>
          </cell>
          <cell r="Q1756" t="str">
            <v>群众</v>
          </cell>
          <cell r="R1756" t="str">
            <v>汉族</v>
          </cell>
          <cell r="S1756" t="str">
            <v>湖南省</v>
          </cell>
          <cell r="T1756" t="str">
            <v>江梦娇 15581016456</v>
          </cell>
        </row>
        <row r="1757">
          <cell r="A1757" t="str">
            <v>202401150934</v>
          </cell>
          <cell r="B1757" t="str">
            <v>513437200609165117</v>
          </cell>
          <cell r="C1757" t="str">
            <v>陈善洋</v>
          </cell>
          <cell r="D1757" t="str">
            <v>男</v>
          </cell>
          <cell r="E1757" t="str">
            <v>2006-09-16</v>
          </cell>
          <cell r="F1757" t="str">
            <v>软件工程（本）</v>
          </cell>
          <cell r="G1757" t="str">
            <v>2024</v>
          </cell>
          <cell r="H1757" t="str">
            <v>4</v>
          </cell>
          <cell r="I1757" t="str">
            <v>本科生</v>
          </cell>
          <cell r="J1757" t="str">
            <v>2024软工9班</v>
          </cell>
          <cell r="K1757" t="str">
            <v>邵阳市</v>
          </cell>
          <cell r="L1757" t="str">
            <v>四川省</v>
          </cell>
          <cell r="M1757" t="str">
            <v>13136152370</v>
          </cell>
          <cell r="N1757" t="str">
            <v>18667179526</v>
          </cell>
          <cell r="O1757" t="str">
            <v>雷波县</v>
          </cell>
          <cell r="P1757" t="str">
            <v>13136152370</v>
          </cell>
          <cell r="Q1757" t="str">
            <v>群众</v>
          </cell>
          <cell r="R1757" t="str">
            <v>汉族</v>
          </cell>
          <cell r="S1757" t="str">
            <v>四川省</v>
          </cell>
          <cell r="T1757" t="str">
            <v>江梦娇 15581016456</v>
          </cell>
        </row>
        <row r="1758">
          <cell r="A1758" t="str">
            <v>202401150935</v>
          </cell>
          <cell r="B1758" t="str">
            <v>371723200410113635</v>
          </cell>
          <cell r="C1758" t="str">
            <v>周圣杰</v>
          </cell>
          <cell r="D1758" t="str">
            <v>男</v>
          </cell>
          <cell r="E1758" t="str">
            <v>2004-10-11</v>
          </cell>
          <cell r="F1758" t="str">
            <v>软件工程（本）</v>
          </cell>
          <cell r="G1758" t="str">
            <v>2024</v>
          </cell>
          <cell r="H1758" t="str">
            <v>4</v>
          </cell>
          <cell r="I1758" t="str">
            <v>本科生</v>
          </cell>
          <cell r="J1758" t="str">
            <v>2024软工9班</v>
          </cell>
          <cell r="K1758" t="str">
            <v>株洲市</v>
          </cell>
          <cell r="L1758" t="str">
            <v/>
          </cell>
          <cell r="M1758" t="str">
            <v>15673233667</v>
          </cell>
          <cell r="N1758" t="str">
            <v>15673233667</v>
          </cell>
          <cell r="O1758" t="str">
            <v>湘潭市岳塘区友谊广场华雅花园B区B6栋202号</v>
          </cell>
          <cell r="P1758" t="str">
            <v>15673233667</v>
          </cell>
          <cell r="Q1758" t="str">
            <v>群众</v>
          </cell>
          <cell r="R1758" t="str">
            <v>汉族</v>
          </cell>
          <cell r="S1758" t="str">
            <v/>
          </cell>
          <cell r="T1758" t="str">
            <v>江梦娇 15581016456</v>
          </cell>
        </row>
        <row r="1759">
          <cell r="A1759" t="str">
            <v>202401150937</v>
          </cell>
          <cell r="B1759" t="str">
            <v>430821200507236816</v>
          </cell>
          <cell r="C1759" t="str">
            <v>姚天赐</v>
          </cell>
          <cell r="D1759" t="str">
            <v>男</v>
          </cell>
          <cell r="E1759" t="str">
            <v>2005-07-23</v>
          </cell>
          <cell r="F1759" t="str">
            <v>软件工程（本）</v>
          </cell>
          <cell r="G1759" t="str">
            <v>2024</v>
          </cell>
          <cell r="H1759" t="str">
            <v>4</v>
          </cell>
          <cell r="I1759" t="str">
            <v>本科生</v>
          </cell>
          <cell r="J1759" t="str">
            <v>2024软工9班</v>
          </cell>
          <cell r="K1759" t="str">
            <v>张家界市</v>
          </cell>
          <cell r="L1759" t="str">
            <v/>
          </cell>
          <cell r="M1759" t="str">
            <v>15580605823</v>
          </cell>
          <cell r="N1759" t="str">
            <v>15897446957</v>
          </cell>
          <cell r="O1759" t="str">
            <v>湖南省张家界市慈利县三官寺乡大峡谷村</v>
          </cell>
          <cell r="P1759" t="str">
            <v/>
          </cell>
          <cell r="Q1759" t="str">
            <v>群众</v>
          </cell>
          <cell r="R1759" t="str">
            <v>土家族</v>
          </cell>
          <cell r="S1759" t="str">
            <v/>
          </cell>
          <cell r="T1759" t="str">
            <v>江梦娇 15581016456</v>
          </cell>
        </row>
        <row r="1760">
          <cell r="A1760" t="str">
            <v>202401150938</v>
          </cell>
          <cell r="B1760" t="str">
            <v>430521200512177551</v>
          </cell>
          <cell r="C1760" t="str">
            <v>周琛</v>
          </cell>
          <cell r="D1760" t="str">
            <v>男</v>
          </cell>
          <cell r="E1760" t="str">
            <v>2005-12-17</v>
          </cell>
          <cell r="F1760" t="str">
            <v>软件工程（本）</v>
          </cell>
          <cell r="G1760" t="str">
            <v>2024</v>
          </cell>
          <cell r="H1760" t="str">
            <v>4</v>
          </cell>
          <cell r="I1760" t="str">
            <v>本科生</v>
          </cell>
          <cell r="J1760" t="str">
            <v>2024软工9班</v>
          </cell>
          <cell r="K1760" t="str">
            <v>怀化市</v>
          </cell>
          <cell r="L1760" t="str">
            <v/>
          </cell>
          <cell r="M1760" t="str">
            <v>18674549258</v>
          </cell>
          <cell r="N1760" t="str">
            <v>13087209358</v>
          </cell>
          <cell r="O1760" t="str">
            <v>湖南省怀化市鹤城区弘创中华城</v>
          </cell>
          <cell r="P1760" t="str">
            <v>18674549258</v>
          </cell>
          <cell r="Q1760" t="str">
            <v>群众</v>
          </cell>
          <cell r="R1760" t="str">
            <v>汉族</v>
          </cell>
          <cell r="S1760" t="str">
            <v/>
          </cell>
          <cell r="T1760" t="str">
            <v>江梦娇 15581016456</v>
          </cell>
        </row>
        <row r="1761">
          <cell r="A1761" t="str">
            <v>202401150939</v>
          </cell>
          <cell r="B1761" t="str">
            <v>430181200607102266</v>
          </cell>
          <cell r="C1761" t="str">
            <v>吉晓晴</v>
          </cell>
          <cell r="D1761" t="str">
            <v>女</v>
          </cell>
          <cell r="E1761" t="str">
            <v>2006-07-10</v>
          </cell>
          <cell r="F1761" t="str">
            <v>软件工程（本）</v>
          </cell>
          <cell r="G1761" t="str">
            <v>2024</v>
          </cell>
          <cell r="H1761" t="str">
            <v>4</v>
          </cell>
          <cell r="I1761" t="str">
            <v>本科生</v>
          </cell>
          <cell r="J1761" t="str">
            <v>2024软工9班</v>
          </cell>
          <cell r="K1761" t="str">
            <v>长沙市</v>
          </cell>
          <cell r="L1761" t="str">
            <v>浏阳市</v>
          </cell>
          <cell r="M1761" t="str">
            <v>19973117365</v>
          </cell>
          <cell r="N1761" t="str">
            <v>13975181649</v>
          </cell>
          <cell r="O1761" t="str">
            <v>湖南省长沙市浏阳市淳口镇同辉村塘泉片合心组315号</v>
          </cell>
          <cell r="P1761" t="str">
            <v>19310014483</v>
          </cell>
          <cell r="Q1761" t="str">
            <v>共青团员</v>
          </cell>
          <cell r="R1761" t="str">
            <v>汉族</v>
          </cell>
          <cell r="S1761" t="str">
            <v>湖南省/长沙市/浏阳市</v>
          </cell>
          <cell r="T1761" t="str">
            <v>江梦娇 15581016456</v>
          </cell>
        </row>
        <row r="1762">
          <cell r="A1762" t="str">
            <v>202401150940</v>
          </cell>
          <cell r="B1762" t="str">
            <v>430581200608164014</v>
          </cell>
          <cell r="C1762" t="str">
            <v>黄家旭</v>
          </cell>
          <cell r="D1762" t="str">
            <v>男</v>
          </cell>
          <cell r="E1762" t="str">
            <v>2006-08-16</v>
          </cell>
          <cell r="F1762" t="str">
            <v>软件工程（本）</v>
          </cell>
          <cell r="G1762" t="str">
            <v>2024</v>
          </cell>
          <cell r="H1762" t="str">
            <v>4</v>
          </cell>
          <cell r="I1762" t="str">
            <v>本科生</v>
          </cell>
          <cell r="J1762" t="str">
            <v>2024软工9班</v>
          </cell>
          <cell r="K1762" t="str">
            <v>邵阳市</v>
          </cell>
          <cell r="L1762" t="str">
            <v>湖南省</v>
          </cell>
          <cell r="M1762" t="str">
            <v>15907394826</v>
          </cell>
          <cell r="N1762" t="str">
            <v>15873920176</v>
          </cell>
          <cell r="O1762" t="str">
            <v>湖南省邵阳市武冈市水西门街道办事处得胜村9组52号</v>
          </cell>
          <cell r="P1762" t="str">
            <v/>
          </cell>
          <cell r="Q1762" t="str">
            <v>群众</v>
          </cell>
          <cell r="R1762" t="str">
            <v>土家族</v>
          </cell>
          <cell r="S1762" t="str">
            <v>湖南省</v>
          </cell>
          <cell r="T1762" t="str">
            <v>江梦娇 15581016456</v>
          </cell>
        </row>
        <row r="1763">
          <cell r="A1763" t="str">
            <v>202401150941</v>
          </cell>
          <cell r="B1763" t="str">
            <v>431202200504210089</v>
          </cell>
          <cell r="C1763" t="str">
            <v>李淑婷</v>
          </cell>
          <cell r="D1763" t="str">
            <v>女</v>
          </cell>
          <cell r="E1763" t="str">
            <v>2005-04-21</v>
          </cell>
          <cell r="F1763" t="str">
            <v>软件工程（本）</v>
          </cell>
          <cell r="G1763" t="str">
            <v>2024</v>
          </cell>
          <cell r="H1763" t="str">
            <v>4</v>
          </cell>
          <cell r="I1763" t="str">
            <v>本科生</v>
          </cell>
          <cell r="J1763" t="str">
            <v>2024软工9班</v>
          </cell>
          <cell r="K1763" t="str">
            <v>怀化市</v>
          </cell>
          <cell r="L1763" t="str">
            <v>鹤城区</v>
          </cell>
          <cell r="M1763" t="str">
            <v>18244803344</v>
          </cell>
          <cell r="N1763" t="str">
            <v>17774553344</v>
          </cell>
          <cell r="O1763" t="str">
            <v>湖南省怀化市鹤城区府星路府安花园</v>
          </cell>
          <cell r="P1763" t="str">
            <v>17375516232</v>
          </cell>
          <cell r="Q1763" t="str">
            <v>共青团员</v>
          </cell>
          <cell r="R1763" t="str">
            <v>汉族</v>
          </cell>
          <cell r="S1763" t="str">
            <v>湖南省/怀化市/鹤城区</v>
          </cell>
          <cell r="T1763" t="str">
            <v>江梦娇 15581016456</v>
          </cell>
        </row>
        <row r="1764">
          <cell r="A1764" t="str">
            <v>202401150942</v>
          </cell>
          <cell r="B1764" t="str">
            <v>430521200307295217</v>
          </cell>
          <cell r="C1764" t="str">
            <v>申烁坤</v>
          </cell>
          <cell r="D1764" t="str">
            <v>男</v>
          </cell>
          <cell r="E1764" t="str">
            <v>2003-07-29</v>
          </cell>
          <cell r="F1764" t="str">
            <v>软件工程（本）</v>
          </cell>
          <cell r="G1764" t="str">
            <v>2024</v>
          </cell>
          <cell r="H1764" t="str">
            <v>4</v>
          </cell>
          <cell r="I1764" t="str">
            <v>本科生</v>
          </cell>
          <cell r="J1764" t="str">
            <v>2024软工9班</v>
          </cell>
          <cell r="K1764" t="str">
            <v>邵阳市</v>
          </cell>
          <cell r="L1764" t="str">
            <v/>
          </cell>
          <cell r="M1764" t="str">
            <v>15074346354</v>
          </cell>
          <cell r="N1764" t="str">
            <v>15074346354</v>
          </cell>
          <cell r="O1764" t="str">
            <v>湖南省吉首市商业城吉昌路西124号远东服饰</v>
          </cell>
          <cell r="P1764" t="str">
            <v/>
          </cell>
          <cell r="Q1764" t="str">
            <v>群众</v>
          </cell>
          <cell r="R1764" t="str">
            <v>汉族</v>
          </cell>
          <cell r="S1764" t="str">
            <v/>
          </cell>
          <cell r="T1764" t="str">
            <v>江梦娇 15581016456</v>
          </cell>
        </row>
        <row r="1765">
          <cell r="A1765" t="str">
            <v>202401150943</v>
          </cell>
          <cell r="B1765" t="str">
            <v>431322200602210016</v>
          </cell>
          <cell r="C1765" t="str">
            <v>伍赞</v>
          </cell>
          <cell r="D1765" t="str">
            <v>男</v>
          </cell>
          <cell r="E1765" t="str">
            <v>2006-02-21</v>
          </cell>
          <cell r="F1765" t="str">
            <v>软件工程（本）</v>
          </cell>
          <cell r="G1765" t="str">
            <v>2024</v>
          </cell>
          <cell r="H1765" t="str">
            <v>4</v>
          </cell>
          <cell r="I1765" t="str">
            <v>本科生</v>
          </cell>
          <cell r="J1765" t="str">
            <v>2024软工9班</v>
          </cell>
          <cell r="K1765" t="str">
            <v>娄底市</v>
          </cell>
          <cell r="L1765" t="str">
            <v>湖南省</v>
          </cell>
          <cell r="M1765" t="str">
            <v>18597845321</v>
          </cell>
          <cell r="N1765" t="str">
            <v>18597845321</v>
          </cell>
          <cell r="O1765" t="str">
            <v>湖南省长沙市长沙县星沙家和院7栋709</v>
          </cell>
          <cell r="P1765" t="str">
            <v/>
          </cell>
          <cell r="Q1765" t="str">
            <v>群众</v>
          </cell>
          <cell r="R1765" t="str">
            <v>汉族</v>
          </cell>
          <cell r="S1765" t="str">
            <v>湖南省</v>
          </cell>
          <cell r="T1765" t="str">
            <v>江梦娇 15581016456</v>
          </cell>
        </row>
        <row r="1766">
          <cell r="A1766" t="str">
            <v>202401150944</v>
          </cell>
          <cell r="B1766" t="str">
            <v>431002200604096024</v>
          </cell>
          <cell r="C1766" t="str">
            <v>黄婉盈</v>
          </cell>
          <cell r="D1766" t="str">
            <v>女</v>
          </cell>
          <cell r="E1766" t="str">
            <v>2006-04-09</v>
          </cell>
          <cell r="F1766" t="str">
            <v>软件工程（本）</v>
          </cell>
          <cell r="G1766" t="str">
            <v>2024</v>
          </cell>
          <cell r="H1766" t="str">
            <v>4</v>
          </cell>
          <cell r="I1766" t="str">
            <v>本科生</v>
          </cell>
          <cell r="J1766" t="str">
            <v>2024软工9班</v>
          </cell>
          <cell r="K1766" t="str">
            <v>郴州市</v>
          </cell>
          <cell r="L1766" t="str">
            <v>北湖区</v>
          </cell>
          <cell r="M1766" t="str">
            <v>18173556130</v>
          </cell>
          <cell r="N1766" t="str">
            <v>15367267763</v>
          </cell>
          <cell r="O1766" t="str">
            <v>湖南省郴州市涌泉小区四十栋二楼201</v>
          </cell>
          <cell r="P1766" t="str">
            <v>18573556513</v>
          </cell>
          <cell r="Q1766" t="str">
            <v>群众</v>
          </cell>
          <cell r="R1766" t="str">
            <v>汉族</v>
          </cell>
          <cell r="S1766" t="str">
            <v>湖南省/郴州市/北湖区</v>
          </cell>
          <cell r="T1766" t="str">
            <v>江梦娇 15581016456</v>
          </cell>
        </row>
        <row r="1767">
          <cell r="A1767" t="str">
            <v>202401150945</v>
          </cell>
          <cell r="B1767" t="str">
            <v>430423200610290037</v>
          </cell>
          <cell r="C1767" t="str">
            <v>刘梓允</v>
          </cell>
          <cell r="D1767" t="str">
            <v>男</v>
          </cell>
          <cell r="E1767" t="str">
            <v>2006-10-29</v>
          </cell>
          <cell r="F1767" t="str">
            <v>软件工程（本）</v>
          </cell>
          <cell r="G1767" t="str">
            <v>2024</v>
          </cell>
          <cell r="H1767" t="str">
            <v>4</v>
          </cell>
          <cell r="I1767" t="str">
            <v>本科生</v>
          </cell>
          <cell r="J1767" t="str">
            <v>2024软工9班</v>
          </cell>
          <cell r="K1767" t="str">
            <v>衡阳市</v>
          </cell>
          <cell r="L1767" t="str">
            <v>衡山县</v>
          </cell>
          <cell r="M1767" t="str">
            <v>18373404685</v>
          </cell>
          <cell r="N1767" t="str">
            <v>18974752997</v>
          </cell>
          <cell r="O1767" t="str">
            <v>湖南省衡山县新桥镇群英社区</v>
          </cell>
          <cell r="P1767" t="str">
            <v>18373404685</v>
          </cell>
          <cell r="Q1767" t="str">
            <v>共青团员</v>
          </cell>
          <cell r="R1767" t="str">
            <v>汉族</v>
          </cell>
          <cell r="S1767" t="str">
            <v>湖南省/衡阳市/衡山县</v>
          </cell>
          <cell r="T1767" t="str">
            <v>江梦娇 15581016456</v>
          </cell>
        </row>
        <row r="1768">
          <cell r="A1768" t="str">
            <v>202401150946</v>
          </cell>
          <cell r="B1768" t="str">
            <v>430602200601200094</v>
          </cell>
          <cell r="C1768" t="str">
            <v>魏民宇</v>
          </cell>
          <cell r="D1768" t="str">
            <v>男</v>
          </cell>
          <cell r="E1768" t="str">
            <v>2006-01-20</v>
          </cell>
          <cell r="F1768" t="str">
            <v>软件工程（本）</v>
          </cell>
          <cell r="G1768" t="str">
            <v>2024</v>
          </cell>
          <cell r="H1768" t="str">
            <v>4</v>
          </cell>
          <cell r="I1768" t="str">
            <v>本科生</v>
          </cell>
          <cell r="J1768" t="str">
            <v>2024软工9班</v>
          </cell>
          <cell r="K1768" t="str">
            <v>岳阳市</v>
          </cell>
          <cell r="L1768" t="str">
            <v/>
          </cell>
          <cell r="M1768" t="str">
            <v>13907301231</v>
          </cell>
          <cell r="N1768" t="str">
            <v>13907311231</v>
          </cell>
          <cell r="O1768" t="str">
            <v>湖南省岳阳市岳阳楼区南湖天著6栋东单元2803</v>
          </cell>
          <cell r="P1768" t="str">
            <v/>
          </cell>
          <cell r="Q1768" t="str">
            <v>群众</v>
          </cell>
          <cell r="R1768" t="str">
            <v>汉族</v>
          </cell>
          <cell r="S1768" t="str">
            <v/>
          </cell>
          <cell r="T1768" t="str">
            <v>江梦娇 15581016456</v>
          </cell>
        </row>
        <row r="1769">
          <cell r="A1769" t="str">
            <v>202401150947</v>
          </cell>
          <cell r="B1769" t="str">
            <v>430623200601040037</v>
          </cell>
          <cell r="C1769" t="str">
            <v>叶裕亮</v>
          </cell>
          <cell r="D1769" t="str">
            <v>男</v>
          </cell>
          <cell r="E1769" t="str">
            <v>2006-01-04</v>
          </cell>
          <cell r="F1769" t="str">
            <v>软件工程（本）</v>
          </cell>
          <cell r="G1769" t="str">
            <v>2024</v>
          </cell>
          <cell r="H1769" t="str">
            <v>4</v>
          </cell>
          <cell r="I1769" t="str">
            <v>本科生</v>
          </cell>
          <cell r="J1769" t="str">
            <v>2024软工9班</v>
          </cell>
          <cell r="K1769" t="str">
            <v>益阳市</v>
          </cell>
          <cell r="L1769" t="str">
            <v>华容县</v>
          </cell>
          <cell r="M1769" t="str">
            <v>18273796990</v>
          </cell>
          <cell r="N1769" t="str">
            <v>13638475396</v>
          </cell>
          <cell r="O1769" t="str">
            <v>湖南省益阳市南县橡胶厂小区4栋301</v>
          </cell>
          <cell r="P1769" t="str">
            <v>19310013949</v>
          </cell>
          <cell r="Q1769" t="str">
            <v>共青团员</v>
          </cell>
          <cell r="R1769" t="str">
            <v>汉族</v>
          </cell>
          <cell r="S1769" t="str">
            <v>湖南省/岳阳市/华容县</v>
          </cell>
          <cell r="T1769" t="str">
            <v>江梦娇 15581016456</v>
          </cell>
        </row>
        <row r="1770">
          <cell r="A1770" t="str">
            <v>202401150948</v>
          </cell>
          <cell r="B1770" t="str">
            <v>430502200701031018</v>
          </cell>
          <cell r="C1770" t="str">
            <v>朱德品</v>
          </cell>
          <cell r="D1770" t="str">
            <v>男</v>
          </cell>
          <cell r="E1770" t="str">
            <v>2007-01-03</v>
          </cell>
          <cell r="F1770" t="str">
            <v>软件工程（本）</v>
          </cell>
          <cell r="G1770" t="str">
            <v>2024</v>
          </cell>
          <cell r="H1770" t="str">
            <v>4</v>
          </cell>
          <cell r="I1770" t="str">
            <v>本科生</v>
          </cell>
          <cell r="J1770" t="str">
            <v>2024软工9班</v>
          </cell>
          <cell r="K1770" t="str">
            <v>长沙市</v>
          </cell>
          <cell r="L1770" t="str">
            <v/>
          </cell>
          <cell r="M1770" t="str">
            <v>19573175423</v>
          </cell>
          <cell r="N1770" t="str">
            <v>18684814798</v>
          </cell>
          <cell r="O1770" t="str">
            <v>湖南省长沙市雨花区黎托街道曲塘路白沙湾嘉园735号</v>
          </cell>
          <cell r="P1770" t="str">
            <v/>
          </cell>
          <cell r="Q1770" t="str">
            <v>共青团员</v>
          </cell>
          <cell r="R1770" t="str">
            <v>汉族</v>
          </cell>
          <cell r="S1770" t="str">
            <v/>
          </cell>
          <cell r="T1770" t="str">
            <v>江梦娇 15581016456</v>
          </cell>
        </row>
        <row r="1771">
          <cell r="A1771" t="str">
            <v>202401150949</v>
          </cell>
          <cell r="B1771" t="str">
            <v>431023200605155710</v>
          </cell>
          <cell r="C1771" t="str">
            <v>李俊成</v>
          </cell>
          <cell r="D1771" t="str">
            <v>男</v>
          </cell>
          <cell r="E1771" t="str">
            <v>2006-05-15</v>
          </cell>
          <cell r="F1771" t="str">
            <v>软件工程（本）</v>
          </cell>
          <cell r="G1771" t="str">
            <v>2024</v>
          </cell>
          <cell r="H1771" t="str">
            <v>4</v>
          </cell>
          <cell r="I1771" t="str">
            <v>本科生</v>
          </cell>
          <cell r="J1771" t="str">
            <v>2024软工9班</v>
          </cell>
          <cell r="K1771" t="str">
            <v>郴州市</v>
          </cell>
          <cell r="L1771" t="str">
            <v>永兴县</v>
          </cell>
          <cell r="M1771" t="str">
            <v>17375130337</v>
          </cell>
          <cell r="N1771" t="str">
            <v>无</v>
          </cell>
          <cell r="O1771" t="str">
            <v>郴州市苏仙区飞虹路宏润华庭</v>
          </cell>
          <cell r="P1771" t="str">
            <v/>
          </cell>
          <cell r="Q1771" t="str">
            <v>群众</v>
          </cell>
          <cell r="R1771" t="str">
            <v>汉族</v>
          </cell>
          <cell r="S1771" t="str">
            <v>湖南省/郴州市/永兴县</v>
          </cell>
          <cell r="T1771" t="str">
            <v>江梦娇 15581016456</v>
          </cell>
        </row>
        <row r="1772">
          <cell r="A1772" t="str">
            <v>202401160121</v>
          </cell>
          <cell r="B1772" t="str">
            <v>430103200511070520</v>
          </cell>
          <cell r="C1772" t="str">
            <v>张若馨</v>
          </cell>
          <cell r="D1772" t="str">
            <v>女</v>
          </cell>
          <cell r="E1772" t="str">
            <v>2005-11-07</v>
          </cell>
          <cell r="F1772" t="str">
            <v>软件工程（本）</v>
          </cell>
          <cell r="G1772" t="str">
            <v>2024</v>
          </cell>
          <cell r="H1772" t="str">
            <v>4</v>
          </cell>
          <cell r="I1772" t="str">
            <v>本科生</v>
          </cell>
          <cell r="J1772" t="str">
            <v>2024软工9班</v>
          </cell>
          <cell r="K1772" t="str">
            <v>长沙市</v>
          </cell>
          <cell r="L1772" t="str">
            <v>湖南省</v>
          </cell>
          <cell r="M1772" t="str">
            <v>18774817587</v>
          </cell>
          <cell r="N1772" t="str">
            <v>13657490088</v>
          </cell>
          <cell r="O1772" t="str">
            <v>湖南省长沙市雨花区同升街道碧桂园南城首府二期61栋2701</v>
          </cell>
          <cell r="P1772" t="str">
            <v/>
          </cell>
          <cell r="Q1772" t="str">
            <v>共青团员</v>
          </cell>
          <cell r="R1772" t="str">
            <v>汉族</v>
          </cell>
          <cell r="S1772" t="str">
            <v>湖南省</v>
          </cell>
          <cell r="T1772" t="str">
            <v>江梦娇 15581016456</v>
          </cell>
        </row>
        <row r="1773">
          <cell r="A1773" t="str">
            <v>202401180505</v>
          </cell>
          <cell r="B1773" t="str">
            <v>431129200501110044</v>
          </cell>
          <cell r="C1773" t="str">
            <v>胡颖</v>
          </cell>
          <cell r="D1773" t="str">
            <v>女</v>
          </cell>
          <cell r="E1773" t="str">
            <v>2005-01-11</v>
          </cell>
          <cell r="F1773" t="str">
            <v>软件工程（本）</v>
          </cell>
          <cell r="G1773" t="str">
            <v>2024</v>
          </cell>
          <cell r="H1773" t="str">
            <v>4</v>
          </cell>
          <cell r="I1773" t="str">
            <v>本科生</v>
          </cell>
          <cell r="J1773" t="str">
            <v>2024软工9班</v>
          </cell>
          <cell r="K1773" t="str">
            <v>永州市</v>
          </cell>
          <cell r="L1773" t="str">
            <v>零陵区</v>
          </cell>
          <cell r="M1773" t="str">
            <v>19313025604</v>
          </cell>
          <cell r="N1773" t="str">
            <v>13407463665</v>
          </cell>
          <cell r="O1773" t="str">
            <v>湖南省永州市零陵区邮亭圩镇邮亭圩村九组154号</v>
          </cell>
          <cell r="P1773" t="str">
            <v>19313025604</v>
          </cell>
          <cell r="Q1773" t="str">
            <v>共青团员</v>
          </cell>
          <cell r="R1773" t="str">
            <v>汉族</v>
          </cell>
          <cell r="S1773" t="str">
            <v>湖南省永州市零陵区</v>
          </cell>
          <cell r="T1773" t="str">
            <v>江梦娇 15581016456</v>
          </cell>
        </row>
        <row r="1774">
          <cell r="A1774" t="str">
            <v>202501150101</v>
          </cell>
          <cell r="B1774" t="str">
            <v>431302200710290038</v>
          </cell>
          <cell r="C1774" t="str">
            <v>龚俊杰</v>
          </cell>
          <cell r="D1774" t="str">
            <v>男</v>
          </cell>
          <cell r="E1774" t="str">
            <v>2007-10-29</v>
          </cell>
          <cell r="F1774" t="str">
            <v>软件工程（本）</v>
          </cell>
          <cell r="G1774" t="str">
            <v>2025</v>
          </cell>
          <cell r="H1774" t="str">
            <v>4</v>
          </cell>
          <cell r="I1774" t="str">
            <v>本科生</v>
          </cell>
          <cell r="J1774" t="str">
            <v>2025软工1班</v>
          </cell>
          <cell r="K1774" t="str">
            <v>长沙市</v>
          </cell>
          <cell r="L1774" t="str">
            <v/>
          </cell>
          <cell r="M1774" t="str">
            <v>18374973392</v>
          </cell>
          <cell r="N1774" t="str">
            <v/>
          </cell>
          <cell r="O1774" t="str">
            <v>湖南省长沙县印山蓝色海岸</v>
          </cell>
          <cell r="P1774" t="str">
            <v/>
          </cell>
          <cell r="Q1774" t="str">
            <v>群众</v>
          </cell>
          <cell r="R1774" t="str">
            <v>汉族</v>
          </cell>
          <cell r="S1774" t="str">
            <v/>
          </cell>
          <cell r="T1774" t="str">
            <v>彭晋湘 18820128898</v>
          </cell>
        </row>
        <row r="1775">
          <cell r="A1775" t="str">
            <v>202501150102</v>
          </cell>
          <cell r="B1775" t="str">
            <v>430781200704220013</v>
          </cell>
          <cell r="C1775" t="str">
            <v>胡敏巍</v>
          </cell>
          <cell r="D1775" t="str">
            <v>男</v>
          </cell>
          <cell r="E1775" t="str">
            <v>2007-04-22</v>
          </cell>
          <cell r="F1775" t="str">
            <v>软件工程（本）</v>
          </cell>
          <cell r="G1775" t="str">
            <v>2025</v>
          </cell>
          <cell r="H1775" t="str">
            <v>4</v>
          </cell>
          <cell r="I1775" t="str">
            <v>本科生</v>
          </cell>
          <cell r="J1775" t="str">
            <v>2025软工1班</v>
          </cell>
          <cell r="K1775" t="str">
            <v>常德市</v>
          </cell>
          <cell r="L1775" t="str">
            <v/>
          </cell>
          <cell r="M1775" t="str">
            <v>18397341037</v>
          </cell>
          <cell r="N1775" t="str">
            <v/>
          </cell>
          <cell r="O1775" t="str">
            <v>湖南省常德市澧县澧澹街道大巷口社区2组</v>
          </cell>
          <cell r="P1775" t="str">
            <v/>
          </cell>
          <cell r="Q1775" t="str">
            <v>群众</v>
          </cell>
          <cell r="R1775" t="str">
            <v>汉族</v>
          </cell>
          <cell r="S1775" t="str">
            <v/>
          </cell>
          <cell r="T1775" t="str">
            <v>彭晋湘 18820128898</v>
          </cell>
        </row>
        <row r="1776">
          <cell r="A1776" t="str">
            <v>202501150103</v>
          </cell>
          <cell r="B1776" t="str">
            <v>43018120070508708X</v>
          </cell>
          <cell r="C1776" t="str">
            <v>黄金婷</v>
          </cell>
          <cell r="D1776" t="str">
            <v>女</v>
          </cell>
          <cell r="E1776" t="str">
            <v>2007-05-08</v>
          </cell>
          <cell r="F1776" t="str">
            <v>软件工程（本）</v>
          </cell>
          <cell r="G1776" t="str">
            <v>2025</v>
          </cell>
          <cell r="H1776" t="str">
            <v>4</v>
          </cell>
          <cell r="I1776" t="str">
            <v>本科生</v>
          </cell>
          <cell r="J1776" t="str">
            <v>2025软工1班</v>
          </cell>
          <cell r="K1776" t="str">
            <v>长沙市</v>
          </cell>
          <cell r="L1776" t="str">
            <v/>
          </cell>
          <cell r="M1776" t="str">
            <v>13973137193</v>
          </cell>
          <cell r="N1776" t="str">
            <v>13973137193</v>
          </cell>
          <cell r="O1776" t="str">
            <v>湖南省长沙市浏阳市大瑶镇上升村佳祥小区211号</v>
          </cell>
          <cell r="P1776" t="str">
            <v>15211168925</v>
          </cell>
          <cell r="Q1776" t="str">
            <v>共青团员</v>
          </cell>
          <cell r="R1776" t="str">
            <v>汉族</v>
          </cell>
          <cell r="S1776" t="str">
            <v/>
          </cell>
          <cell r="T1776" t="str">
            <v>彭晋湘 18820128898</v>
          </cell>
        </row>
        <row r="1777">
          <cell r="A1777" t="str">
            <v>202501150104</v>
          </cell>
          <cell r="B1777" t="str">
            <v>430503200709251521</v>
          </cell>
          <cell r="C1777" t="str">
            <v>黄诗瑶</v>
          </cell>
          <cell r="D1777" t="str">
            <v>女</v>
          </cell>
          <cell r="E1777" t="str">
            <v>2007-09-25</v>
          </cell>
          <cell r="F1777" t="str">
            <v>软件工程（本）</v>
          </cell>
          <cell r="G1777" t="str">
            <v>2025</v>
          </cell>
          <cell r="H1777" t="str">
            <v>4</v>
          </cell>
          <cell r="I1777" t="str">
            <v>本科生</v>
          </cell>
          <cell r="J1777" t="str">
            <v>2025软工1班</v>
          </cell>
          <cell r="K1777" t="str">
            <v>长沙市</v>
          </cell>
          <cell r="L1777" t="str">
            <v/>
          </cell>
          <cell r="M1777" t="str">
            <v>13580982370</v>
          </cell>
          <cell r="N1777" t="str">
            <v/>
          </cell>
          <cell r="O1777" t="str">
            <v>湖南省长沙市雨花区中南国际眼镜城4-1105</v>
          </cell>
          <cell r="P1777" t="str">
            <v/>
          </cell>
          <cell r="Q1777" t="str">
            <v>群众</v>
          </cell>
          <cell r="R1777" t="str">
            <v>汉族</v>
          </cell>
          <cell r="S1777" t="str">
            <v/>
          </cell>
          <cell r="T1777" t="str">
            <v>彭晋湘 18820128898</v>
          </cell>
        </row>
        <row r="1778">
          <cell r="A1778" t="str">
            <v>202501150105</v>
          </cell>
          <cell r="B1778" t="str">
            <v>430281200604270139</v>
          </cell>
          <cell r="C1778" t="str">
            <v>黄帅</v>
          </cell>
          <cell r="D1778" t="str">
            <v>男</v>
          </cell>
          <cell r="E1778" t="str">
            <v>2006-04-27</v>
          </cell>
          <cell r="F1778" t="str">
            <v>软件工程（本）</v>
          </cell>
          <cell r="G1778" t="str">
            <v>2025</v>
          </cell>
          <cell r="H1778" t="str">
            <v>4</v>
          </cell>
          <cell r="I1778" t="str">
            <v>本科生</v>
          </cell>
          <cell r="J1778" t="str">
            <v>2025软工1班</v>
          </cell>
          <cell r="K1778" t="str">
            <v>株洲市</v>
          </cell>
          <cell r="L1778" t="str">
            <v/>
          </cell>
          <cell r="M1778" t="str">
            <v>15570700073</v>
          </cell>
          <cell r="N1778" t="str">
            <v/>
          </cell>
          <cell r="O1778" t="str">
            <v>湖南省株洲市天元区栗雨街道壹品熙园6栋2801</v>
          </cell>
          <cell r="P1778" t="str">
            <v/>
          </cell>
          <cell r="Q1778" t="str">
            <v>共青团员</v>
          </cell>
          <cell r="R1778" t="str">
            <v>汉族</v>
          </cell>
          <cell r="S1778" t="str">
            <v/>
          </cell>
          <cell r="T1778" t="str">
            <v>彭晋湘 18820128898</v>
          </cell>
        </row>
        <row r="1779">
          <cell r="A1779" t="str">
            <v>202501150106</v>
          </cell>
          <cell r="B1779" t="str">
            <v>430181200702268678</v>
          </cell>
          <cell r="C1779" t="str">
            <v>黄鑫凯</v>
          </cell>
          <cell r="D1779" t="str">
            <v>男</v>
          </cell>
          <cell r="E1779" t="str">
            <v>2007-02-26</v>
          </cell>
          <cell r="F1779" t="str">
            <v>软件工程（本）</v>
          </cell>
          <cell r="G1779" t="str">
            <v>2025</v>
          </cell>
          <cell r="H1779" t="str">
            <v>4</v>
          </cell>
          <cell r="I1779" t="str">
            <v>本科生</v>
          </cell>
          <cell r="J1779" t="str">
            <v>2025软工1班</v>
          </cell>
          <cell r="K1779" t="str">
            <v>长沙市</v>
          </cell>
          <cell r="L1779" t="str">
            <v>湖南省</v>
          </cell>
          <cell r="M1779" t="str">
            <v>15388012293</v>
          </cell>
          <cell r="N1779" t="str">
            <v>1538802293</v>
          </cell>
          <cell r="O1779" t="str">
            <v>湖南省浏阳市集里街道办事处石坝垅安置区5栋1号中国福利彩票店</v>
          </cell>
          <cell r="P1779" t="str">
            <v>15388012293</v>
          </cell>
          <cell r="Q1779" t="str">
            <v>群众</v>
          </cell>
          <cell r="R1779" t="str">
            <v>汉族</v>
          </cell>
          <cell r="S1779" t="str">
            <v>湖南省</v>
          </cell>
          <cell r="T1779" t="str">
            <v>彭晋湘 18820128898</v>
          </cell>
        </row>
        <row r="1780">
          <cell r="A1780" t="str">
            <v>202501150107</v>
          </cell>
          <cell r="B1780" t="str">
            <v>430921200706255476</v>
          </cell>
          <cell r="C1780" t="str">
            <v>贾全海</v>
          </cell>
          <cell r="D1780" t="str">
            <v>男</v>
          </cell>
          <cell r="E1780" t="str">
            <v>2007-06-25</v>
          </cell>
          <cell r="F1780" t="str">
            <v>软件工程（本）</v>
          </cell>
          <cell r="G1780" t="str">
            <v>2025</v>
          </cell>
          <cell r="H1780" t="str">
            <v>4</v>
          </cell>
          <cell r="I1780" t="str">
            <v>本科生</v>
          </cell>
          <cell r="J1780" t="str">
            <v>2025软工1班</v>
          </cell>
          <cell r="K1780" t="str">
            <v>益阳市</v>
          </cell>
          <cell r="L1780" t="str">
            <v/>
          </cell>
          <cell r="M1780" t="str">
            <v>17363793671</v>
          </cell>
          <cell r="N1780" t="str">
            <v>15921422491</v>
          </cell>
          <cell r="O1780" t="str">
            <v>上海市浦东新区川沙北市街112号</v>
          </cell>
          <cell r="P1780" t="str">
            <v>17363793671</v>
          </cell>
          <cell r="Q1780" t="str">
            <v>群众</v>
          </cell>
          <cell r="R1780" t="str">
            <v>汉族</v>
          </cell>
          <cell r="S1780" t="str">
            <v/>
          </cell>
          <cell r="T1780" t="str">
            <v>彭晋湘 18820128898</v>
          </cell>
        </row>
        <row r="1781">
          <cell r="A1781" t="str">
            <v>202501150108</v>
          </cell>
          <cell r="B1781" t="str">
            <v>430181200708188679</v>
          </cell>
          <cell r="C1781" t="str">
            <v>冷青熙</v>
          </cell>
          <cell r="D1781" t="str">
            <v>男</v>
          </cell>
          <cell r="E1781" t="str">
            <v>2007-08-18</v>
          </cell>
          <cell r="F1781" t="str">
            <v>软件工程（本）</v>
          </cell>
          <cell r="G1781" t="str">
            <v>2025</v>
          </cell>
          <cell r="H1781" t="str">
            <v>4</v>
          </cell>
          <cell r="I1781" t="str">
            <v>本科生</v>
          </cell>
          <cell r="J1781" t="str">
            <v>2025软工1班</v>
          </cell>
          <cell r="K1781" t="str">
            <v>长沙市</v>
          </cell>
          <cell r="L1781" t="str">
            <v/>
          </cell>
          <cell r="M1781" t="str">
            <v>13975833595</v>
          </cell>
          <cell r="N1781" t="str">
            <v/>
          </cell>
          <cell r="O1781" t="str">
            <v>湖南省长沙市浏阳市荷花街道盛世华庭</v>
          </cell>
          <cell r="P1781" t="str">
            <v>13975833595</v>
          </cell>
          <cell r="Q1781" t="str">
            <v>共青团员</v>
          </cell>
          <cell r="R1781" t="str">
            <v>汉族</v>
          </cell>
          <cell r="S1781" t="str">
            <v/>
          </cell>
          <cell r="T1781" t="str">
            <v>彭晋湘 18820128898</v>
          </cell>
        </row>
        <row r="1782">
          <cell r="A1782" t="str">
            <v>202501150109</v>
          </cell>
          <cell r="B1782" t="str">
            <v>430981200511075623</v>
          </cell>
          <cell r="C1782" t="str">
            <v>李晴</v>
          </cell>
          <cell r="D1782" t="str">
            <v>女</v>
          </cell>
          <cell r="E1782" t="str">
            <v>2005-11-07</v>
          </cell>
          <cell r="F1782" t="str">
            <v>软件工程（本）</v>
          </cell>
          <cell r="G1782" t="str">
            <v>2025</v>
          </cell>
          <cell r="H1782" t="str">
            <v>4</v>
          </cell>
          <cell r="I1782" t="str">
            <v>本科生</v>
          </cell>
          <cell r="J1782" t="str">
            <v>2025软工1班</v>
          </cell>
          <cell r="K1782" t="str">
            <v>益阳市</v>
          </cell>
          <cell r="L1782" t="str">
            <v/>
          </cell>
          <cell r="M1782" t="str">
            <v>18073755318</v>
          </cell>
          <cell r="N1782" t="str">
            <v>15274734051</v>
          </cell>
          <cell r="O1782" t="str">
            <v>湖南省沅江市阳罗洲镇芦莎村四村民组</v>
          </cell>
          <cell r="P1782" t="str">
            <v>19002678912</v>
          </cell>
          <cell r="Q1782" t="str">
            <v>共青团员</v>
          </cell>
          <cell r="R1782" t="str">
            <v>汉族</v>
          </cell>
          <cell r="S1782" t="str">
            <v/>
          </cell>
          <cell r="T1782" t="str">
            <v>彭晋湘 18820128898</v>
          </cell>
        </row>
        <row r="1783">
          <cell r="A1783" t="str">
            <v>202501150110</v>
          </cell>
          <cell r="B1783" t="str">
            <v>431023200612160817</v>
          </cell>
          <cell r="C1783" t="str">
            <v>李宇恒</v>
          </cell>
          <cell r="D1783" t="str">
            <v>男</v>
          </cell>
          <cell r="E1783" t="str">
            <v>2006-12-16</v>
          </cell>
          <cell r="F1783" t="str">
            <v>软件工程（本）</v>
          </cell>
          <cell r="G1783" t="str">
            <v>2025</v>
          </cell>
          <cell r="H1783" t="str">
            <v>4</v>
          </cell>
          <cell r="I1783" t="str">
            <v>本科生</v>
          </cell>
          <cell r="J1783" t="str">
            <v>2025软工1班</v>
          </cell>
          <cell r="K1783" t="str">
            <v>郴州市</v>
          </cell>
          <cell r="L1783" t="str">
            <v/>
          </cell>
          <cell r="M1783" t="str">
            <v>18169359969</v>
          </cell>
          <cell r="N1783" t="str">
            <v/>
          </cell>
          <cell r="O1783" t="str">
            <v>湖南省郴州市永兴县人民东路298号金河铭庄</v>
          </cell>
          <cell r="P1783" t="str">
            <v/>
          </cell>
          <cell r="Q1783" t="str">
            <v>群众</v>
          </cell>
          <cell r="R1783" t="str">
            <v>汉族</v>
          </cell>
          <cell r="S1783" t="str">
            <v/>
          </cell>
          <cell r="T1783" t="str">
            <v>彭晋湘 18820128898</v>
          </cell>
        </row>
        <row r="1784">
          <cell r="A1784" t="str">
            <v>202501150111</v>
          </cell>
          <cell r="B1784" t="str">
            <v>430722200701290032</v>
          </cell>
          <cell r="C1784" t="str">
            <v>李泽锐</v>
          </cell>
          <cell r="D1784" t="str">
            <v>男</v>
          </cell>
          <cell r="E1784" t="str">
            <v>2007-01-29</v>
          </cell>
          <cell r="F1784" t="str">
            <v>软件工程（本）</v>
          </cell>
          <cell r="G1784" t="str">
            <v>2025</v>
          </cell>
          <cell r="H1784" t="str">
            <v>4</v>
          </cell>
          <cell r="I1784" t="str">
            <v>本科生</v>
          </cell>
          <cell r="J1784" t="str">
            <v>2025软工1班</v>
          </cell>
          <cell r="K1784" t="str">
            <v>长沙市</v>
          </cell>
          <cell r="L1784" t="str">
            <v/>
          </cell>
          <cell r="M1784" t="str">
            <v>13755029789</v>
          </cell>
          <cell r="N1784" t="str">
            <v/>
          </cell>
          <cell r="O1784" t="str">
            <v>湖南省长沙市开福区罗汉庄村伍家岭片区跃进组30号</v>
          </cell>
          <cell r="P1784" t="str">
            <v/>
          </cell>
          <cell r="Q1784" t="str">
            <v>共青团员</v>
          </cell>
          <cell r="R1784" t="str">
            <v>汉族</v>
          </cell>
          <cell r="S1784" t="str">
            <v/>
          </cell>
          <cell r="T1784" t="str">
            <v>彭晋湘 18820128898</v>
          </cell>
        </row>
        <row r="1785">
          <cell r="A1785" t="str">
            <v>202501150112</v>
          </cell>
          <cell r="B1785" t="str">
            <v>430525200605176115</v>
          </cell>
          <cell r="C1785" t="str">
            <v>刘登超</v>
          </cell>
          <cell r="D1785" t="str">
            <v>男</v>
          </cell>
          <cell r="E1785" t="str">
            <v>2006-05-17</v>
          </cell>
          <cell r="F1785" t="str">
            <v>软件工程（本）</v>
          </cell>
          <cell r="G1785" t="str">
            <v>2025</v>
          </cell>
          <cell r="H1785" t="str">
            <v>4</v>
          </cell>
          <cell r="I1785" t="str">
            <v>本科生</v>
          </cell>
          <cell r="J1785" t="str">
            <v>2025软工1班</v>
          </cell>
          <cell r="K1785" t="str">
            <v>邵阳市</v>
          </cell>
          <cell r="L1785" t="str">
            <v/>
          </cell>
          <cell r="M1785" t="str">
            <v>15873945640</v>
          </cell>
          <cell r="N1785" t="str">
            <v/>
          </cell>
          <cell r="O1785" t="str">
            <v>湖南省邵阳市洞口县博雅西路煤矿棚户小区</v>
          </cell>
          <cell r="P1785" t="str">
            <v/>
          </cell>
          <cell r="Q1785" t="str">
            <v>群众</v>
          </cell>
          <cell r="R1785" t="str">
            <v>汉族</v>
          </cell>
          <cell r="S1785" t="str">
            <v/>
          </cell>
          <cell r="T1785" t="str">
            <v>彭晋湘 18820128898</v>
          </cell>
        </row>
        <row r="1786">
          <cell r="A1786" t="str">
            <v>202501150113</v>
          </cell>
          <cell r="B1786" t="str">
            <v>431322200710220238</v>
          </cell>
          <cell r="C1786" t="str">
            <v>刘剑英</v>
          </cell>
          <cell r="D1786" t="str">
            <v>男</v>
          </cell>
          <cell r="E1786" t="str">
            <v>2007-10-22</v>
          </cell>
          <cell r="F1786" t="str">
            <v>软件工程（本）</v>
          </cell>
          <cell r="G1786" t="str">
            <v>2025</v>
          </cell>
          <cell r="H1786" t="str">
            <v>4</v>
          </cell>
          <cell r="I1786" t="str">
            <v>本科生</v>
          </cell>
          <cell r="J1786" t="str">
            <v>2025软工1班</v>
          </cell>
          <cell r="K1786" t="str">
            <v>娄底市</v>
          </cell>
          <cell r="L1786" t="str">
            <v/>
          </cell>
          <cell r="M1786" t="str">
            <v>15973865723</v>
          </cell>
          <cell r="N1786" t="str">
            <v>15115851863</v>
          </cell>
          <cell r="O1786" t="str">
            <v>湖南省娄底市新化县白溪镇大熊村樟树下组02号</v>
          </cell>
          <cell r="P1786" t="str">
            <v/>
          </cell>
          <cell r="Q1786" t="str">
            <v>群众</v>
          </cell>
          <cell r="R1786" t="str">
            <v>汉族</v>
          </cell>
          <cell r="S1786" t="str">
            <v/>
          </cell>
          <cell r="T1786" t="str">
            <v>彭晋湘 18820128898</v>
          </cell>
        </row>
        <row r="1787">
          <cell r="A1787" t="str">
            <v>202501150114</v>
          </cell>
          <cell r="B1787" t="str">
            <v>430111200703275010</v>
          </cell>
          <cell r="C1787" t="str">
            <v>刘汝涵</v>
          </cell>
          <cell r="D1787" t="str">
            <v>男</v>
          </cell>
          <cell r="E1787" t="str">
            <v>2007-03-27</v>
          </cell>
          <cell r="F1787" t="str">
            <v>软件工程（本）</v>
          </cell>
          <cell r="G1787" t="str">
            <v>2025</v>
          </cell>
          <cell r="H1787" t="str">
            <v>4</v>
          </cell>
          <cell r="I1787" t="str">
            <v>本科生</v>
          </cell>
          <cell r="J1787" t="str">
            <v>2025软工1班</v>
          </cell>
          <cell r="K1787" t="str">
            <v>长沙市</v>
          </cell>
          <cell r="L1787" t="str">
            <v/>
          </cell>
          <cell r="M1787" t="str">
            <v>18874036376</v>
          </cell>
          <cell r="N1787" t="str">
            <v/>
          </cell>
          <cell r="O1787" t="str">
            <v>湖南省长沙市雨花区黎郡新宇熙春园11栋1602</v>
          </cell>
          <cell r="P1787" t="str">
            <v/>
          </cell>
          <cell r="Q1787" t="str">
            <v>共青团员</v>
          </cell>
          <cell r="R1787" t="str">
            <v>汉族</v>
          </cell>
          <cell r="S1787" t="str">
            <v/>
          </cell>
          <cell r="T1787" t="str">
            <v>彭晋湘 18820128898</v>
          </cell>
        </row>
        <row r="1788">
          <cell r="A1788" t="str">
            <v>202501150115</v>
          </cell>
          <cell r="B1788" t="str">
            <v>430102200708281528</v>
          </cell>
          <cell r="C1788" t="str">
            <v>刘汝铭</v>
          </cell>
          <cell r="D1788" t="str">
            <v>女</v>
          </cell>
          <cell r="E1788" t="str">
            <v>2007-08-28</v>
          </cell>
          <cell r="F1788" t="str">
            <v>软件工程（本）</v>
          </cell>
          <cell r="G1788" t="str">
            <v>2025</v>
          </cell>
          <cell r="H1788" t="str">
            <v>4</v>
          </cell>
          <cell r="I1788" t="str">
            <v>本科生</v>
          </cell>
          <cell r="J1788" t="str">
            <v>2025软工1班</v>
          </cell>
          <cell r="K1788" t="str">
            <v>长沙市</v>
          </cell>
          <cell r="L1788" t="str">
            <v/>
          </cell>
          <cell r="M1788" t="str">
            <v>19892880300</v>
          </cell>
          <cell r="N1788" t="str">
            <v/>
          </cell>
          <cell r="O1788" t="str">
            <v>湖南省长沙市天心区湘超景园七栋1503房</v>
          </cell>
          <cell r="P1788" t="str">
            <v/>
          </cell>
          <cell r="Q1788" t="str">
            <v>群众</v>
          </cell>
          <cell r="R1788" t="str">
            <v>汉族</v>
          </cell>
          <cell r="S1788" t="str">
            <v/>
          </cell>
          <cell r="T1788" t="str">
            <v>彭晋湘 18820128898</v>
          </cell>
        </row>
        <row r="1789">
          <cell r="A1789" t="str">
            <v>202501150116</v>
          </cell>
          <cell r="B1789" t="str">
            <v>430725200701160181</v>
          </cell>
          <cell r="C1789" t="str">
            <v>刘欣语</v>
          </cell>
          <cell r="D1789" t="str">
            <v>女</v>
          </cell>
          <cell r="E1789" t="str">
            <v>2007-01-16</v>
          </cell>
          <cell r="F1789" t="str">
            <v>软件工程（本）</v>
          </cell>
          <cell r="G1789" t="str">
            <v>2025</v>
          </cell>
          <cell r="H1789" t="str">
            <v>4</v>
          </cell>
          <cell r="I1789" t="str">
            <v>本科生</v>
          </cell>
          <cell r="J1789" t="str">
            <v>2025软工1班</v>
          </cell>
          <cell r="K1789" t="str">
            <v>常德市</v>
          </cell>
          <cell r="L1789" t="str">
            <v/>
          </cell>
          <cell r="M1789" t="str">
            <v>15115721751</v>
          </cell>
          <cell r="N1789" t="str">
            <v>18680369873</v>
          </cell>
          <cell r="O1789" t="str">
            <v>湖南省常德市桃源县马鬃岭镇刘炎村</v>
          </cell>
          <cell r="P1789" t="str">
            <v>15115721751</v>
          </cell>
          <cell r="Q1789" t="str">
            <v>群众</v>
          </cell>
          <cell r="R1789" t="str">
            <v>汉族</v>
          </cell>
          <cell r="S1789" t="str">
            <v/>
          </cell>
          <cell r="T1789" t="str">
            <v>彭晋湘 18820128898</v>
          </cell>
        </row>
        <row r="1790">
          <cell r="A1790" t="str">
            <v>202501150117</v>
          </cell>
          <cell r="B1790" t="str">
            <v>430424200612110024</v>
          </cell>
          <cell r="C1790" t="str">
            <v>刘星宇</v>
          </cell>
          <cell r="D1790" t="str">
            <v>女</v>
          </cell>
          <cell r="E1790" t="str">
            <v>2006-12-11</v>
          </cell>
          <cell r="F1790" t="str">
            <v>软件工程（本）</v>
          </cell>
          <cell r="G1790" t="str">
            <v>2025</v>
          </cell>
          <cell r="H1790" t="str">
            <v>4</v>
          </cell>
          <cell r="I1790" t="str">
            <v>本科生</v>
          </cell>
          <cell r="J1790" t="str">
            <v>2025软工1班</v>
          </cell>
          <cell r="K1790" t="str">
            <v>衡阳市</v>
          </cell>
          <cell r="L1790" t="str">
            <v/>
          </cell>
          <cell r="M1790" t="str">
            <v>17369370433</v>
          </cell>
          <cell r="N1790" t="str">
            <v>17369370433</v>
          </cell>
          <cell r="O1790" t="str">
            <v>湖南省衡东县三樟镇油麻田村39组</v>
          </cell>
          <cell r="P1790" t="str">
            <v/>
          </cell>
          <cell r="Q1790" t="str">
            <v>共青团员</v>
          </cell>
          <cell r="R1790" t="str">
            <v>汉族</v>
          </cell>
          <cell r="S1790" t="str">
            <v/>
          </cell>
          <cell r="T1790" t="str">
            <v>彭晋湘 18820128898</v>
          </cell>
        </row>
        <row r="1791">
          <cell r="A1791" t="str">
            <v>202501150119</v>
          </cell>
          <cell r="B1791" t="str">
            <v>431224200704260134</v>
          </cell>
          <cell r="C1791" t="str">
            <v>刘志伟</v>
          </cell>
          <cell r="D1791" t="str">
            <v>男</v>
          </cell>
          <cell r="E1791" t="str">
            <v>2007-04-26</v>
          </cell>
          <cell r="F1791" t="str">
            <v>软件工程（本）</v>
          </cell>
          <cell r="G1791" t="str">
            <v>2025</v>
          </cell>
          <cell r="H1791" t="str">
            <v>4</v>
          </cell>
          <cell r="I1791" t="str">
            <v>本科生</v>
          </cell>
          <cell r="J1791" t="str">
            <v>2025软工1班</v>
          </cell>
          <cell r="K1791" t="str">
            <v>怀化市</v>
          </cell>
          <cell r="L1791" t="str">
            <v/>
          </cell>
          <cell r="M1791" t="str">
            <v>13874526451</v>
          </cell>
          <cell r="N1791" t="str">
            <v/>
          </cell>
          <cell r="O1791" t="str">
            <v>湖南省怀化市溆浦县低庄镇中心卫生院</v>
          </cell>
          <cell r="P1791" t="str">
            <v/>
          </cell>
          <cell r="Q1791" t="str">
            <v>群众</v>
          </cell>
          <cell r="R1791" t="str">
            <v>汉族</v>
          </cell>
          <cell r="S1791" t="str">
            <v/>
          </cell>
          <cell r="T1791" t="str">
            <v>彭晋湘 18820128898</v>
          </cell>
        </row>
        <row r="1792">
          <cell r="A1792" t="str">
            <v>202501150120</v>
          </cell>
          <cell r="B1792" t="str">
            <v>43048220060515011X</v>
          </cell>
          <cell r="C1792" t="str">
            <v>龙天乐</v>
          </cell>
          <cell r="D1792" t="str">
            <v>男</v>
          </cell>
          <cell r="E1792" t="str">
            <v>2006-05-15</v>
          </cell>
          <cell r="F1792" t="str">
            <v>软件工程（本）</v>
          </cell>
          <cell r="G1792" t="str">
            <v>2025</v>
          </cell>
          <cell r="H1792" t="str">
            <v>4</v>
          </cell>
          <cell r="I1792" t="str">
            <v>本科生</v>
          </cell>
          <cell r="J1792" t="str">
            <v>2025软工1班</v>
          </cell>
          <cell r="K1792" t="str">
            <v>长沙市</v>
          </cell>
          <cell r="L1792" t="str">
            <v/>
          </cell>
          <cell r="M1792" t="str">
            <v>13875648075</v>
          </cell>
          <cell r="N1792" t="str">
            <v/>
          </cell>
          <cell r="O1792" t="str">
            <v>湖南省衡阳市常宁市水口山镇渡口路富源小区c栋</v>
          </cell>
          <cell r="P1792" t="str">
            <v/>
          </cell>
          <cell r="Q1792" t="str">
            <v>群众</v>
          </cell>
          <cell r="R1792" t="str">
            <v>汉族</v>
          </cell>
          <cell r="S1792" t="str">
            <v/>
          </cell>
          <cell r="T1792" t="str">
            <v>彭晋湘 18820128898</v>
          </cell>
        </row>
        <row r="1793">
          <cell r="A1793" t="str">
            <v>202501150121</v>
          </cell>
          <cell r="B1793" t="str">
            <v>431023200801262417</v>
          </cell>
          <cell r="C1793" t="str">
            <v>马楚涵</v>
          </cell>
          <cell r="D1793" t="str">
            <v>男</v>
          </cell>
          <cell r="E1793" t="str">
            <v>2008-01-26</v>
          </cell>
          <cell r="F1793" t="str">
            <v>软件工程（本）</v>
          </cell>
          <cell r="G1793" t="str">
            <v>2025</v>
          </cell>
          <cell r="H1793" t="str">
            <v>4</v>
          </cell>
          <cell r="I1793" t="str">
            <v>本科生</v>
          </cell>
          <cell r="J1793" t="str">
            <v>2025软工1班</v>
          </cell>
          <cell r="K1793" t="str">
            <v>长沙市</v>
          </cell>
          <cell r="L1793" t="str">
            <v/>
          </cell>
          <cell r="M1793" t="str">
            <v>19174149219</v>
          </cell>
          <cell r="N1793" t="str">
            <v/>
          </cell>
          <cell r="O1793" t="str">
            <v>湖南省永兴县柏林镇陆朋汽修厂</v>
          </cell>
          <cell r="P1793" t="str">
            <v/>
          </cell>
          <cell r="Q1793" t="str">
            <v>群众</v>
          </cell>
          <cell r="R1793" t="str">
            <v>汉族</v>
          </cell>
          <cell r="S1793" t="str">
            <v/>
          </cell>
          <cell r="T1793" t="str">
            <v>彭晋湘 18820128898</v>
          </cell>
        </row>
        <row r="1794">
          <cell r="A1794" t="str">
            <v>202501150122</v>
          </cell>
          <cell r="B1794" t="str">
            <v>430102200707087010</v>
          </cell>
          <cell r="C1794" t="str">
            <v>米长珺</v>
          </cell>
          <cell r="D1794" t="str">
            <v>男</v>
          </cell>
          <cell r="E1794" t="str">
            <v>2007-07-08</v>
          </cell>
          <cell r="F1794" t="str">
            <v>软件工程（本）</v>
          </cell>
          <cell r="G1794" t="str">
            <v>2025</v>
          </cell>
          <cell r="H1794" t="str">
            <v>4</v>
          </cell>
          <cell r="I1794" t="str">
            <v>本科生</v>
          </cell>
          <cell r="J1794" t="str">
            <v>2025软工1班</v>
          </cell>
          <cell r="K1794" t="str">
            <v>长沙市</v>
          </cell>
          <cell r="L1794" t="str">
            <v/>
          </cell>
          <cell r="M1794" t="str">
            <v>19719880609</v>
          </cell>
          <cell r="N1794" t="str">
            <v>19719880609</v>
          </cell>
          <cell r="O1794" t="str">
            <v>湖南省长沙市芙蓉区邮政一村1栋2单元204室</v>
          </cell>
          <cell r="P1794" t="str">
            <v>18374847669</v>
          </cell>
          <cell r="Q1794" t="str">
            <v>群众</v>
          </cell>
          <cell r="R1794" t="str">
            <v>汉族</v>
          </cell>
          <cell r="S1794" t="str">
            <v/>
          </cell>
          <cell r="T1794" t="str">
            <v>彭晋湘 18820128898</v>
          </cell>
        </row>
        <row r="1795">
          <cell r="A1795" t="str">
            <v>202501150123</v>
          </cell>
          <cell r="B1795" t="str">
            <v>430524200706180977</v>
          </cell>
          <cell r="C1795" t="str">
            <v>米皓宇</v>
          </cell>
          <cell r="D1795" t="str">
            <v>男</v>
          </cell>
          <cell r="E1795" t="str">
            <v>2007-06-18</v>
          </cell>
          <cell r="F1795" t="str">
            <v>软件工程（本）</v>
          </cell>
          <cell r="G1795" t="str">
            <v>2025</v>
          </cell>
          <cell r="H1795" t="str">
            <v>4</v>
          </cell>
          <cell r="I1795" t="str">
            <v>本科生</v>
          </cell>
          <cell r="J1795" t="str">
            <v>2025软工1班</v>
          </cell>
          <cell r="K1795" t="str">
            <v>邵阳市</v>
          </cell>
          <cell r="L1795" t="str">
            <v/>
          </cell>
          <cell r="M1795" t="str">
            <v>13528671397</v>
          </cell>
          <cell r="N1795" t="str">
            <v/>
          </cell>
          <cell r="O1795" t="str">
            <v>广东省东莞市茶山镇皓诚鞋材有限公司</v>
          </cell>
          <cell r="P1795" t="str">
            <v/>
          </cell>
          <cell r="Q1795" t="str">
            <v>群众</v>
          </cell>
          <cell r="R1795" t="str">
            <v>汉族</v>
          </cell>
          <cell r="S1795" t="str">
            <v/>
          </cell>
          <cell r="T1795" t="str">
            <v>彭晋湘 18820128898</v>
          </cell>
        </row>
        <row r="1796">
          <cell r="A1796" t="str">
            <v>202501150124</v>
          </cell>
          <cell r="B1796" t="str">
            <v>430524200705168837</v>
          </cell>
          <cell r="C1796" t="str">
            <v>欧阳睿炫</v>
          </cell>
          <cell r="D1796" t="str">
            <v>男</v>
          </cell>
          <cell r="E1796" t="str">
            <v>2007-05-16</v>
          </cell>
          <cell r="F1796" t="str">
            <v>软件工程（本）</v>
          </cell>
          <cell r="G1796" t="str">
            <v>2025</v>
          </cell>
          <cell r="H1796" t="str">
            <v>4</v>
          </cell>
          <cell r="I1796" t="str">
            <v>本科生</v>
          </cell>
          <cell r="J1796" t="str">
            <v>2025软工1班</v>
          </cell>
          <cell r="K1796" t="str">
            <v>长沙市</v>
          </cell>
          <cell r="L1796" t="str">
            <v/>
          </cell>
          <cell r="M1796" t="str">
            <v>15116222162</v>
          </cell>
          <cell r="N1796" t="str">
            <v/>
          </cell>
          <cell r="O1796" t="str">
            <v>湖南省长沙市芙蓉区长房东郡19栋三单元906</v>
          </cell>
          <cell r="P1796" t="str">
            <v/>
          </cell>
          <cell r="Q1796" t="str">
            <v>群众</v>
          </cell>
          <cell r="R1796" t="str">
            <v>汉族</v>
          </cell>
          <cell r="S1796" t="str">
            <v/>
          </cell>
          <cell r="T1796" t="str">
            <v>彭晋湘 18820128898</v>
          </cell>
        </row>
        <row r="1797">
          <cell r="A1797" t="str">
            <v>202501150125</v>
          </cell>
          <cell r="B1797" t="str">
            <v>500223200612013567</v>
          </cell>
          <cell r="C1797" t="str">
            <v>钱薪如</v>
          </cell>
          <cell r="D1797" t="str">
            <v>女</v>
          </cell>
          <cell r="E1797" t="str">
            <v>2006-12-01</v>
          </cell>
          <cell r="F1797" t="str">
            <v>软件工程（本）</v>
          </cell>
          <cell r="G1797" t="str">
            <v>2025</v>
          </cell>
          <cell r="H1797" t="str">
            <v>4</v>
          </cell>
          <cell r="I1797" t="str">
            <v>本科生</v>
          </cell>
          <cell r="J1797" t="str">
            <v>2025软工1班</v>
          </cell>
          <cell r="K1797" t="str">
            <v>常德市</v>
          </cell>
          <cell r="L1797" t="str">
            <v/>
          </cell>
          <cell r="M1797" t="str">
            <v>19936875592</v>
          </cell>
          <cell r="N1797" t="str">
            <v/>
          </cell>
          <cell r="O1797" t="str">
            <v>湖南省常德市武陵区三一翡翠湾十五栋1103</v>
          </cell>
          <cell r="P1797" t="str">
            <v/>
          </cell>
          <cell r="Q1797" t="str">
            <v>共青团员</v>
          </cell>
          <cell r="R1797" t="str">
            <v>汉族</v>
          </cell>
          <cell r="S1797" t="str">
            <v/>
          </cell>
          <cell r="T1797" t="str">
            <v>彭晋湘 18820128898</v>
          </cell>
        </row>
        <row r="1798">
          <cell r="A1798" t="str">
            <v>202501150126</v>
          </cell>
          <cell r="B1798" t="str">
            <v>430921200704073214</v>
          </cell>
          <cell r="C1798" t="str">
            <v>秦思宇</v>
          </cell>
          <cell r="D1798" t="str">
            <v>男</v>
          </cell>
          <cell r="E1798" t="str">
            <v>2007-04-07</v>
          </cell>
          <cell r="F1798" t="str">
            <v>软件工程（本）</v>
          </cell>
          <cell r="G1798" t="str">
            <v>2025</v>
          </cell>
          <cell r="H1798" t="str">
            <v>4</v>
          </cell>
          <cell r="I1798" t="str">
            <v>本科生</v>
          </cell>
          <cell r="J1798" t="str">
            <v>2025软工1班</v>
          </cell>
          <cell r="K1798" t="str">
            <v>长沙市</v>
          </cell>
          <cell r="L1798" t="str">
            <v/>
          </cell>
          <cell r="M1798" t="str">
            <v>15570886072</v>
          </cell>
          <cell r="N1798" t="str">
            <v/>
          </cell>
          <cell r="O1798" t="str">
            <v>湖南省长沙市天心区暮云镇高云小区东三区四栋二单元201</v>
          </cell>
          <cell r="P1798" t="str">
            <v/>
          </cell>
          <cell r="Q1798" t="str">
            <v>群众</v>
          </cell>
          <cell r="R1798" t="str">
            <v>汉族</v>
          </cell>
          <cell r="S1798" t="str">
            <v/>
          </cell>
          <cell r="T1798" t="str">
            <v>彭晋湘 18820128898</v>
          </cell>
        </row>
        <row r="1799">
          <cell r="A1799" t="str">
            <v>202501150127</v>
          </cell>
          <cell r="B1799" t="str">
            <v>430124200705211012</v>
          </cell>
          <cell r="C1799" t="str">
            <v>苏效禹</v>
          </cell>
          <cell r="D1799" t="str">
            <v>男</v>
          </cell>
          <cell r="E1799" t="str">
            <v>2007-05-21</v>
          </cell>
          <cell r="F1799" t="str">
            <v>软件工程（本）</v>
          </cell>
          <cell r="G1799" t="str">
            <v>2025</v>
          </cell>
          <cell r="H1799" t="str">
            <v>4</v>
          </cell>
          <cell r="I1799" t="str">
            <v>本科生</v>
          </cell>
          <cell r="J1799" t="str">
            <v>2025软工1班</v>
          </cell>
          <cell r="K1799" t="str">
            <v>长沙市</v>
          </cell>
          <cell r="L1799" t="str">
            <v/>
          </cell>
          <cell r="M1799" t="str">
            <v>14789897751</v>
          </cell>
          <cell r="N1799" t="str">
            <v/>
          </cell>
          <cell r="O1799" t="str">
            <v>湖南省长沙市宁乡市城郊街道翰林华府小区四栋二单元1207</v>
          </cell>
          <cell r="P1799" t="str">
            <v/>
          </cell>
          <cell r="Q1799" t="str">
            <v>群众</v>
          </cell>
          <cell r="R1799" t="str">
            <v>汉族</v>
          </cell>
          <cell r="S1799" t="str">
            <v/>
          </cell>
          <cell r="T1799" t="str">
            <v>彭晋湘 18820128898</v>
          </cell>
        </row>
        <row r="1800">
          <cell r="A1800" t="str">
            <v>202501150128</v>
          </cell>
          <cell r="B1800" t="str">
            <v>430422200707260452</v>
          </cell>
          <cell r="C1800" t="str">
            <v>唐衡</v>
          </cell>
          <cell r="D1800" t="str">
            <v>男</v>
          </cell>
          <cell r="E1800" t="str">
            <v>2007-07-26</v>
          </cell>
          <cell r="F1800" t="str">
            <v>软件工程（本）</v>
          </cell>
          <cell r="G1800" t="str">
            <v>2025</v>
          </cell>
          <cell r="H1800" t="str">
            <v>4</v>
          </cell>
          <cell r="I1800" t="str">
            <v>本科生</v>
          </cell>
          <cell r="J1800" t="str">
            <v>2025软工1班</v>
          </cell>
          <cell r="K1800" t="str">
            <v>衡阳市</v>
          </cell>
          <cell r="L1800" t="str">
            <v/>
          </cell>
          <cell r="M1800" t="str">
            <v>18974731930</v>
          </cell>
          <cell r="N1800" t="str">
            <v>19958923817</v>
          </cell>
          <cell r="O1800" t="str">
            <v>湖南省衡阳市衡南县栗江镇</v>
          </cell>
          <cell r="P1800" t="str">
            <v>18974731930</v>
          </cell>
          <cell r="Q1800" t="str">
            <v>共青团员</v>
          </cell>
          <cell r="R1800" t="str">
            <v>汉族</v>
          </cell>
          <cell r="S1800" t="str">
            <v/>
          </cell>
          <cell r="T1800" t="str">
            <v>彭晋湘 18820128898</v>
          </cell>
        </row>
        <row r="1801">
          <cell r="A1801" t="str">
            <v>202501150129</v>
          </cell>
          <cell r="B1801" t="str">
            <v>431202200508300153</v>
          </cell>
          <cell r="C1801" t="str">
            <v>唐华骏</v>
          </cell>
          <cell r="D1801" t="str">
            <v>男</v>
          </cell>
          <cell r="E1801" t="str">
            <v>2005-08-30</v>
          </cell>
          <cell r="F1801" t="str">
            <v>软件工程（本）</v>
          </cell>
          <cell r="G1801" t="str">
            <v>2025</v>
          </cell>
          <cell r="H1801" t="str">
            <v>4</v>
          </cell>
          <cell r="I1801" t="str">
            <v>本科生</v>
          </cell>
          <cell r="J1801" t="str">
            <v>2025软工1班</v>
          </cell>
          <cell r="K1801" t="str">
            <v>长沙市</v>
          </cell>
          <cell r="L1801" t="str">
            <v/>
          </cell>
          <cell r="M1801" t="str">
            <v>15111539883</v>
          </cell>
          <cell r="N1801" t="str">
            <v/>
          </cell>
          <cell r="O1801" t="str">
            <v>湖南省怀化市鹤城区锦溪南路乐府澜庭5号楼502</v>
          </cell>
          <cell r="P1801" t="str">
            <v/>
          </cell>
          <cell r="Q1801" t="str">
            <v>群众</v>
          </cell>
          <cell r="R1801" t="str">
            <v>汉族</v>
          </cell>
          <cell r="S1801" t="str">
            <v/>
          </cell>
          <cell r="T1801" t="str">
            <v>彭晋湘 18820128898</v>
          </cell>
        </row>
        <row r="1802">
          <cell r="A1802" t="str">
            <v>202501150130</v>
          </cell>
          <cell r="B1802" t="str">
            <v>430281200706070066</v>
          </cell>
          <cell r="C1802" t="str">
            <v>王佳欣</v>
          </cell>
          <cell r="D1802" t="str">
            <v>女</v>
          </cell>
          <cell r="E1802" t="str">
            <v>2007-06-07</v>
          </cell>
          <cell r="F1802" t="str">
            <v>软件工程（本）</v>
          </cell>
          <cell r="G1802" t="str">
            <v>2025</v>
          </cell>
          <cell r="H1802" t="str">
            <v>4</v>
          </cell>
          <cell r="I1802" t="str">
            <v>本科生</v>
          </cell>
          <cell r="J1802" t="str">
            <v>2025软工1班</v>
          </cell>
          <cell r="K1802" t="str">
            <v>株洲市</v>
          </cell>
          <cell r="L1802" t="str">
            <v/>
          </cell>
          <cell r="M1802" t="str">
            <v>13574266752</v>
          </cell>
          <cell r="N1802" t="str">
            <v/>
          </cell>
          <cell r="O1802" t="str">
            <v>湖南省醴陵市华塘村安置区16A栋3号</v>
          </cell>
          <cell r="P1802" t="str">
            <v/>
          </cell>
          <cell r="Q1802" t="str">
            <v>群众</v>
          </cell>
          <cell r="R1802" t="str">
            <v>汉族</v>
          </cell>
          <cell r="S1802" t="str">
            <v/>
          </cell>
          <cell r="T1802" t="str">
            <v>彭晋湘 18820128898</v>
          </cell>
        </row>
        <row r="1803">
          <cell r="A1803" t="str">
            <v>202501150131</v>
          </cell>
          <cell r="B1803" t="str">
            <v>430102200705287051</v>
          </cell>
          <cell r="C1803" t="str">
            <v>王帅</v>
          </cell>
          <cell r="D1803" t="str">
            <v>男</v>
          </cell>
          <cell r="E1803" t="str">
            <v>2007-05-28</v>
          </cell>
          <cell r="F1803" t="str">
            <v>软件工程（本）</v>
          </cell>
          <cell r="G1803" t="str">
            <v>2025</v>
          </cell>
          <cell r="H1803" t="str">
            <v>4</v>
          </cell>
          <cell r="I1803" t="str">
            <v>本科生</v>
          </cell>
          <cell r="J1803" t="str">
            <v>2025软工1班</v>
          </cell>
          <cell r="K1803" t="str">
            <v>长沙市</v>
          </cell>
          <cell r="L1803" t="str">
            <v/>
          </cell>
          <cell r="M1803" t="str">
            <v>13617499422</v>
          </cell>
          <cell r="N1803" t="str">
            <v/>
          </cell>
          <cell r="O1803" t="str">
            <v>湖南省长沙市雨花区潇湘名城6栋103</v>
          </cell>
          <cell r="P1803" t="str">
            <v/>
          </cell>
          <cell r="Q1803" t="str">
            <v>群众</v>
          </cell>
          <cell r="R1803" t="str">
            <v>汉族</v>
          </cell>
          <cell r="S1803" t="str">
            <v/>
          </cell>
          <cell r="T1803" t="str">
            <v>彭晋湘 18820128898</v>
          </cell>
        </row>
        <row r="1804">
          <cell r="A1804" t="str">
            <v>202501150132</v>
          </cell>
          <cell r="B1804" t="str">
            <v>430408200602150030</v>
          </cell>
          <cell r="C1804" t="str">
            <v>文培伦</v>
          </cell>
          <cell r="D1804" t="str">
            <v>男</v>
          </cell>
          <cell r="E1804" t="str">
            <v>2006-02-15</v>
          </cell>
          <cell r="F1804" t="str">
            <v>软件工程（本）</v>
          </cell>
          <cell r="G1804" t="str">
            <v>2025</v>
          </cell>
          <cell r="H1804" t="str">
            <v>4</v>
          </cell>
          <cell r="I1804" t="str">
            <v>本科生</v>
          </cell>
          <cell r="J1804" t="str">
            <v>2025软工1班</v>
          </cell>
          <cell r="K1804" t="str">
            <v>长沙市</v>
          </cell>
          <cell r="L1804" t="str">
            <v/>
          </cell>
          <cell r="M1804" t="str">
            <v>17397202017</v>
          </cell>
          <cell r="N1804" t="str">
            <v/>
          </cell>
          <cell r="O1804" t="str">
            <v>衡阳市蒸湘区高辉花苑A栋四单元308</v>
          </cell>
          <cell r="P1804" t="str">
            <v/>
          </cell>
          <cell r="Q1804" t="str">
            <v>群众</v>
          </cell>
          <cell r="R1804" t="str">
            <v>汉族</v>
          </cell>
          <cell r="S1804" t="str">
            <v/>
          </cell>
          <cell r="T1804" t="str">
            <v>彭晋湘 18820128898</v>
          </cell>
        </row>
        <row r="1805">
          <cell r="A1805" t="str">
            <v>202501150133</v>
          </cell>
          <cell r="B1805" t="str">
            <v>430523200706237623</v>
          </cell>
          <cell r="C1805" t="str">
            <v>伍久</v>
          </cell>
          <cell r="D1805" t="str">
            <v>女</v>
          </cell>
          <cell r="E1805" t="str">
            <v>2007-06-23</v>
          </cell>
          <cell r="F1805" t="str">
            <v>软件工程（本）</v>
          </cell>
          <cell r="G1805" t="str">
            <v>2025</v>
          </cell>
          <cell r="H1805" t="str">
            <v>4</v>
          </cell>
          <cell r="I1805" t="str">
            <v>本科生</v>
          </cell>
          <cell r="J1805" t="str">
            <v>2025软工1班</v>
          </cell>
          <cell r="K1805" t="str">
            <v>邵阳市</v>
          </cell>
          <cell r="L1805" t="str">
            <v/>
          </cell>
          <cell r="M1805" t="str">
            <v>15243990563</v>
          </cell>
          <cell r="N1805" t="str">
            <v/>
          </cell>
          <cell r="O1805" t="str">
            <v>湖南省邵阳市邵阳县九公桥镇</v>
          </cell>
          <cell r="P1805" t="str">
            <v/>
          </cell>
          <cell r="Q1805" t="str">
            <v>群众</v>
          </cell>
          <cell r="R1805" t="str">
            <v>汉族</v>
          </cell>
          <cell r="S1805" t="str">
            <v/>
          </cell>
          <cell r="T1805" t="str">
            <v>彭晋湘 18820128898</v>
          </cell>
        </row>
        <row r="1806">
          <cell r="A1806" t="str">
            <v>202501150134</v>
          </cell>
          <cell r="B1806" t="str">
            <v>433101200609100011</v>
          </cell>
          <cell r="C1806" t="str">
            <v>肖立早</v>
          </cell>
          <cell r="D1806" t="str">
            <v>男</v>
          </cell>
          <cell r="E1806" t="str">
            <v>2006-09-10</v>
          </cell>
          <cell r="F1806" t="str">
            <v>软件工程（本）</v>
          </cell>
          <cell r="G1806" t="str">
            <v>2025</v>
          </cell>
          <cell r="H1806" t="str">
            <v>4</v>
          </cell>
          <cell r="I1806" t="str">
            <v>本科生</v>
          </cell>
          <cell r="J1806" t="str">
            <v>2025软工1班</v>
          </cell>
          <cell r="K1806" t="str">
            <v>湘西土家族苗族自治州</v>
          </cell>
          <cell r="L1806" t="str">
            <v/>
          </cell>
          <cell r="M1806" t="str">
            <v>13762148473</v>
          </cell>
          <cell r="N1806" t="str">
            <v>13762148473</v>
          </cell>
          <cell r="O1806" t="str">
            <v>湖南省湘西州龙山县华塘街道天玺壹号</v>
          </cell>
          <cell r="P1806" t="str">
            <v/>
          </cell>
          <cell r="Q1806" t="str">
            <v>群众</v>
          </cell>
          <cell r="R1806" t="str">
            <v>土家族</v>
          </cell>
          <cell r="S1806" t="str">
            <v/>
          </cell>
          <cell r="T1806" t="str">
            <v>彭晋湘 18820128898</v>
          </cell>
        </row>
        <row r="1807">
          <cell r="A1807" t="str">
            <v>202501150135</v>
          </cell>
          <cell r="B1807" t="str">
            <v>430922200604133829</v>
          </cell>
          <cell r="C1807" t="str">
            <v>肖艳红</v>
          </cell>
          <cell r="D1807" t="str">
            <v>女</v>
          </cell>
          <cell r="E1807" t="str">
            <v>2006-04-13</v>
          </cell>
          <cell r="F1807" t="str">
            <v>软件工程（本）</v>
          </cell>
          <cell r="G1807" t="str">
            <v>2025</v>
          </cell>
          <cell r="H1807" t="str">
            <v>4</v>
          </cell>
          <cell r="I1807" t="str">
            <v>本科生</v>
          </cell>
          <cell r="J1807" t="str">
            <v>2025软工1班</v>
          </cell>
          <cell r="K1807" t="str">
            <v>益阳市</v>
          </cell>
          <cell r="L1807" t="str">
            <v/>
          </cell>
          <cell r="M1807" t="str">
            <v>15820856869</v>
          </cell>
          <cell r="N1807" t="str">
            <v/>
          </cell>
          <cell r="O1807" t="str">
            <v>广东省东莞市常平镇桥沥南门旧围路58号</v>
          </cell>
          <cell r="P1807" t="str">
            <v/>
          </cell>
          <cell r="Q1807" t="str">
            <v>群众</v>
          </cell>
          <cell r="R1807" t="str">
            <v>汉族</v>
          </cell>
          <cell r="S1807" t="str">
            <v/>
          </cell>
          <cell r="T1807" t="str">
            <v>彭晋湘 18820128898</v>
          </cell>
        </row>
        <row r="1808">
          <cell r="A1808" t="str">
            <v>202501150136</v>
          </cell>
          <cell r="B1808" t="str">
            <v>431121200701160213</v>
          </cell>
          <cell r="C1808" t="str">
            <v>谢孟珂</v>
          </cell>
          <cell r="D1808" t="str">
            <v>男</v>
          </cell>
          <cell r="E1808" t="str">
            <v>2007-01-16</v>
          </cell>
          <cell r="F1808" t="str">
            <v>软件工程（本）</v>
          </cell>
          <cell r="G1808" t="str">
            <v>2025</v>
          </cell>
          <cell r="H1808" t="str">
            <v>4</v>
          </cell>
          <cell r="I1808" t="str">
            <v>本科生</v>
          </cell>
          <cell r="J1808" t="str">
            <v>2025软工1班</v>
          </cell>
          <cell r="K1808" t="str">
            <v>永州市</v>
          </cell>
          <cell r="L1808" t="str">
            <v/>
          </cell>
          <cell r="M1808" t="str">
            <v>17872991828</v>
          </cell>
          <cell r="N1808" t="str">
            <v/>
          </cell>
          <cell r="O1808" t="str">
            <v>湖南省祁阳市浯溪街道金龙街49号</v>
          </cell>
          <cell r="P1808" t="str">
            <v/>
          </cell>
          <cell r="Q1808" t="str">
            <v>群众</v>
          </cell>
          <cell r="R1808" t="str">
            <v>汉族</v>
          </cell>
          <cell r="S1808" t="str">
            <v/>
          </cell>
          <cell r="T1808" t="str">
            <v>彭晋湘 18820128898</v>
          </cell>
        </row>
        <row r="1809">
          <cell r="A1809" t="str">
            <v>202501150137</v>
          </cell>
          <cell r="B1809" t="str">
            <v>430321200705220113</v>
          </cell>
          <cell r="C1809" t="str">
            <v>许博文</v>
          </cell>
          <cell r="D1809" t="str">
            <v>男</v>
          </cell>
          <cell r="E1809" t="str">
            <v>2007-05-22</v>
          </cell>
          <cell r="F1809" t="str">
            <v>软件工程（本）</v>
          </cell>
          <cell r="G1809" t="str">
            <v>2025</v>
          </cell>
          <cell r="H1809" t="str">
            <v>4</v>
          </cell>
          <cell r="I1809" t="str">
            <v>本科生</v>
          </cell>
          <cell r="J1809" t="str">
            <v>2025软工1班</v>
          </cell>
          <cell r="K1809" t="str">
            <v>湘潭市</v>
          </cell>
          <cell r="L1809" t="str">
            <v/>
          </cell>
          <cell r="M1809" t="str">
            <v>13877826186</v>
          </cell>
          <cell r="N1809" t="str">
            <v>13877826186</v>
          </cell>
          <cell r="O1809" t="str">
            <v>湖南省湘潭市湘潭县易俗河银杏北路银杏家园</v>
          </cell>
          <cell r="P1809" t="str">
            <v/>
          </cell>
          <cell r="Q1809" t="str">
            <v>群众</v>
          </cell>
          <cell r="R1809" t="str">
            <v>汉族</v>
          </cell>
          <cell r="S1809" t="str">
            <v/>
          </cell>
          <cell r="T1809" t="str">
            <v>彭晋湘 18820128898</v>
          </cell>
        </row>
        <row r="1810">
          <cell r="A1810" t="str">
            <v>202501150138</v>
          </cell>
          <cell r="B1810" t="str">
            <v>431102200704160041</v>
          </cell>
          <cell r="C1810" t="str">
            <v>杨佳</v>
          </cell>
          <cell r="D1810" t="str">
            <v>女</v>
          </cell>
          <cell r="E1810" t="str">
            <v>2007-04-16</v>
          </cell>
          <cell r="F1810" t="str">
            <v>软件工程（本）</v>
          </cell>
          <cell r="G1810" t="str">
            <v>2025</v>
          </cell>
          <cell r="H1810" t="str">
            <v>4</v>
          </cell>
          <cell r="I1810" t="str">
            <v>本科生</v>
          </cell>
          <cell r="J1810" t="str">
            <v>2025软工1班</v>
          </cell>
          <cell r="K1810" t="str">
            <v>永州市</v>
          </cell>
          <cell r="L1810" t="str">
            <v/>
          </cell>
          <cell r="M1810" t="str">
            <v>17374644590</v>
          </cell>
          <cell r="N1810" t="str">
            <v>13107464778</v>
          </cell>
          <cell r="O1810" t="str">
            <v>湖南省永州市零陵区珠山镇湘桂西路星光宾馆</v>
          </cell>
          <cell r="P1810" t="str">
            <v>17374644590</v>
          </cell>
          <cell r="Q1810" t="str">
            <v>群众</v>
          </cell>
          <cell r="R1810" t="str">
            <v>汉族</v>
          </cell>
          <cell r="S1810" t="str">
            <v/>
          </cell>
          <cell r="T1810" t="str">
            <v>彭晋湘 18820128898</v>
          </cell>
        </row>
        <row r="1811">
          <cell r="A1811" t="str">
            <v>202501150139</v>
          </cell>
          <cell r="B1811" t="str">
            <v>430421200607210515</v>
          </cell>
          <cell r="C1811" t="str">
            <v>杨佳宪</v>
          </cell>
          <cell r="D1811" t="str">
            <v>男</v>
          </cell>
          <cell r="E1811" t="str">
            <v>2006-07-21</v>
          </cell>
          <cell r="F1811" t="str">
            <v>软件工程（本）</v>
          </cell>
          <cell r="G1811" t="str">
            <v>2025</v>
          </cell>
          <cell r="H1811" t="str">
            <v>4</v>
          </cell>
          <cell r="I1811" t="str">
            <v>本科生</v>
          </cell>
          <cell r="J1811" t="str">
            <v>2025软工1班</v>
          </cell>
          <cell r="K1811" t="str">
            <v>长沙市</v>
          </cell>
          <cell r="L1811" t="str">
            <v/>
          </cell>
          <cell r="M1811" t="str">
            <v>19891899113</v>
          </cell>
          <cell r="N1811" t="str">
            <v>18922134749</v>
          </cell>
          <cell r="O1811" t="str">
            <v>湖南省衡阳市石鼓区</v>
          </cell>
          <cell r="P1811" t="str">
            <v>19891899113</v>
          </cell>
          <cell r="Q1811" t="str">
            <v>群众</v>
          </cell>
          <cell r="R1811" t="str">
            <v>汉族</v>
          </cell>
          <cell r="S1811" t="str">
            <v/>
          </cell>
          <cell r="T1811" t="str">
            <v>彭晋湘 18820128898</v>
          </cell>
        </row>
        <row r="1812">
          <cell r="A1812" t="str">
            <v>202501150140</v>
          </cell>
          <cell r="B1812" t="str">
            <v>431228200701210110</v>
          </cell>
          <cell r="C1812" t="str">
            <v>杨力源</v>
          </cell>
          <cell r="D1812" t="str">
            <v>男</v>
          </cell>
          <cell r="E1812" t="str">
            <v>2007-01-21</v>
          </cell>
          <cell r="F1812" t="str">
            <v>软件工程（本）</v>
          </cell>
          <cell r="G1812" t="str">
            <v>2025</v>
          </cell>
          <cell r="H1812" t="str">
            <v>4</v>
          </cell>
          <cell r="I1812" t="str">
            <v>本科生</v>
          </cell>
          <cell r="J1812" t="str">
            <v>2025软工1班</v>
          </cell>
          <cell r="K1812" t="str">
            <v>怀化市</v>
          </cell>
          <cell r="L1812" t="str">
            <v/>
          </cell>
          <cell r="M1812" t="str">
            <v>15580676977</v>
          </cell>
          <cell r="N1812" t="str">
            <v>15574527316</v>
          </cell>
          <cell r="O1812" t="str">
            <v>湖南省怀化市芷江侗族自治县龙津苑</v>
          </cell>
          <cell r="P1812" t="str">
            <v/>
          </cell>
          <cell r="Q1812" t="str">
            <v>群众</v>
          </cell>
          <cell r="R1812" t="str">
            <v>侗族</v>
          </cell>
          <cell r="S1812" t="str">
            <v/>
          </cell>
          <cell r="T1812" t="str">
            <v>彭晋湘 18820128898</v>
          </cell>
        </row>
        <row r="1813">
          <cell r="A1813" t="str">
            <v>202501150141</v>
          </cell>
          <cell r="B1813" t="str">
            <v>431102200712140219</v>
          </cell>
          <cell r="C1813" t="str">
            <v>杨鹏宇</v>
          </cell>
          <cell r="D1813" t="str">
            <v>男</v>
          </cell>
          <cell r="E1813" t="str">
            <v>2007-12-14</v>
          </cell>
          <cell r="F1813" t="str">
            <v>软件工程（本）</v>
          </cell>
          <cell r="G1813" t="str">
            <v>2025</v>
          </cell>
          <cell r="H1813" t="str">
            <v>4</v>
          </cell>
          <cell r="I1813" t="str">
            <v>本科生</v>
          </cell>
          <cell r="J1813" t="str">
            <v>2025软工1班</v>
          </cell>
          <cell r="K1813" t="str">
            <v>永州市</v>
          </cell>
          <cell r="L1813" t="str">
            <v/>
          </cell>
          <cell r="M1813" t="str">
            <v>19207469178</v>
          </cell>
          <cell r="N1813" t="str">
            <v/>
          </cell>
          <cell r="O1813" t="str">
            <v>湖南省永州市零陵区回龙塔路85号桥梁总公司院内2栋402</v>
          </cell>
          <cell r="P1813" t="str">
            <v/>
          </cell>
          <cell r="Q1813" t="str">
            <v>群众</v>
          </cell>
          <cell r="R1813" t="str">
            <v>汉族</v>
          </cell>
          <cell r="S1813" t="str">
            <v/>
          </cell>
          <cell r="T1813" t="str">
            <v>彭晋湘 18820128898</v>
          </cell>
        </row>
        <row r="1814">
          <cell r="A1814" t="str">
            <v>202501150142</v>
          </cell>
          <cell r="B1814" t="str">
            <v>430482200703280030</v>
          </cell>
          <cell r="C1814" t="str">
            <v>杨萱</v>
          </cell>
          <cell r="D1814" t="str">
            <v>男</v>
          </cell>
          <cell r="E1814" t="str">
            <v>2007-03-28</v>
          </cell>
          <cell r="F1814" t="str">
            <v>软件工程（本）</v>
          </cell>
          <cell r="G1814" t="str">
            <v>2025</v>
          </cell>
          <cell r="H1814" t="str">
            <v>4</v>
          </cell>
          <cell r="I1814" t="str">
            <v>本科生</v>
          </cell>
          <cell r="J1814" t="str">
            <v>2025软工1班</v>
          </cell>
          <cell r="K1814" t="str">
            <v>长沙市</v>
          </cell>
          <cell r="L1814" t="str">
            <v/>
          </cell>
          <cell r="M1814" t="str">
            <v>19898895496</v>
          </cell>
          <cell r="N1814" t="str">
            <v/>
          </cell>
          <cell r="O1814" t="str">
            <v>湖南省长沙市雨花区同升街道碧水龙庭七栋三单元五楼510室</v>
          </cell>
          <cell r="P1814" t="str">
            <v/>
          </cell>
          <cell r="Q1814" t="str">
            <v>群众</v>
          </cell>
          <cell r="R1814" t="str">
            <v>汉族</v>
          </cell>
          <cell r="S1814" t="str">
            <v/>
          </cell>
          <cell r="T1814" t="str">
            <v>彭晋湘 18820128898</v>
          </cell>
        </row>
        <row r="1815">
          <cell r="A1815" t="str">
            <v>202501150143</v>
          </cell>
          <cell r="B1815" t="str">
            <v>430423200708080206</v>
          </cell>
          <cell r="C1815" t="str">
            <v>杨紫烟</v>
          </cell>
          <cell r="D1815" t="str">
            <v>女</v>
          </cell>
          <cell r="E1815" t="str">
            <v>2007-08-08</v>
          </cell>
          <cell r="F1815" t="str">
            <v>软件工程（本）</v>
          </cell>
          <cell r="G1815" t="str">
            <v>2025</v>
          </cell>
          <cell r="H1815" t="str">
            <v>4</v>
          </cell>
          <cell r="I1815" t="str">
            <v>本科生</v>
          </cell>
          <cell r="J1815" t="str">
            <v>2025软工1班</v>
          </cell>
          <cell r="K1815" t="str">
            <v>衡阳市</v>
          </cell>
          <cell r="L1815" t="str">
            <v>湖南省</v>
          </cell>
          <cell r="M1815" t="str">
            <v>18674704612</v>
          </cell>
          <cell r="N1815" t="str">
            <v>13750141612</v>
          </cell>
          <cell r="O1815" t="str">
            <v>衡山县白果镇五一村</v>
          </cell>
          <cell r="P1815" t="str">
            <v/>
          </cell>
          <cell r="Q1815" t="str">
            <v>群众</v>
          </cell>
          <cell r="R1815" t="str">
            <v>汉族</v>
          </cell>
          <cell r="S1815" t="str">
            <v>湖南省</v>
          </cell>
          <cell r="T1815" t="str">
            <v>彭晋湘 18820128898</v>
          </cell>
        </row>
        <row r="1816">
          <cell r="A1816" t="str">
            <v>202501150144</v>
          </cell>
          <cell r="B1816" t="str">
            <v>430225200510088562</v>
          </cell>
          <cell r="C1816" t="str">
            <v>叶伽旎</v>
          </cell>
          <cell r="D1816" t="str">
            <v>女</v>
          </cell>
          <cell r="E1816" t="str">
            <v>2005-10-08</v>
          </cell>
          <cell r="F1816" t="str">
            <v>软件工程（本）</v>
          </cell>
          <cell r="G1816" t="str">
            <v>2025</v>
          </cell>
          <cell r="H1816" t="str">
            <v>4</v>
          </cell>
          <cell r="I1816" t="str">
            <v>本科生</v>
          </cell>
          <cell r="J1816" t="str">
            <v>2025软工1班</v>
          </cell>
          <cell r="K1816" t="str">
            <v>长沙市</v>
          </cell>
          <cell r="L1816" t="str">
            <v/>
          </cell>
          <cell r="M1816" t="str">
            <v>18373376092</v>
          </cell>
          <cell r="N1816" t="str">
            <v/>
          </cell>
          <cell r="O1816" t="str">
            <v>湖南省株洲市炎陵县霞阳镇 文化路金汇大楼3单元2楼</v>
          </cell>
          <cell r="P1816" t="str">
            <v/>
          </cell>
          <cell r="Q1816" t="str">
            <v>群众</v>
          </cell>
          <cell r="R1816" t="str">
            <v>汉族</v>
          </cell>
          <cell r="S1816" t="str">
            <v/>
          </cell>
          <cell r="T1816" t="str">
            <v>彭晋湘 18820128898</v>
          </cell>
        </row>
        <row r="1817">
          <cell r="A1817" t="str">
            <v>202501150145</v>
          </cell>
          <cell r="B1817" t="str">
            <v>430421200711140596</v>
          </cell>
          <cell r="C1817" t="str">
            <v>易楚杰</v>
          </cell>
          <cell r="D1817" t="str">
            <v>男</v>
          </cell>
          <cell r="E1817" t="str">
            <v>2007-11-14</v>
          </cell>
          <cell r="F1817" t="str">
            <v>软件工程（本）</v>
          </cell>
          <cell r="G1817" t="str">
            <v>2025</v>
          </cell>
          <cell r="H1817" t="str">
            <v>4</v>
          </cell>
          <cell r="I1817" t="str">
            <v>本科生</v>
          </cell>
          <cell r="J1817" t="str">
            <v>2025软工1班</v>
          </cell>
          <cell r="K1817" t="str">
            <v>长沙市</v>
          </cell>
          <cell r="L1817" t="str">
            <v/>
          </cell>
          <cell r="M1817" t="str">
            <v>13507482719</v>
          </cell>
          <cell r="N1817" t="str">
            <v/>
          </cell>
          <cell r="O1817" t="str">
            <v>湖南省长沙县江背镇五美社区湖塘组718号</v>
          </cell>
          <cell r="P1817" t="str">
            <v/>
          </cell>
          <cell r="Q1817" t="str">
            <v>群众</v>
          </cell>
          <cell r="R1817" t="str">
            <v>汉族</v>
          </cell>
          <cell r="S1817" t="str">
            <v/>
          </cell>
          <cell r="T1817" t="str">
            <v>彭晋湘 18820128898</v>
          </cell>
        </row>
        <row r="1818">
          <cell r="A1818" t="str">
            <v>202501150146</v>
          </cell>
          <cell r="B1818" t="str">
            <v>43028120070603003X</v>
          </cell>
          <cell r="C1818" t="str">
            <v>易昊</v>
          </cell>
          <cell r="D1818" t="str">
            <v>男</v>
          </cell>
          <cell r="E1818" t="str">
            <v>2007-06-03</v>
          </cell>
          <cell r="F1818" t="str">
            <v>软件工程（本）</v>
          </cell>
          <cell r="G1818" t="str">
            <v>2025</v>
          </cell>
          <cell r="H1818" t="str">
            <v>4</v>
          </cell>
          <cell r="I1818" t="str">
            <v>本科生</v>
          </cell>
          <cell r="J1818" t="str">
            <v>2025软工1班</v>
          </cell>
          <cell r="K1818" t="str">
            <v>株洲市</v>
          </cell>
          <cell r="L1818" t="str">
            <v/>
          </cell>
          <cell r="M1818" t="str">
            <v>18867336215</v>
          </cell>
          <cell r="N1818" t="str">
            <v>15096351187</v>
          </cell>
          <cell r="O1818" t="str">
            <v>湖南省醴陵市船湾镇狮力村</v>
          </cell>
          <cell r="P1818" t="str">
            <v/>
          </cell>
          <cell r="Q1818" t="str">
            <v>共青团员</v>
          </cell>
          <cell r="R1818" t="str">
            <v>汉族</v>
          </cell>
          <cell r="S1818" t="str">
            <v/>
          </cell>
          <cell r="T1818" t="str">
            <v>彭晋湘 18820128898</v>
          </cell>
        </row>
        <row r="1819">
          <cell r="A1819" t="str">
            <v>202501150147</v>
          </cell>
          <cell r="B1819" t="str">
            <v>431028200804180021</v>
          </cell>
          <cell r="C1819" t="str">
            <v>张科</v>
          </cell>
          <cell r="D1819" t="str">
            <v>女</v>
          </cell>
          <cell r="E1819" t="str">
            <v>2008-04-18</v>
          </cell>
          <cell r="F1819" t="str">
            <v>软件工程（本）</v>
          </cell>
          <cell r="G1819" t="str">
            <v>2025</v>
          </cell>
          <cell r="H1819" t="str">
            <v>4</v>
          </cell>
          <cell r="I1819" t="str">
            <v>本科生</v>
          </cell>
          <cell r="J1819" t="str">
            <v>2025软工1班</v>
          </cell>
          <cell r="K1819" t="str">
            <v>郴州市</v>
          </cell>
          <cell r="L1819" t="str">
            <v/>
          </cell>
          <cell r="M1819" t="str">
            <v>15197549788</v>
          </cell>
          <cell r="N1819" t="str">
            <v>15197549788</v>
          </cell>
          <cell r="O1819" t="str">
            <v>湖南省郴州市安仁县安仁大道立邦今朝入口锁味零食地下室</v>
          </cell>
          <cell r="P1819" t="str">
            <v/>
          </cell>
          <cell r="Q1819" t="str">
            <v>共青团员</v>
          </cell>
          <cell r="R1819" t="str">
            <v>汉族</v>
          </cell>
          <cell r="S1819" t="str">
            <v/>
          </cell>
          <cell r="T1819" t="str">
            <v>彭晋湘 18820128898</v>
          </cell>
        </row>
        <row r="1820">
          <cell r="A1820" t="str">
            <v>202501150148</v>
          </cell>
          <cell r="B1820" t="str">
            <v>430523200701201525</v>
          </cell>
          <cell r="C1820" t="str">
            <v>张幼玲</v>
          </cell>
          <cell r="D1820" t="str">
            <v>女</v>
          </cell>
          <cell r="E1820" t="str">
            <v>2007-01-20</v>
          </cell>
          <cell r="F1820" t="str">
            <v>软件工程（本）</v>
          </cell>
          <cell r="G1820" t="str">
            <v>2025</v>
          </cell>
          <cell r="H1820" t="str">
            <v>4</v>
          </cell>
          <cell r="I1820" t="str">
            <v>本科生</v>
          </cell>
          <cell r="J1820" t="str">
            <v>2025软工1班</v>
          </cell>
          <cell r="K1820" t="str">
            <v>邵阳市</v>
          </cell>
          <cell r="L1820" t="str">
            <v/>
          </cell>
          <cell r="M1820" t="str">
            <v>19350979427</v>
          </cell>
          <cell r="N1820" t="str">
            <v/>
          </cell>
          <cell r="O1820" t="str">
            <v>湖南省邵阳市邵阳县塘渡口镇双合社区</v>
          </cell>
          <cell r="P1820" t="str">
            <v/>
          </cell>
          <cell r="Q1820" t="str">
            <v>群众</v>
          </cell>
          <cell r="R1820" t="str">
            <v>汉族</v>
          </cell>
          <cell r="S1820" t="str">
            <v/>
          </cell>
          <cell r="T1820" t="str">
            <v>彭晋湘 18820128898</v>
          </cell>
        </row>
        <row r="1821">
          <cell r="A1821" t="str">
            <v>202501150149</v>
          </cell>
          <cell r="B1821" t="str">
            <v>431226200611100011</v>
          </cell>
          <cell r="C1821" t="str">
            <v>张钲渝</v>
          </cell>
          <cell r="D1821" t="str">
            <v>男</v>
          </cell>
          <cell r="E1821" t="str">
            <v>2006-11-10</v>
          </cell>
          <cell r="F1821" t="str">
            <v>软件工程（本）</v>
          </cell>
          <cell r="G1821" t="str">
            <v>2025</v>
          </cell>
          <cell r="H1821" t="str">
            <v>4</v>
          </cell>
          <cell r="I1821" t="str">
            <v>本科生</v>
          </cell>
          <cell r="J1821" t="str">
            <v>2025软工1班</v>
          </cell>
          <cell r="K1821" t="str">
            <v>怀化市</v>
          </cell>
          <cell r="L1821" t="str">
            <v/>
          </cell>
          <cell r="M1821" t="str">
            <v>15874583535</v>
          </cell>
          <cell r="N1821" t="str">
            <v/>
          </cell>
          <cell r="O1821" t="str">
            <v>湖南省怀化市麻阳苗族自治县农业局门面商住楼3单元102室</v>
          </cell>
          <cell r="P1821" t="str">
            <v/>
          </cell>
          <cell r="Q1821" t="str">
            <v>群众</v>
          </cell>
          <cell r="R1821" t="str">
            <v>苗族</v>
          </cell>
          <cell r="S1821" t="str">
            <v/>
          </cell>
          <cell r="T1821" t="str">
            <v>彭晋湘 18820128898</v>
          </cell>
        </row>
        <row r="1822">
          <cell r="A1822" t="str">
            <v>202501150150</v>
          </cell>
          <cell r="B1822" t="str">
            <v>430122200705060311</v>
          </cell>
          <cell r="C1822" t="str">
            <v>张梓浩</v>
          </cell>
          <cell r="D1822" t="str">
            <v>男</v>
          </cell>
          <cell r="E1822" t="str">
            <v>2007-05-06</v>
          </cell>
          <cell r="F1822" t="str">
            <v>软件工程（本）</v>
          </cell>
          <cell r="G1822" t="str">
            <v>2025</v>
          </cell>
          <cell r="H1822" t="str">
            <v>4</v>
          </cell>
          <cell r="I1822" t="str">
            <v>本科生</v>
          </cell>
          <cell r="J1822" t="str">
            <v>2025软工1班</v>
          </cell>
          <cell r="K1822" t="str">
            <v>长沙市</v>
          </cell>
          <cell r="L1822" t="str">
            <v/>
          </cell>
          <cell r="M1822" t="str">
            <v>13142050684</v>
          </cell>
          <cell r="N1822" t="str">
            <v/>
          </cell>
          <cell r="O1822" t="str">
            <v>湖南省长沙市望城区高塘岭街道望江府5栋1704</v>
          </cell>
          <cell r="P1822" t="str">
            <v/>
          </cell>
          <cell r="Q1822" t="str">
            <v>共青团员</v>
          </cell>
          <cell r="R1822" t="str">
            <v>汉族</v>
          </cell>
          <cell r="S1822" t="str">
            <v/>
          </cell>
          <cell r="T1822" t="str">
            <v>彭晋湘 18820128898</v>
          </cell>
        </row>
        <row r="1823">
          <cell r="A1823" t="str">
            <v>202501150151</v>
          </cell>
          <cell r="B1823" t="str">
            <v>430624200701170038</v>
          </cell>
          <cell r="C1823" t="str">
            <v>张梓俊</v>
          </cell>
          <cell r="D1823" t="str">
            <v>男</v>
          </cell>
          <cell r="E1823" t="str">
            <v>2007-01-17</v>
          </cell>
          <cell r="F1823" t="str">
            <v>软件工程（本）</v>
          </cell>
          <cell r="G1823" t="str">
            <v>2025</v>
          </cell>
          <cell r="H1823" t="str">
            <v>4</v>
          </cell>
          <cell r="I1823" t="str">
            <v>本科生</v>
          </cell>
          <cell r="J1823" t="str">
            <v>2025软工1班</v>
          </cell>
          <cell r="K1823" t="str">
            <v>岳阳市</v>
          </cell>
          <cell r="L1823" t="str">
            <v/>
          </cell>
          <cell r="M1823" t="str">
            <v>15080962560</v>
          </cell>
          <cell r="N1823" t="str">
            <v>15080962560</v>
          </cell>
          <cell r="O1823" t="str">
            <v>湖南省岳阳市湘阴县文星镇湘杨路人民纸厂建华宿舍对面</v>
          </cell>
          <cell r="P1823" t="str">
            <v>19118060609</v>
          </cell>
          <cell r="Q1823" t="str">
            <v>群众</v>
          </cell>
          <cell r="R1823" t="str">
            <v>汉族</v>
          </cell>
          <cell r="S1823" t="str">
            <v/>
          </cell>
          <cell r="T1823" t="str">
            <v>彭晋湘 18820128898</v>
          </cell>
        </row>
        <row r="1824">
          <cell r="A1824" t="str">
            <v>202501150152</v>
          </cell>
          <cell r="B1824" t="str">
            <v>430723200708270030</v>
          </cell>
          <cell r="C1824" t="str">
            <v>赵天诚</v>
          </cell>
          <cell r="D1824" t="str">
            <v>男</v>
          </cell>
          <cell r="E1824" t="str">
            <v>2007-08-27</v>
          </cell>
          <cell r="F1824" t="str">
            <v>软件工程（本）</v>
          </cell>
          <cell r="G1824" t="str">
            <v>2025</v>
          </cell>
          <cell r="H1824" t="str">
            <v>4</v>
          </cell>
          <cell r="I1824" t="str">
            <v>本科生</v>
          </cell>
          <cell r="J1824" t="str">
            <v>2025软工1班</v>
          </cell>
          <cell r="K1824" t="str">
            <v>常德市</v>
          </cell>
          <cell r="L1824" t="str">
            <v/>
          </cell>
          <cell r="M1824" t="str">
            <v>17872202301</v>
          </cell>
          <cell r="N1824" t="str">
            <v/>
          </cell>
          <cell r="O1824" t="str">
            <v>湖南省常德市澧县澧州碧桂园15栋301</v>
          </cell>
          <cell r="P1824" t="str">
            <v/>
          </cell>
          <cell r="Q1824" t="str">
            <v>群众</v>
          </cell>
          <cell r="R1824" t="str">
            <v>汉族</v>
          </cell>
          <cell r="S1824" t="str">
            <v/>
          </cell>
          <cell r="T1824" t="str">
            <v>彭晋湘 18820128898</v>
          </cell>
        </row>
        <row r="1825">
          <cell r="A1825" t="str">
            <v>202501150153</v>
          </cell>
          <cell r="B1825" t="str">
            <v>430111200708010716</v>
          </cell>
          <cell r="C1825" t="str">
            <v>周思博</v>
          </cell>
          <cell r="D1825" t="str">
            <v>男</v>
          </cell>
          <cell r="E1825" t="str">
            <v>2007-08-01</v>
          </cell>
          <cell r="F1825" t="str">
            <v>软件工程（本）</v>
          </cell>
          <cell r="G1825" t="str">
            <v>2025</v>
          </cell>
          <cell r="H1825" t="str">
            <v>4</v>
          </cell>
          <cell r="I1825" t="str">
            <v>本科生</v>
          </cell>
          <cell r="J1825" t="str">
            <v>2025软工1班</v>
          </cell>
          <cell r="K1825" t="str">
            <v>长沙市</v>
          </cell>
          <cell r="L1825" t="str">
            <v/>
          </cell>
          <cell r="M1825" t="str">
            <v>13911670113</v>
          </cell>
          <cell r="N1825" t="str">
            <v/>
          </cell>
          <cell r="O1825" t="str">
            <v>湖南省长沙市岳麓区联丰路兰亭湾畔二期A4栋2单元2604</v>
          </cell>
          <cell r="P1825" t="str">
            <v/>
          </cell>
          <cell r="Q1825" t="str">
            <v>群众</v>
          </cell>
          <cell r="R1825" t="str">
            <v>汉族</v>
          </cell>
          <cell r="S1825" t="str">
            <v/>
          </cell>
          <cell r="T1825" t="str">
            <v>彭晋湘 18820128898</v>
          </cell>
        </row>
        <row r="1826">
          <cell r="A1826" t="str">
            <v>202501150154</v>
          </cell>
          <cell r="B1826" t="str">
            <v>430124200701218479</v>
          </cell>
          <cell r="C1826" t="str">
            <v>周紫阳</v>
          </cell>
          <cell r="D1826" t="str">
            <v>男</v>
          </cell>
          <cell r="E1826" t="str">
            <v>2007-01-21</v>
          </cell>
          <cell r="F1826" t="str">
            <v>软件工程（本）</v>
          </cell>
          <cell r="G1826" t="str">
            <v>2025</v>
          </cell>
          <cell r="H1826" t="str">
            <v>4</v>
          </cell>
          <cell r="I1826" t="str">
            <v>本科生</v>
          </cell>
          <cell r="J1826" t="str">
            <v>2025软工1班</v>
          </cell>
          <cell r="K1826" t="str">
            <v>长沙市</v>
          </cell>
          <cell r="L1826" t="str">
            <v/>
          </cell>
          <cell r="M1826" t="str">
            <v>17670564729</v>
          </cell>
          <cell r="N1826" t="str">
            <v>18942515518</v>
          </cell>
          <cell r="O1826" t="str">
            <v>湖南省长沙市宁乡市历经铺街道银河路东城怡园</v>
          </cell>
          <cell r="P1826" t="str">
            <v/>
          </cell>
          <cell r="Q1826" t="str">
            <v>群众</v>
          </cell>
          <cell r="R1826" t="str">
            <v>汉族</v>
          </cell>
          <cell r="S1826" t="str">
            <v/>
          </cell>
          <cell r="T1826" t="str">
            <v>彭晋湘 18820128898</v>
          </cell>
        </row>
        <row r="1827">
          <cell r="A1827" t="str">
            <v>202501150203</v>
          </cell>
          <cell r="B1827" t="str">
            <v>430923200707222011</v>
          </cell>
          <cell r="C1827" t="str">
            <v>陈永富</v>
          </cell>
          <cell r="D1827" t="str">
            <v>男</v>
          </cell>
          <cell r="E1827" t="str">
            <v>2007-07-22</v>
          </cell>
          <cell r="F1827" t="str">
            <v>软件工程（本）</v>
          </cell>
          <cell r="G1827" t="str">
            <v>2025</v>
          </cell>
          <cell r="H1827" t="str">
            <v>4</v>
          </cell>
          <cell r="I1827" t="str">
            <v>本科生</v>
          </cell>
          <cell r="J1827" t="str">
            <v>2025软工2班</v>
          </cell>
          <cell r="K1827" t="str">
            <v>益阳市</v>
          </cell>
          <cell r="L1827" t="str">
            <v/>
          </cell>
          <cell r="M1827" t="str">
            <v>17373718252</v>
          </cell>
          <cell r="N1827" t="str">
            <v/>
          </cell>
          <cell r="O1827" t="str">
            <v>湖南省益阳市安化县大福镇民利村</v>
          </cell>
          <cell r="P1827" t="str">
            <v/>
          </cell>
          <cell r="Q1827" t="str">
            <v>群众</v>
          </cell>
          <cell r="R1827" t="str">
            <v>汉族</v>
          </cell>
          <cell r="S1827" t="str">
            <v/>
          </cell>
          <cell r="T1827" t="str">
            <v>彭晋湘 18820128898</v>
          </cell>
        </row>
        <row r="1828">
          <cell r="A1828" t="str">
            <v>202501150204</v>
          </cell>
          <cell r="B1828" t="str">
            <v>430223200706160092</v>
          </cell>
          <cell r="C1828" t="str">
            <v>丁家骏</v>
          </cell>
          <cell r="D1828" t="str">
            <v>男</v>
          </cell>
          <cell r="E1828" t="str">
            <v>2007-06-16</v>
          </cell>
          <cell r="F1828" t="str">
            <v>软件工程（本）</v>
          </cell>
          <cell r="G1828" t="str">
            <v>2025</v>
          </cell>
          <cell r="H1828" t="str">
            <v>4</v>
          </cell>
          <cell r="I1828" t="str">
            <v>本科生</v>
          </cell>
          <cell r="J1828" t="str">
            <v>2025软工2班</v>
          </cell>
          <cell r="K1828" t="str">
            <v>长沙市</v>
          </cell>
          <cell r="L1828" t="str">
            <v/>
          </cell>
          <cell r="M1828" t="str">
            <v>18692270516</v>
          </cell>
          <cell r="N1828" t="str">
            <v/>
          </cell>
          <cell r="O1828" t="str">
            <v>长沙市天心区书院路东怡大厦柏林公寓C1011房</v>
          </cell>
          <cell r="P1828" t="str">
            <v/>
          </cell>
          <cell r="Q1828" t="str">
            <v>共青团员</v>
          </cell>
          <cell r="R1828" t="str">
            <v>汉族</v>
          </cell>
          <cell r="S1828" t="str">
            <v/>
          </cell>
          <cell r="T1828" t="str">
            <v>彭晋湘 18820128898</v>
          </cell>
        </row>
        <row r="1829">
          <cell r="A1829" t="str">
            <v>202501150205</v>
          </cell>
          <cell r="B1829" t="str">
            <v>430423200611080170</v>
          </cell>
          <cell r="C1829" t="str">
            <v>丁雨新</v>
          </cell>
          <cell r="D1829" t="str">
            <v>男</v>
          </cell>
          <cell r="E1829" t="str">
            <v>2006-11-08</v>
          </cell>
          <cell r="F1829" t="str">
            <v>软件工程（本）</v>
          </cell>
          <cell r="G1829" t="str">
            <v>2025</v>
          </cell>
          <cell r="H1829" t="str">
            <v>4</v>
          </cell>
          <cell r="I1829" t="str">
            <v>本科生</v>
          </cell>
          <cell r="J1829" t="str">
            <v>2025软工2班</v>
          </cell>
          <cell r="K1829" t="str">
            <v>衡阳市</v>
          </cell>
          <cell r="L1829" t="str">
            <v/>
          </cell>
          <cell r="M1829" t="str">
            <v>15616647013</v>
          </cell>
          <cell r="N1829" t="str">
            <v/>
          </cell>
          <cell r="O1829" t="str">
            <v>广东省中山市西区街道翠沙路天樾湾10栋1201</v>
          </cell>
          <cell r="P1829" t="str">
            <v/>
          </cell>
          <cell r="Q1829" t="str">
            <v>群众</v>
          </cell>
          <cell r="R1829" t="str">
            <v>汉族</v>
          </cell>
          <cell r="S1829" t="str">
            <v/>
          </cell>
          <cell r="T1829" t="str">
            <v>彭晋湘 18820128898</v>
          </cell>
        </row>
        <row r="1830">
          <cell r="A1830" t="str">
            <v>202501150206</v>
          </cell>
          <cell r="B1830" t="str">
            <v>431302200702080129</v>
          </cell>
          <cell r="C1830" t="str">
            <v>郭子婕</v>
          </cell>
          <cell r="D1830" t="str">
            <v>女</v>
          </cell>
          <cell r="E1830" t="str">
            <v>2007-02-08</v>
          </cell>
          <cell r="F1830" t="str">
            <v>软件工程（本）</v>
          </cell>
          <cell r="G1830" t="str">
            <v>2025</v>
          </cell>
          <cell r="H1830" t="str">
            <v>4</v>
          </cell>
          <cell r="I1830" t="str">
            <v>本科生</v>
          </cell>
          <cell r="J1830" t="str">
            <v>2025软工2班</v>
          </cell>
          <cell r="K1830" t="str">
            <v>娄底市</v>
          </cell>
          <cell r="L1830" t="str">
            <v/>
          </cell>
          <cell r="M1830" t="str">
            <v>15897389138</v>
          </cell>
          <cell r="N1830" t="str">
            <v>15897389138</v>
          </cell>
          <cell r="O1830" t="str">
            <v>湖南省娄底市娄星区大科街道盛世华庭</v>
          </cell>
          <cell r="P1830" t="str">
            <v>19376657821</v>
          </cell>
          <cell r="Q1830" t="str">
            <v>群众</v>
          </cell>
          <cell r="R1830" t="str">
            <v>汉族</v>
          </cell>
          <cell r="S1830" t="str">
            <v/>
          </cell>
          <cell r="T1830" t="str">
            <v>彭晋湘 18820128898</v>
          </cell>
        </row>
        <row r="1831">
          <cell r="A1831" t="str">
            <v>202501150207</v>
          </cell>
          <cell r="B1831" t="str">
            <v>430522200704241438</v>
          </cell>
          <cell r="C1831" t="str">
            <v>何航宇</v>
          </cell>
          <cell r="D1831" t="str">
            <v>男</v>
          </cell>
          <cell r="E1831" t="str">
            <v>2007-04-24</v>
          </cell>
          <cell r="F1831" t="str">
            <v>软件工程（本）</v>
          </cell>
          <cell r="G1831" t="str">
            <v>2025</v>
          </cell>
          <cell r="H1831" t="str">
            <v>4</v>
          </cell>
          <cell r="I1831" t="str">
            <v>本科生</v>
          </cell>
          <cell r="J1831" t="str">
            <v>2025软工2班</v>
          </cell>
          <cell r="K1831" t="str">
            <v>邵阳市</v>
          </cell>
          <cell r="L1831" t="str">
            <v/>
          </cell>
          <cell r="M1831" t="str">
            <v>17673921314</v>
          </cell>
          <cell r="N1831" t="str">
            <v>19967818557</v>
          </cell>
          <cell r="O1831" t="str">
            <v>湖南省邵阳市新邵县严塘镇严塘社区</v>
          </cell>
          <cell r="P1831" t="str">
            <v>17673921314</v>
          </cell>
          <cell r="Q1831" t="str">
            <v>共青团员</v>
          </cell>
          <cell r="R1831" t="str">
            <v>汉族</v>
          </cell>
          <cell r="S1831" t="str">
            <v/>
          </cell>
          <cell r="T1831" t="str">
            <v>彭晋湘 18820128898</v>
          </cell>
        </row>
        <row r="1832">
          <cell r="A1832" t="str">
            <v>202501150208</v>
          </cell>
          <cell r="B1832" t="str">
            <v>430722200606090331</v>
          </cell>
          <cell r="C1832" t="str">
            <v>何卓磷</v>
          </cell>
          <cell r="D1832" t="str">
            <v>男</v>
          </cell>
          <cell r="E1832" t="str">
            <v>2006-06-09</v>
          </cell>
          <cell r="F1832" t="str">
            <v>软件工程（本）</v>
          </cell>
          <cell r="G1832" t="str">
            <v>2025</v>
          </cell>
          <cell r="H1832" t="str">
            <v>4</v>
          </cell>
          <cell r="I1832" t="str">
            <v>本科生</v>
          </cell>
          <cell r="J1832" t="str">
            <v>2025软工2班</v>
          </cell>
          <cell r="K1832" t="str">
            <v>常德市</v>
          </cell>
          <cell r="L1832" t="str">
            <v/>
          </cell>
          <cell r="M1832" t="str">
            <v>18573659767</v>
          </cell>
          <cell r="N1832" t="str">
            <v/>
          </cell>
          <cell r="O1832" t="str">
            <v>湖南省常德市汉寿县诚信华府16栋1504</v>
          </cell>
          <cell r="P1832" t="str">
            <v/>
          </cell>
          <cell r="Q1832" t="str">
            <v>共青团员</v>
          </cell>
          <cell r="R1832" t="str">
            <v>汉族</v>
          </cell>
          <cell r="S1832" t="str">
            <v/>
          </cell>
          <cell r="T1832" t="str">
            <v>彭晋湘 18820128898</v>
          </cell>
        </row>
        <row r="1833">
          <cell r="A1833" t="str">
            <v>202501150209</v>
          </cell>
          <cell r="B1833" t="str">
            <v>430124200711079601</v>
          </cell>
          <cell r="C1833" t="str">
            <v>贺子娢</v>
          </cell>
          <cell r="D1833" t="str">
            <v>女</v>
          </cell>
          <cell r="E1833" t="str">
            <v>2007-11-07</v>
          </cell>
          <cell r="F1833" t="str">
            <v>软件工程（本）</v>
          </cell>
          <cell r="G1833" t="str">
            <v>2025</v>
          </cell>
          <cell r="H1833" t="str">
            <v>4</v>
          </cell>
          <cell r="I1833" t="str">
            <v>本科生</v>
          </cell>
          <cell r="J1833" t="str">
            <v>2025软工2班</v>
          </cell>
          <cell r="K1833" t="str">
            <v>长沙市</v>
          </cell>
          <cell r="L1833" t="str">
            <v/>
          </cell>
          <cell r="M1833" t="str">
            <v>13973112362</v>
          </cell>
          <cell r="N1833" t="str">
            <v/>
          </cell>
          <cell r="O1833" t="str">
            <v>湖南省长沙市芙蓉区马王堆街道东玺门小区</v>
          </cell>
          <cell r="P1833" t="str">
            <v/>
          </cell>
          <cell r="Q1833" t="str">
            <v>共青团员</v>
          </cell>
          <cell r="R1833" t="str">
            <v>汉族</v>
          </cell>
          <cell r="S1833" t="str">
            <v/>
          </cell>
          <cell r="T1833" t="str">
            <v>彭晋湘 18820128898</v>
          </cell>
        </row>
        <row r="1834">
          <cell r="A1834" t="str">
            <v>202501150210</v>
          </cell>
          <cell r="B1834" t="str">
            <v>43042420070721001X</v>
          </cell>
          <cell r="C1834" t="str">
            <v>侯诚伟</v>
          </cell>
          <cell r="D1834" t="str">
            <v>男</v>
          </cell>
          <cell r="E1834" t="str">
            <v>2007-07-21</v>
          </cell>
          <cell r="F1834" t="str">
            <v>软件工程（本）</v>
          </cell>
          <cell r="G1834" t="str">
            <v>2025</v>
          </cell>
          <cell r="H1834" t="str">
            <v>4</v>
          </cell>
          <cell r="I1834" t="str">
            <v>本科生</v>
          </cell>
          <cell r="J1834" t="str">
            <v>2025软工2班</v>
          </cell>
          <cell r="K1834" t="str">
            <v>衡阳市</v>
          </cell>
          <cell r="L1834" t="str">
            <v/>
          </cell>
          <cell r="M1834" t="str">
            <v>17507478218</v>
          </cell>
          <cell r="N1834" t="str">
            <v>18620827871</v>
          </cell>
          <cell r="O1834" t="str">
            <v>湖南省衡阳市衡东县蓬源镇蓬源村五组</v>
          </cell>
          <cell r="P1834" t="str">
            <v>18773429619</v>
          </cell>
          <cell r="Q1834" t="str">
            <v>群众</v>
          </cell>
          <cell r="R1834" t="str">
            <v>汉族</v>
          </cell>
          <cell r="S1834" t="str">
            <v/>
          </cell>
          <cell r="T1834" t="str">
            <v>彭晋湘 18820128898</v>
          </cell>
        </row>
        <row r="1835">
          <cell r="A1835" t="str">
            <v>202501150211</v>
          </cell>
          <cell r="B1835" t="str">
            <v>430181200704185534</v>
          </cell>
          <cell r="C1835" t="str">
            <v>胡仕立</v>
          </cell>
          <cell r="D1835" t="str">
            <v>男</v>
          </cell>
          <cell r="E1835" t="str">
            <v>2007-04-18</v>
          </cell>
          <cell r="F1835" t="str">
            <v>软件工程（本）</v>
          </cell>
          <cell r="G1835" t="str">
            <v>2025</v>
          </cell>
          <cell r="H1835" t="str">
            <v>4</v>
          </cell>
          <cell r="I1835" t="str">
            <v>本科生</v>
          </cell>
          <cell r="J1835" t="str">
            <v>2025软工2班</v>
          </cell>
          <cell r="K1835" t="str">
            <v>长沙市</v>
          </cell>
          <cell r="L1835" t="str">
            <v/>
          </cell>
          <cell r="M1835" t="str">
            <v>15243637322</v>
          </cell>
          <cell r="N1835" t="str">
            <v/>
          </cell>
          <cell r="O1835" t="str">
            <v>湖南省浏阳市官渡镇兵和村兵和片成佳组188号</v>
          </cell>
          <cell r="P1835" t="str">
            <v/>
          </cell>
          <cell r="Q1835" t="str">
            <v>群众</v>
          </cell>
          <cell r="R1835" t="str">
            <v>汉族</v>
          </cell>
          <cell r="S1835" t="str">
            <v/>
          </cell>
          <cell r="T1835" t="str">
            <v>彭晋湘 18820128898</v>
          </cell>
        </row>
        <row r="1836">
          <cell r="A1836" t="str">
            <v>202501150212</v>
          </cell>
          <cell r="B1836" t="str">
            <v>430407200709170027</v>
          </cell>
          <cell r="C1836" t="str">
            <v>胡文静</v>
          </cell>
          <cell r="D1836" t="str">
            <v>女</v>
          </cell>
          <cell r="E1836" t="str">
            <v>2007-09-17</v>
          </cell>
          <cell r="F1836" t="str">
            <v>软件工程（本）</v>
          </cell>
          <cell r="G1836" t="str">
            <v>2025</v>
          </cell>
          <cell r="H1836" t="str">
            <v>4</v>
          </cell>
          <cell r="I1836" t="str">
            <v>本科生</v>
          </cell>
          <cell r="J1836" t="str">
            <v>2025软工2班</v>
          </cell>
          <cell r="K1836" t="str">
            <v>衡阳市</v>
          </cell>
          <cell r="L1836" t="str">
            <v/>
          </cell>
          <cell r="M1836" t="str">
            <v>13786420539</v>
          </cell>
          <cell r="N1836" t="str">
            <v/>
          </cell>
          <cell r="O1836" t="str">
            <v>湖南省衡阳市石鼓区华耀城M6-13栋117号</v>
          </cell>
          <cell r="P1836" t="str">
            <v/>
          </cell>
          <cell r="Q1836" t="str">
            <v>共青团员</v>
          </cell>
          <cell r="R1836" t="str">
            <v>汉族</v>
          </cell>
          <cell r="S1836" t="str">
            <v/>
          </cell>
          <cell r="T1836" t="str">
            <v>彭晋湘 18820128898</v>
          </cell>
        </row>
        <row r="1837">
          <cell r="A1837" t="str">
            <v>202501150213</v>
          </cell>
          <cell r="B1837" t="str">
            <v>430602200711290158</v>
          </cell>
          <cell r="C1837" t="str">
            <v>胡小川</v>
          </cell>
          <cell r="D1837" t="str">
            <v>男</v>
          </cell>
          <cell r="E1837" t="str">
            <v>2007-11-29</v>
          </cell>
          <cell r="F1837" t="str">
            <v>软件工程（本）</v>
          </cell>
          <cell r="G1837" t="str">
            <v>2025</v>
          </cell>
          <cell r="H1837" t="str">
            <v>4</v>
          </cell>
          <cell r="I1837" t="str">
            <v>本科生</v>
          </cell>
          <cell r="J1837" t="str">
            <v>2025软工2班</v>
          </cell>
          <cell r="K1837" t="str">
            <v>岳阳市</v>
          </cell>
          <cell r="L1837" t="str">
            <v/>
          </cell>
          <cell r="M1837" t="str">
            <v>18073020793</v>
          </cell>
          <cell r="N1837" t="str">
            <v/>
          </cell>
          <cell r="O1837" t="str">
            <v>湖南省岳阳市岳阳楼区桥西观音阁宏安楼南栋302</v>
          </cell>
          <cell r="P1837" t="str">
            <v/>
          </cell>
          <cell r="Q1837" t="str">
            <v>群众</v>
          </cell>
          <cell r="R1837" t="str">
            <v>汉族</v>
          </cell>
          <cell r="S1837" t="str">
            <v/>
          </cell>
          <cell r="T1837" t="str">
            <v>彭晋湘 18820128898</v>
          </cell>
        </row>
        <row r="1838">
          <cell r="A1838" t="str">
            <v>202501150214</v>
          </cell>
          <cell r="B1838" t="str">
            <v>430321200703310158</v>
          </cell>
          <cell r="C1838" t="str">
            <v>胡卓强</v>
          </cell>
          <cell r="D1838" t="str">
            <v>男</v>
          </cell>
          <cell r="E1838" t="str">
            <v>2007-03-31</v>
          </cell>
          <cell r="F1838" t="str">
            <v>软件工程（本）</v>
          </cell>
          <cell r="G1838" t="str">
            <v>2025</v>
          </cell>
          <cell r="H1838" t="str">
            <v>4</v>
          </cell>
          <cell r="I1838" t="str">
            <v>本科生</v>
          </cell>
          <cell r="J1838" t="str">
            <v>2025软工2班</v>
          </cell>
          <cell r="K1838" t="str">
            <v>湘潭市</v>
          </cell>
          <cell r="L1838" t="str">
            <v/>
          </cell>
          <cell r="M1838" t="str">
            <v>18711337759</v>
          </cell>
          <cell r="N1838" t="str">
            <v/>
          </cell>
          <cell r="O1838" t="str">
            <v>湖南省湘潭市湘潭县金霞美墅御园</v>
          </cell>
          <cell r="P1838" t="str">
            <v/>
          </cell>
          <cell r="Q1838" t="str">
            <v>共青团员</v>
          </cell>
          <cell r="R1838" t="str">
            <v>汉族</v>
          </cell>
          <cell r="S1838" t="str">
            <v/>
          </cell>
          <cell r="T1838" t="str">
            <v>彭晋湘 18820128898</v>
          </cell>
        </row>
        <row r="1839">
          <cell r="A1839" t="str">
            <v>202501150215</v>
          </cell>
          <cell r="B1839" t="str">
            <v>430503200610040513</v>
          </cell>
          <cell r="C1839" t="str">
            <v>黄晓东</v>
          </cell>
          <cell r="D1839" t="str">
            <v>男</v>
          </cell>
          <cell r="E1839" t="str">
            <v>2006-10-04</v>
          </cell>
          <cell r="F1839" t="str">
            <v>软件工程（本）</v>
          </cell>
          <cell r="G1839" t="str">
            <v>2025</v>
          </cell>
          <cell r="H1839" t="str">
            <v>4</v>
          </cell>
          <cell r="I1839" t="str">
            <v>本科生</v>
          </cell>
          <cell r="J1839" t="str">
            <v>2025软工2班</v>
          </cell>
          <cell r="K1839" t="str">
            <v>邵阳市</v>
          </cell>
          <cell r="L1839" t="str">
            <v/>
          </cell>
          <cell r="M1839" t="str">
            <v>18207390130</v>
          </cell>
          <cell r="N1839" t="str">
            <v/>
          </cell>
          <cell r="O1839" t="str">
            <v>湖南省邵阳市北塔区中驰第一城7栋2单元2001</v>
          </cell>
          <cell r="P1839" t="str">
            <v/>
          </cell>
          <cell r="Q1839" t="str">
            <v>群众</v>
          </cell>
          <cell r="R1839" t="str">
            <v>汉族</v>
          </cell>
          <cell r="S1839" t="str">
            <v/>
          </cell>
          <cell r="T1839" t="str">
            <v>彭晋湘 18820128898</v>
          </cell>
        </row>
        <row r="1840">
          <cell r="A1840" t="str">
            <v>202501150216</v>
          </cell>
          <cell r="B1840" t="str">
            <v>43108120051116533X</v>
          </cell>
          <cell r="C1840" t="str">
            <v>黎锦威</v>
          </cell>
          <cell r="D1840" t="str">
            <v>男</v>
          </cell>
          <cell r="E1840" t="str">
            <v>2005-11-16</v>
          </cell>
          <cell r="F1840" t="str">
            <v>软件工程（本）</v>
          </cell>
          <cell r="G1840" t="str">
            <v>2025</v>
          </cell>
          <cell r="H1840" t="str">
            <v>4</v>
          </cell>
          <cell r="I1840" t="str">
            <v>本科生</v>
          </cell>
          <cell r="J1840" t="str">
            <v>2025软工2班</v>
          </cell>
          <cell r="K1840" t="str">
            <v>郴州市</v>
          </cell>
          <cell r="L1840" t="str">
            <v/>
          </cell>
          <cell r="M1840" t="str">
            <v>19974243219</v>
          </cell>
          <cell r="N1840" t="str">
            <v/>
          </cell>
          <cell r="O1840" t="str">
            <v>广东省深圳市光明区侨凯路与科技路交汇处华润润曜府2栋4502</v>
          </cell>
          <cell r="P1840" t="str">
            <v/>
          </cell>
          <cell r="Q1840" t="str">
            <v>群众</v>
          </cell>
          <cell r="R1840" t="str">
            <v>汉族</v>
          </cell>
          <cell r="S1840" t="str">
            <v/>
          </cell>
          <cell r="T1840" t="str">
            <v>彭晋湘 18820128898</v>
          </cell>
        </row>
        <row r="1841">
          <cell r="A1841" t="str">
            <v>202501150217</v>
          </cell>
          <cell r="B1841" t="str">
            <v>43072320071103029X</v>
          </cell>
          <cell r="C1841" t="str">
            <v>李华晋</v>
          </cell>
          <cell r="D1841" t="str">
            <v>男</v>
          </cell>
          <cell r="E1841" t="str">
            <v>2007-11-03</v>
          </cell>
          <cell r="F1841" t="str">
            <v>软件工程（本）</v>
          </cell>
          <cell r="G1841" t="str">
            <v>2025</v>
          </cell>
          <cell r="H1841" t="str">
            <v>4</v>
          </cell>
          <cell r="I1841" t="str">
            <v>本科生</v>
          </cell>
          <cell r="J1841" t="str">
            <v>2025软工2班</v>
          </cell>
          <cell r="K1841" t="str">
            <v>长沙市</v>
          </cell>
          <cell r="L1841" t="str">
            <v/>
          </cell>
          <cell r="M1841" t="str">
            <v>13787038669</v>
          </cell>
          <cell r="N1841" t="str">
            <v/>
          </cell>
          <cell r="O1841" t="str">
            <v>湖南省长沙市芙蓉区马王堆银港水晶城A2栋1801室</v>
          </cell>
          <cell r="P1841" t="str">
            <v/>
          </cell>
          <cell r="Q1841" t="str">
            <v>群众</v>
          </cell>
          <cell r="R1841" t="str">
            <v>汉族</v>
          </cell>
          <cell r="S1841" t="str">
            <v/>
          </cell>
          <cell r="T1841" t="str">
            <v>彭晋湘 18820128898</v>
          </cell>
        </row>
        <row r="1842">
          <cell r="A1842" t="str">
            <v>202501150218</v>
          </cell>
          <cell r="B1842" t="str">
            <v>430981200605023023</v>
          </cell>
          <cell r="C1842" t="str">
            <v>李佳</v>
          </cell>
          <cell r="D1842" t="str">
            <v>女</v>
          </cell>
          <cell r="E1842" t="str">
            <v>2006-05-02</v>
          </cell>
          <cell r="F1842" t="str">
            <v>软件工程（本）</v>
          </cell>
          <cell r="G1842" t="str">
            <v>2025</v>
          </cell>
          <cell r="H1842" t="str">
            <v>4</v>
          </cell>
          <cell r="I1842" t="str">
            <v>本科生</v>
          </cell>
          <cell r="J1842" t="str">
            <v>2025软工2班</v>
          </cell>
          <cell r="K1842" t="str">
            <v>益阳市</v>
          </cell>
          <cell r="L1842" t="str">
            <v/>
          </cell>
          <cell r="M1842" t="str">
            <v>18574941414</v>
          </cell>
          <cell r="N1842" t="str">
            <v/>
          </cell>
          <cell r="O1842" t="str">
            <v>益阳市沅江市阳罗洲镇宝和四组</v>
          </cell>
          <cell r="P1842" t="str">
            <v/>
          </cell>
          <cell r="Q1842" t="str">
            <v>共青团员</v>
          </cell>
          <cell r="R1842" t="str">
            <v>汉族</v>
          </cell>
          <cell r="S1842" t="str">
            <v/>
          </cell>
          <cell r="T1842" t="str">
            <v>彭晋湘 18820128898</v>
          </cell>
        </row>
        <row r="1843">
          <cell r="A1843" t="str">
            <v>202501150219</v>
          </cell>
          <cell r="B1843" t="str">
            <v>430181200601206654</v>
          </cell>
          <cell r="C1843" t="str">
            <v>李杰</v>
          </cell>
          <cell r="D1843" t="str">
            <v>男</v>
          </cell>
          <cell r="E1843" t="str">
            <v>2006-01-20</v>
          </cell>
          <cell r="F1843" t="str">
            <v>软件工程（本）</v>
          </cell>
          <cell r="G1843" t="str">
            <v>2025</v>
          </cell>
          <cell r="H1843" t="str">
            <v>4</v>
          </cell>
          <cell r="I1843" t="str">
            <v>本科生</v>
          </cell>
          <cell r="J1843" t="str">
            <v>2025软工2班</v>
          </cell>
          <cell r="K1843" t="str">
            <v>长沙市</v>
          </cell>
          <cell r="L1843" t="str">
            <v/>
          </cell>
          <cell r="M1843" t="str">
            <v>17570301438</v>
          </cell>
          <cell r="N1843" t="str">
            <v/>
          </cell>
          <cell r="O1843" t="str">
            <v>湖南省长沙市浏阳市集里街道凯旋城六栋二单元2705</v>
          </cell>
          <cell r="P1843" t="str">
            <v/>
          </cell>
          <cell r="Q1843" t="str">
            <v>共青团员</v>
          </cell>
          <cell r="R1843" t="str">
            <v>汉族</v>
          </cell>
          <cell r="S1843" t="str">
            <v/>
          </cell>
          <cell r="T1843" t="str">
            <v>彭晋湘 18820128898</v>
          </cell>
        </row>
        <row r="1844">
          <cell r="A1844" t="str">
            <v>202501150220</v>
          </cell>
          <cell r="B1844" t="str">
            <v>43050220070105552X</v>
          </cell>
          <cell r="C1844" t="str">
            <v>李倩</v>
          </cell>
          <cell r="D1844" t="str">
            <v>女</v>
          </cell>
          <cell r="E1844" t="str">
            <v>2007-01-05</v>
          </cell>
          <cell r="F1844" t="str">
            <v>软件工程（本）</v>
          </cell>
          <cell r="G1844" t="str">
            <v>2025</v>
          </cell>
          <cell r="H1844" t="str">
            <v>4</v>
          </cell>
          <cell r="I1844" t="str">
            <v>本科生</v>
          </cell>
          <cell r="J1844" t="str">
            <v>2025软工2班</v>
          </cell>
          <cell r="K1844" t="str">
            <v>邵阳市</v>
          </cell>
          <cell r="L1844" t="str">
            <v/>
          </cell>
          <cell r="M1844" t="str">
            <v>19967875826</v>
          </cell>
          <cell r="N1844" t="str">
            <v>19967878862</v>
          </cell>
          <cell r="O1844" t="str">
            <v>湖南省邵阳市双清区高崇山镇马杨村11组261号附1号</v>
          </cell>
          <cell r="P1844" t="str">
            <v>19967878526</v>
          </cell>
          <cell r="Q1844" t="str">
            <v>共青团员</v>
          </cell>
          <cell r="R1844" t="str">
            <v>汉族</v>
          </cell>
          <cell r="S1844" t="str">
            <v/>
          </cell>
          <cell r="T1844" t="str">
            <v>彭晋湘 18820128898</v>
          </cell>
        </row>
        <row r="1845">
          <cell r="A1845" t="str">
            <v>202501150221</v>
          </cell>
          <cell r="B1845" t="str">
            <v>430281200604220246</v>
          </cell>
          <cell r="C1845" t="str">
            <v>李诗怡</v>
          </cell>
          <cell r="D1845" t="str">
            <v>女</v>
          </cell>
          <cell r="E1845" t="str">
            <v>2006-04-22</v>
          </cell>
          <cell r="F1845" t="str">
            <v>软件工程（本）</v>
          </cell>
          <cell r="G1845" t="str">
            <v>2025</v>
          </cell>
          <cell r="H1845" t="str">
            <v>4</v>
          </cell>
          <cell r="I1845" t="str">
            <v>本科生</v>
          </cell>
          <cell r="J1845" t="str">
            <v>2025软工2班</v>
          </cell>
          <cell r="K1845" t="str">
            <v>长沙市</v>
          </cell>
          <cell r="L1845" t="str">
            <v/>
          </cell>
          <cell r="M1845" t="str">
            <v>16673329769</v>
          </cell>
          <cell r="N1845" t="str">
            <v>15243634536</v>
          </cell>
          <cell r="O1845" t="str">
            <v>湖南省长沙市芙蓉区紫薇路220号电业局宿舍2单元503</v>
          </cell>
          <cell r="P1845" t="str">
            <v>16673329769</v>
          </cell>
          <cell r="Q1845" t="str">
            <v>共青团员</v>
          </cell>
          <cell r="R1845" t="str">
            <v>汉族</v>
          </cell>
          <cell r="S1845" t="str">
            <v/>
          </cell>
          <cell r="T1845" t="str">
            <v>彭晋湘 18820128898</v>
          </cell>
        </row>
        <row r="1846">
          <cell r="A1846" t="str">
            <v>202501150222</v>
          </cell>
          <cell r="B1846" t="str">
            <v>430921200512027424</v>
          </cell>
          <cell r="C1846" t="str">
            <v>李婉仪</v>
          </cell>
          <cell r="D1846" t="str">
            <v>女</v>
          </cell>
          <cell r="E1846" t="str">
            <v>2005-12-02</v>
          </cell>
          <cell r="F1846" t="str">
            <v>软件工程（本）</v>
          </cell>
          <cell r="G1846" t="str">
            <v>2025</v>
          </cell>
          <cell r="H1846" t="str">
            <v>4</v>
          </cell>
          <cell r="I1846" t="str">
            <v>本科生</v>
          </cell>
          <cell r="J1846" t="str">
            <v>2025软工2班</v>
          </cell>
          <cell r="K1846" t="str">
            <v>益阳市</v>
          </cell>
          <cell r="L1846" t="str">
            <v/>
          </cell>
          <cell r="M1846" t="str">
            <v>15773765060</v>
          </cell>
          <cell r="N1846" t="str">
            <v>13535038844</v>
          </cell>
          <cell r="O1846" t="str">
            <v>湖南省益阳市南县小河堰社区书香苑</v>
          </cell>
          <cell r="P1846" t="str">
            <v>15773765060</v>
          </cell>
          <cell r="Q1846" t="str">
            <v>群众</v>
          </cell>
          <cell r="R1846" t="str">
            <v>汉族</v>
          </cell>
          <cell r="S1846" t="str">
            <v/>
          </cell>
          <cell r="T1846" t="str">
            <v>彭晋湘 18820128898</v>
          </cell>
        </row>
        <row r="1847">
          <cell r="A1847" t="str">
            <v>202501150223</v>
          </cell>
          <cell r="B1847" t="str">
            <v>430482200511080552</v>
          </cell>
          <cell r="C1847" t="str">
            <v>李研</v>
          </cell>
          <cell r="D1847" t="str">
            <v>男</v>
          </cell>
          <cell r="E1847" t="str">
            <v>2005-11-08</v>
          </cell>
          <cell r="F1847" t="str">
            <v>软件工程（本）</v>
          </cell>
          <cell r="G1847" t="str">
            <v>2025</v>
          </cell>
          <cell r="H1847" t="str">
            <v>4</v>
          </cell>
          <cell r="I1847" t="str">
            <v>本科生</v>
          </cell>
          <cell r="J1847" t="str">
            <v>2025软工2班</v>
          </cell>
          <cell r="K1847" t="str">
            <v>衡阳市</v>
          </cell>
          <cell r="L1847" t="str">
            <v/>
          </cell>
          <cell r="M1847" t="str">
            <v>15573421351</v>
          </cell>
          <cell r="N1847" t="str">
            <v/>
          </cell>
          <cell r="O1847" t="str">
            <v>湖南省衡阳市常宁市培元小学对面</v>
          </cell>
          <cell r="P1847" t="str">
            <v/>
          </cell>
          <cell r="Q1847" t="str">
            <v>群众</v>
          </cell>
          <cell r="R1847" t="str">
            <v>汉族</v>
          </cell>
          <cell r="S1847" t="str">
            <v/>
          </cell>
          <cell r="T1847" t="str">
            <v>彭晋湘 18820128898</v>
          </cell>
        </row>
        <row r="1848">
          <cell r="A1848" t="str">
            <v>202501150224</v>
          </cell>
          <cell r="B1848" t="str">
            <v>430481200610164691</v>
          </cell>
          <cell r="C1848" t="str">
            <v>刘航池</v>
          </cell>
          <cell r="D1848" t="str">
            <v>男</v>
          </cell>
          <cell r="E1848" t="str">
            <v>2006-10-16</v>
          </cell>
          <cell r="F1848" t="str">
            <v>软件工程（本）</v>
          </cell>
          <cell r="G1848" t="str">
            <v>2025</v>
          </cell>
          <cell r="H1848" t="str">
            <v>4</v>
          </cell>
          <cell r="I1848" t="str">
            <v>本科生</v>
          </cell>
          <cell r="J1848" t="str">
            <v>2025软工2班</v>
          </cell>
          <cell r="K1848" t="str">
            <v>衡阳市</v>
          </cell>
          <cell r="L1848" t="str">
            <v/>
          </cell>
          <cell r="M1848" t="str">
            <v>15773447849</v>
          </cell>
          <cell r="N1848" t="str">
            <v/>
          </cell>
          <cell r="O1848" t="str">
            <v>蔡子池街道野鹅塘南巷菜鸟驿站</v>
          </cell>
          <cell r="P1848" t="str">
            <v/>
          </cell>
          <cell r="Q1848" t="str">
            <v>群众</v>
          </cell>
          <cell r="R1848" t="str">
            <v>汉族</v>
          </cell>
          <cell r="S1848" t="str">
            <v/>
          </cell>
          <cell r="T1848" t="str">
            <v>彭晋湘 18820128898</v>
          </cell>
        </row>
        <row r="1849">
          <cell r="A1849" t="str">
            <v>202501150225</v>
          </cell>
          <cell r="B1849" t="str">
            <v>430223200703090084</v>
          </cell>
          <cell r="C1849" t="str">
            <v>刘佳慧</v>
          </cell>
          <cell r="D1849" t="str">
            <v>女</v>
          </cell>
          <cell r="E1849" t="str">
            <v>2007-03-09</v>
          </cell>
          <cell r="F1849" t="str">
            <v>软件工程（本）</v>
          </cell>
          <cell r="G1849" t="str">
            <v>2025</v>
          </cell>
          <cell r="H1849" t="str">
            <v>4</v>
          </cell>
          <cell r="I1849" t="str">
            <v>本科生</v>
          </cell>
          <cell r="J1849" t="str">
            <v>2025软工2班</v>
          </cell>
          <cell r="K1849" t="str">
            <v>株洲市</v>
          </cell>
          <cell r="L1849" t="str">
            <v/>
          </cell>
          <cell r="M1849" t="str">
            <v>19318327096</v>
          </cell>
          <cell r="N1849" t="str">
            <v/>
          </cell>
          <cell r="O1849" t="str">
            <v>湖南省攸县新市镇新中社区</v>
          </cell>
          <cell r="P1849" t="str">
            <v/>
          </cell>
          <cell r="Q1849" t="str">
            <v>共青团员</v>
          </cell>
          <cell r="R1849" t="str">
            <v>汉族</v>
          </cell>
          <cell r="S1849" t="str">
            <v/>
          </cell>
          <cell r="T1849" t="str">
            <v>彭晋湘 18820128898</v>
          </cell>
        </row>
        <row r="1850">
          <cell r="A1850" t="str">
            <v>202501150226</v>
          </cell>
          <cell r="B1850" t="str">
            <v>430421200709020296</v>
          </cell>
          <cell r="C1850" t="str">
            <v>刘嘉涛</v>
          </cell>
          <cell r="D1850" t="str">
            <v>男</v>
          </cell>
          <cell r="E1850" t="str">
            <v>2007-09-02</v>
          </cell>
          <cell r="F1850" t="str">
            <v>软件工程（本）</v>
          </cell>
          <cell r="G1850" t="str">
            <v>2025</v>
          </cell>
          <cell r="H1850" t="str">
            <v>4</v>
          </cell>
          <cell r="I1850" t="str">
            <v>本科生</v>
          </cell>
          <cell r="J1850" t="str">
            <v>2025软工2班</v>
          </cell>
          <cell r="K1850" t="str">
            <v>长沙市</v>
          </cell>
          <cell r="L1850" t="str">
            <v/>
          </cell>
          <cell r="M1850" t="str">
            <v>19083351925</v>
          </cell>
          <cell r="N1850" t="str">
            <v/>
          </cell>
          <cell r="O1850" t="str">
            <v>长沙县东三路开元路口东方航标</v>
          </cell>
          <cell r="P1850" t="str">
            <v/>
          </cell>
          <cell r="Q1850" t="str">
            <v>群众</v>
          </cell>
          <cell r="R1850" t="str">
            <v>汉族</v>
          </cell>
          <cell r="S1850" t="str">
            <v/>
          </cell>
          <cell r="T1850" t="str">
            <v>彭晋湘 18820128898</v>
          </cell>
        </row>
        <row r="1851">
          <cell r="A1851" t="str">
            <v>202501150227</v>
          </cell>
          <cell r="B1851" t="str">
            <v>430621200601250138</v>
          </cell>
          <cell r="C1851" t="str">
            <v>刘俊琦</v>
          </cell>
          <cell r="D1851" t="str">
            <v>男</v>
          </cell>
          <cell r="E1851" t="str">
            <v>2006-01-25</v>
          </cell>
          <cell r="F1851" t="str">
            <v>软件工程（本）</v>
          </cell>
          <cell r="G1851" t="str">
            <v>2025</v>
          </cell>
          <cell r="H1851" t="str">
            <v>4</v>
          </cell>
          <cell r="I1851" t="str">
            <v>本科生</v>
          </cell>
          <cell r="J1851" t="str">
            <v>2025软工2班</v>
          </cell>
          <cell r="K1851" t="str">
            <v>岳阳市</v>
          </cell>
          <cell r="L1851" t="str">
            <v/>
          </cell>
          <cell r="M1851" t="str">
            <v>18273885649</v>
          </cell>
          <cell r="N1851" t="str">
            <v/>
          </cell>
          <cell r="O1851" t="str">
            <v>湖南省岳阳县荣家湾庆丰路新荷花幼儿园门口</v>
          </cell>
          <cell r="P1851" t="str">
            <v/>
          </cell>
          <cell r="Q1851" t="str">
            <v>群众</v>
          </cell>
          <cell r="R1851" t="str">
            <v>汉族</v>
          </cell>
          <cell r="S1851" t="str">
            <v/>
          </cell>
          <cell r="T1851" t="str">
            <v>彭晋湘 18820128898</v>
          </cell>
        </row>
        <row r="1852">
          <cell r="A1852" t="str">
            <v>202501150229</v>
          </cell>
          <cell r="B1852" t="str">
            <v>430422200607030457</v>
          </cell>
          <cell r="C1852" t="str">
            <v>陆辉</v>
          </cell>
          <cell r="D1852" t="str">
            <v>男</v>
          </cell>
          <cell r="E1852" t="str">
            <v>2006-07-03</v>
          </cell>
          <cell r="F1852" t="str">
            <v>软件工程（本）</v>
          </cell>
          <cell r="G1852" t="str">
            <v>2025</v>
          </cell>
          <cell r="H1852" t="str">
            <v>4</v>
          </cell>
          <cell r="I1852" t="str">
            <v>本科生</v>
          </cell>
          <cell r="J1852" t="str">
            <v>2025软工2班</v>
          </cell>
          <cell r="K1852" t="str">
            <v>衡阳市</v>
          </cell>
          <cell r="L1852" t="str">
            <v/>
          </cell>
          <cell r="M1852" t="str">
            <v>15580234308</v>
          </cell>
          <cell r="N1852" t="str">
            <v/>
          </cell>
          <cell r="O1852" t="str">
            <v>湖南省衡阳市衡南县第五中学</v>
          </cell>
          <cell r="P1852" t="str">
            <v/>
          </cell>
          <cell r="Q1852" t="str">
            <v>共青团员</v>
          </cell>
          <cell r="R1852" t="str">
            <v>汉族</v>
          </cell>
          <cell r="S1852" t="str">
            <v/>
          </cell>
          <cell r="T1852" t="str">
            <v>彭晋湘 18820128898</v>
          </cell>
        </row>
        <row r="1853">
          <cell r="A1853" t="str">
            <v>202501150230</v>
          </cell>
          <cell r="B1853" t="str">
            <v>431226200702240052</v>
          </cell>
          <cell r="C1853" t="str">
            <v>欧家阳</v>
          </cell>
          <cell r="D1853" t="str">
            <v>男</v>
          </cell>
          <cell r="E1853" t="str">
            <v>2007-02-24</v>
          </cell>
          <cell r="F1853" t="str">
            <v>软件工程（本）</v>
          </cell>
          <cell r="G1853" t="str">
            <v>2025</v>
          </cell>
          <cell r="H1853" t="str">
            <v>4</v>
          </cell>
          <cell r="I1853" t="str">
            <v>本科生</v>
          </cell>
          <cell r="J1853" t="str">
            <v>2025软工2班</v>
          </cell>
          <cell r="K1853" t="str">
            <v>怀化市</v>
          </cell>
          <cell r="L1853" t="str">
            <v/>
          </cell>
          <cell r="M1853" t="str">
            <v>13487550655</v>
          </cell>
          <cell r="N1853" t="str">
            <v/>
          </cell>
          <cell r="O1853" t="str">
            <v>湖南麻阳苗族自治县美林景苑四栋二单元</v>
          </cell>
          <cell r="P1853" t="str">
            <v/>
          </cell>
          <cell r="Q1853" t="str">
            <v>共青团员</v>
          </cell>
          <cell r="R1853" t="str">
            <v>苗族</v>
          </cell>
          <cell r="S1853" t="str">
            <v/>
          </cell>
          <cell r="T1853" t="str">
            <v>彭晋湘 18820128898</v>
          </cell>
        </row>
        <row r="1854">
          <cell r="A1854" t="str">
            <v>202501150231</v>
          </cell>
          <cell r="B1854" t="str">
            <v>431302200709060059</v>
          </cell>
          <cell r="C1854" t="str">
            <v>彭永杰</v>
          </cell>
          <cell r="D1854" t="str">
            <v>男</v>
          </cell>
          <cell r="E1854" t="str">
            <v>2007-09-06</v>
          </cell>
          <cell r="F1854" t="str">
            <v>软件工程（本）</v>
          </cell>
          <cell r="G1854" t="str">
            <v>2025</v>
          </cell>
          <cell r="H1854" t="str">
            <v>4</v>
          </cell>
          <cell r="I1854" t="str">
            <v>本科生</v>
          </cell>
          <cell r="J1854" t="str">
            <v>2025软工2班</v>
          </cell>
          <cell r="K1854" t="str">
            <v>娄底市</v>
          </cell>
          <cell r="L1854" t="str">
            <v/>
          </cell>
          <cell r="M1854" t="str">
            <v>15197886067</v>
          </cell>
          <cell r="N1854" t="str">
            <v/>
          </cell>
          <cell r="O1854" t="str">
            <v>湖南省娄底市娄星区杉山镇坝塘村委会</v>
          </cell>
          <cell r="P1854" t="str">
            <v/>
          </cell>
          <cell r="Q1854" t="str">
            <v>群众</v>
          </cell>
          <cell r="R1854" t="str">
            <v>汉族</v>
          </cell>
          <cell r="S1854" t="str">
            <v/>
          </cell>
          <cell r="T1854" t="str">
            <v>彭晋湘 18820128898</v>
          </cell>
        </row>
        <row r="1855">
          <cell r="A1855" t="str">
            <v>202501150232</v>
          </cell>
          <cell r="B1855" t="str">
            <v>430281200708140128</v>
          </cell>
          <cell r="C1855" t="str">
            <v>邱恩娜</v>
          </cell>
          <cell r="D1855" t="str">
            <v>女</v>
          </cell>
          <cell r="E1855" t="str">
            <v>2007-08-14</v>
          </cell>
          <cell r="F1855" t="str">
            <v>软件工程（本）</v>
          </cell>
          <cell r="G1855" t="str">
            <v>2025</v>
          </cell>
          <cell r="H1855" t="str">
            <v>4</v>
          </cell>
          <cell r="I1855" t="str">
            <v>本科生</v>
          </cell>
          <cell r="J1855" t="str">
            <v>2025软工2班</v>
          </cell>
          <cell r="K1855" t="str">
            <v>株洲市</v>
          </cell>
          <cell r="L1855" t="str">
            <v/>
          </cell>
          <cell r="M1855" t="str">
            <v>18388002256</v>
          </cell>
          <cell r="N1855" t="str">
            <v/>
          </cell>
          <cell r="O1855" t="str">
            <v>云南省昆明市彝族自治县石林风景区岔路口</v>
          </cell>
          <cell r="P1855" t="str">
            <v/>
          </cell>
          <cell r="Q1855" t="str">
            <v>群众</v>
          </cell>
          <cell r="R1855" t="str">
            <v>汉族</v>
          </cell>
          <cell r="S1855" t="str">
            <v/>
          </cell>
          <cell r="T1855" t="str">
            <v>彭晋湘 18820128898</v>
          </cell>
        </row>
        <row r="1856">
          <cell r="A1856" t="str">
            <v>202501150234</v>
          </cell>
          <cell r="B1856" t="str">
            <v>430304200707100098</v>
          </cell>
          <cell r="C1856" t="str">
            <v>邱囿铭</v>
          </cell>
          <cell r="D1856" t="str">
            <v>男</v>
          </cell>
          <cell r="E1856" t="str">
            <v>2007-07-10</v>
          </cell>
          <cell r="F1856" t="str">
            <v>软件工程（本）</v>
          </cell>
          <cell r="G1856" t="str">
            <v>2025</v>
          </cell>
          <cell r="H1856" t="str">
            <v>4</v>
          </cell>
          <cell r="I1856" t="str">
            <v>本科生</v>
          </cell>
          <cell r="J1856" t="str">
            <v>2025软工2班</v>
          </cell>
          <cell r="K1856" t="str">
            <v>湘潭市</v>
          </cell>
          <cell r="L1856" t="str">
            <v/>
          </cell>
          <cell r="M1856" t="str">
            <v>19973257701</v>
          </cell>
          <cell r="N1856" t="str">
            <v/>
          </cell>
          <cell r="O1856" t="str">
            <v>湖南省湘潭市岳塘区芙蓉中路19号湖湘林语32栋3单元1704</v>
          </cell>
          <cell r="P1856" t="str">
            <v/>
          </cell>
          <cell r="Q1856" t="str">
            <v>群众</v>
          </cell>
          <cell r="R1856" t="str">
            <v>汉族</v>
          </cell>
          <cell r="S1856" t="str">
            <v/>
          </cell>
          <cell r="T1856" t="str">
            <v>彭晋湘 18820128898</v>
          </cell>
        </row>
        <row r="1857">
          <cell r="A1857" t="str">
            <v>202501150235</v>
          </cell>
          <cell r="B1857" t="str">
            <v>511721200707164779</v>
          </cell>
          <cell r="C1857" t="str">
            <v>谭佳成</v>
          </cell>
          <cell r="D1857" t="str">
            <v>男</v>
          </cell>
          <cell r="E1857" t="str">
            <v>2007-07-16</v>
          </cell>
          <cell r="F1857" t="str">
            <v>软件工程（本）</v>
          </cell>
          <cell r="G1857" t="str">
            <v>2025</v>
          </cell>
          <cell r="H1857" t="str">
            <v>4</v>
          </cell>
          <cell r="I1857" t="str">
            <v>本科生</v>
          </cell>
          <cell r="J1857" t="str">
            <v>2025软工2班</v>
          </cell>
          <cell r="K1857" t="str">
            <v>长沙市</v>
          </cell>
          <cell r="L1857" t="str">
            <v/>
          </cell>
          <cell r="M1857" t="str">
            <v>15388940362</v>
          </cell>
          <cell r="N1857" t="str">
            <v/>
          </cell>
          <cell r="O1857" t="str">
            <v>湖南省浏阳市大瑶镇思邈路金富豪庭1004号</v>
          </cell>
          <cell r="P1857" t="str">
            <v/>
          </cell>
          <cell r="Q1857" t="str">
            <v>共青团员</v>
          </cell>
          <cell r="R1857" t="str">
            <v>汉族</v>
          </cell>
          <cell r="S1857" t="str">
            <v/>
          </cell>
          <cell r="T1857" t="str">
            <v>彭晋湘 18820128898</v>
          </cell>
        </row>
        <row r="1858">
          <cell r="A1858" t="str">
            <v>202501150236</v>
          </cell>
          <cell r="B1858" t="str">
            <v>510704200704024212</v>
          </cell>
          <cell r="C1858" t="str">
            <v>谭晓龙</v>
          </cell>
          <cell r="D1858" t="str">
            <v>男</v>
          </cell>
          <cell r="E1858" t="str">
            <v>2007-04-02</v>
          </cell>
          <cell r="F1858" t="str">
            <v>软件工程（本）</v>
          </cell>
          <cell r="G1858" t="str">
            <v>2025</v>
          </cell>
          <cell r="H1858" t="str">
            <v>4</v>
          </cell>
          <cell r="I1858" t="str">
            <v>本科生</v>
          </cell>
          <cell r="J1858" t="str">
            <v>2025软工2班</v>
          </cell>
          <cell r="K1858" t="str">
            <v>长沙市</v>
          </cell>
          <cell r="L1858" t="str">
            <v/>
          </cell>
          <cell r="M1858" t="str">
            <v>13467693999</v>
          </cell>
          <cell r="N1858" t="str">
            <v/>
          </cell>
          <cell r="O1858" t="str">
            <v>湖南省长沙市'万家丽北路一段988号福天月畔湾B栋2916</v>
          </cell>
          <cell r="P1858" t="str">
            <v/>
          </cell>
          <cell r="Q1858" t="str">
            <v>群众</v>
          </cell>
          <cell r="R1858" t="str">
            <v>汉族</v>
          </cell>
          <cell r="S1858" t="str">
            <v/>
          </cell>
          <cell r="T1858" t="str">
            <v>彭晋湘 18820128898</v>
          </cell>
        </row>
        <row r="1859">
          <cell r="A1859" t="str">
            <v>202501150237</v>
          </cell>
          <cell r="B1859" t="str">
            <v>43102620071011651X</v>
          </cell>
          <cell r="C1859" t="str">
            <v>王凌峰</v>
          </cell>
          <cell r="D1859" t="str">
            <v>男</v>
          </cell>
          <cell r="E1859" t="str">
            <v>2007-10-11</v>
          </cell>
          <cell r="F1859" t="str">
            <v>软件工程（本）</v>
          </cell>
          <cell r="G1859" t="str">
            <v>2025</v>
          </cell>
          <cell r="H1859" t="str">
            <v>4</v>
          </cell>
          <cell r="I1859" t="str">
            <v>本科生</v>
          </cell>
          <cell r="J1859" t="str">
            <v>2025软工2班</v>
          </cell>
          <cell r="K1859" t="str">
            <v>郴州市</v>
          </cell>
          <cell r="L1859" t="str">
            <v/>
          </cell>
          <cell r="M1859" t="str">
            <v>18924819514</v>
          </cell>
          <cell r="N1859" t="str">
            <v/>
          </cell>
          <cell r="O1859" t="str">
            <v>广东省佛山市顺德区勒流镇龙州路威林工程塑料股份有限公司</v>
          </cell>
          <cell r="P1859" t="str">
            <v/>
          </cell>
          <cell r="Q1859" t="str">
            <v>群众</v>
          </cell>
          <cell r="R1859" t="str">
            <v>汉族</v>
          </cell>
          <cell r="S1859" t="str">
            <v/>
          </cell>
          <cell r="T1859" t="str">
            <v>彭晋湘 18820128898</v>
          </cell>
        </row>
        <row r="1860">
          <cell r="A1860" t="str">
            <v>202501150238</v>
          </cell>
          <cell r="B1860" t="str">
            <v>430529200607280026</v>
          </cell>
          <cell r="C1860" t="str">
            <v>王鑫婷</v>
          </cell>
          <cell r="D1860" t="str">
            <v>女</v>
          </cell>
          <cell r="E1860" t="str">
            <v>2006-07-28</v>
          </cell>
          <cell r="F1860" t="str">
            <v>软件工程（本）</v>
          </cell>
          <cell r="G1860" t="str">
            <v>2025</v>
          </cell>
          <cell r="H1860" t="str">
            <v>4</v>
          </cell>
          <cell r="I1860" t="str">
            <v>本科生</v>
          </cell>
          <cell r="J1860" t="str">
            <v>2025软工2班</v>
          </cell>
          <cell r="K1860" t="str">
            <v>邵阳市</v>
          </cell>
          <cell r="L1860" t="str">
            <v/>
          </cell>
          <cell r="M1860" t="str">
            <v>18373990041</v>
          </cell>
          <cell r="N1860" t="str">
            <v>13786939454</v>
          </cell>
          <cell r="O1860" t="str">
            <v>湖南省邵阳市城步苗族自治县儒林镇冷水坪村</v>
          </cell>
          <cell r="P1860" t="str">
            <v>18373990041</v>
          </cell>
          <cell r="Q1860" t="str">
            <v>共青团员</v>
          </cell>
          <cell r="R1860" t="str">
            <v>苗族</v>
          </cell>
          <cell r="S1860" t="str">
            <v/>
          </cell>
          <cell r="T1860" t="str">
            <v>彭晋湘 18820128898</v>
          </cell>
        </row>
        <row r="1861">
          <cell r="A1861" t="str">
            <v>202501150239</v>
          </cell>
          <cell r="B1861" t="str">
            <v>430426200607250156</v>
          </cell>
          <cell r="C1861" t="str">
            <v>王毅</v>
          </cell>
          <cell r="D1861" t="str">
            <v>男</v>
          </cell>
          <cell r="E1861" t="str">
            <v>2006-07-25</v>
          </cell>
          <cell r="F1861" t="str">
            <v>软件工程（本）</v>
          </cell>
          <cell r="G1861" t="str">
            <v>2025</v>
          </cell>
          <cell r="H1861" t="str">
            <v>4</v>
          </cell>
          <cell r="I1861" t="str">
            <v>本科生</v>
          </cell>
          <cell r="J1861" t="str">
            <v>2025软工2班</v>
          </cell>
          <cell r="K1861" t="str">
            <v>衡阳市</v>
          </cell>
          <cell r="L1861" t="str">
            <v/>
          </cell>
          <cell r="M1861" t="str">
            <v>18274742408</v>
          </cell>
          <cell r="N1861" t="str">
            <v/>
          </cell>
          <cell r="O1861" t="str">
            <v>湖南省长沙市天心区新开铺街道龙湖春江天曜一期六栋一单元</v>
          </cell>
          <cell r="P1861" t="str">
            <v/>
          </cell>
          <cell r="Q1861" t="str">
            <v>共青团员</v>
          </cell>
          <cell r="R1861" t="str">
            <v>汉族</v>
          </cell>
          <cell r="S1861" t="str">
            <v/>
          </cell>
          <cell r="T1861" t="str">
            <v>彭晋湘 18820128898</v>
          </cell>
        </row>
        <row r="1862">
          <cell r="A1862" t="str">
            <v>202501150240</v>
          </cell>
          <cell r="B1862" t="str">
            <v>430626200602140362</v>
          </cell>
          <cell r="C1862" t="str">
            <v>王钰城</v>
          </cell>
          <cell r="D1862" t="str">
            <v>女</v>
          </cell>
          <cell r="E1862" t="str">
            <v>2006-02-14</v>
          </cell>
          <cell r="F1862" t="str">
            <v>软件工程（本）</v>
          </cell>
          <cell r="G1862" t="str">
            <v>2025</v>
          </cell>
          <cell r="H1862" t="str">
            <v>4</v>
          </cell>
          <cell r="I1862" t="str">
            <v>本科生</v>
          </cell>
          <cell r="J1862" t="str">
            <v>2025软工2班</v>
          </cell>
          <cell r="K1862" t="str">
            <v>岳阳市</v>
          </cell>
          <cell r="L1862" t="str">
            <v/>
          </cell>
          <cell r="M1862" t="str">
            <v>19067210214</v>
          </cell>
          <cell r="N1862" t="str">
            <v>18707304222</v>
          </cell>
          <cell r="O1862" t="str">
            <v>湖南省岳阳市平江县农副产品批发市场旺彬烟酒行</v>
          </cell>
          <cell r="P1862" t="str">
            <v>19973005427</v>
          </cell>
          <cell r="Q1862" t="str">
            <v>共青团员</v>
          </cell>
          <cell r="R1862" t="str">
            <v>汉族</v>
          </cell>
          <cell r="S1862" t="str">
            <v/>
          </cell>
          <cell r="T1862" t="str">
            <v>彭晋湘 18820128898</v>
          </cell>
        </row>
        <row r="1863">
          <cell r="A1863" t="str">
            <v>202501150241</v>
          </cell>
          <cell r="B1863" t="str">
            <v>430528200702207437</v>
          </cell>
          <cell r="C1863" t="str">
            <v>王柱栋</v>
          </cell>
          <cell r="D1863" t="str">
            <v>男</v>
          </cell>
          <cell r="E1863" t="str">
            <v>2007-02-20</v>
          </cell>
          <cell r="F1863" t="str">
            <v>软件工程（本）</v>
          </cell>
          <cell r="G1863" t="str">
            <v>2025</v>
          </cell>
          <cell r="H1863" t="str">
            <v>4</v>
          </cell>
          <cell r="I1863" t="str">
            <v>本科生</v>
          </cell>
          <cell r="J1863" t="str">
            <v>2025软工2班</v>
          </cell>
          <cell r="K1863" t="str">
            <v>邵阳市</v>
          </cell>
          <cell r="L1863" t="str">
            <v/>
          </cell>
          <cell r="M1863" t="str">
            <v>18711946567</v>
          </cell>
          <cell r="N1863" t="str">
            <v>18711946567</v>
          </cell>
          <cell r="O1863" t="str">
            <v>湖南省邵阳市新宁县金石镇盛德园小区</v>
          </cell>
          <cell r="P1863" t="str">
            <v/>
          </cell>
          <cell r="Q1863" t="str">
            <v>群众</v>
          </cell>
          <cell r="R1863" t="str">
            <v>汉族</v>
          </cell>
          <cell r="S1863" t="str">
            <v/>
          </cell>
          <cell r="T1863" t="str">
            <v>彭晋湘 18820128898</v>
          </cell>
        </row>
        <row r="1864">
          <cell r="A1864" t="str">
            <v>202501150242</v>
          </cell>
          <cell r="B1864" t="str">
            <v>430523200606147671</v>
          </cell>
          <cell r="C1864" t="str">
            <v>伍朝</v>
          </cell>
          <cell r="D1864" t="str">
            <v>男</v>
          </cell>
          <cell r="E1864" t="str">
            <v>2006-06-14</v>
          </cell>
          <cell r="F1864" t="str">
            <v>软件工程（本）</v>
          </cell>
          <cell r="G1864" t="str">
            <v>2025</v>
          </cell>
          <cell r="H1864" t="str">
            <v>4</v>
          </cell>
          <cell r="I1864" t="str">
            <v>本科生</v>
          </cell>
          <cell r="J1864" t="str">
            <v>2025软工2班</v>
          </cell>
          <cell r="K1864" t="str">
            <v>邵阳市</v>
          </cell>
          <cell r="L1864" t="str">
            <v/>
          </cell>
          <cell r="M1864" t="str">
            <v>18230651502</v>
          </cell>
          <cell r="N1864" t="str">
            <v/>
          </cell>
          <cell r="O1864" t="str">
            <v>湖南省邵阳市邵阳县塘渡口镇大木山建材城30栋</v>
          </cell>
          <cell r="P1864" t="str">
            <v/>
          </cell>
          <cell r="Q1864" t="str">
            <v>共青团员</v>
          </cell>
          <cell r="R1864" t="str">
            <v>汉族</v>
          </cell>
          <cell r="S1864" t="str">
            <v/>
          </cell>
          <cell r="T1864" t="str">
            <v>彭晋湘 18820128898</v>
          </cell>
        </row>
        <row r="1865">
          <cell r="A1865" t="str">
            <v>202501150243</v>
          </cell>
          <cell r="B1865" t="str">
            <v>430528200709308388</v>
          </cell>
          <cell r="C1865" t="str">
            <v>肖晴</v>
          </cell>
          <cell r="D1865" t="str">
            <v>女</v>
          </cell>
          <cell r="E1865" t="str">
            <v>2007-09-30</v>
          </cell>
          <cell r="F1865" t="str">
            <v>软件工程（本）</v>
          </cell>
          <cell r="G1865" t="str">
            <v>2025</v>
          </cell>
          <cell r="H1865" t="str">
            <v>4</v>
          </cell>
          <cell r="I1865" t="str">
            <v>本科生</v>
          </cell>
          <cell r="J1865" t="str">
            <v>2025软工2班</v>
          </cell>
          <cell r="K1865" t="str">
            <v>邵阳市</v>
          </cell>
          <cell r="L1865" t="str">
            <v/>
          </cell>
          <cell r="M1865" t="str">
            <v>19712391930</v>
          </cell>
          <cell r="N1865" t="str">
            <v>18711917672</v>
          </cell>
          <cell r="O1865" t="str">
            <v>湖南省邵阳市新宁县飞仙桥乡飞黄村11组</v>
          </cell>
          <cell r="P1865" t="str">
            <v>19712391930</v>
          </cell>
          <cell r="Q1865" t="str">
            <v>共青团员</v>
          </cell>
          <cell r="R1865" t="str">
            <v>汉族</v>
          </cell>
          <cell r="S1865" t="str">
            <v/>
          </cell>
          <cell r="T1865" t="str">
            <v>彭晋湘 18820128898</v>
          </cell>
        </row>
        <row r="1866">
          <cell r="A1866" t="str">
            <v>202501150244</v>
          </cell>
          <cell r="B1866" t="str">
            <v>433123200601020074</v>
          </cell>
          <cell r="C1866" t="str">
            <v>杨嵛皓</v>
          </cell>
          <cell r="D1866" t="str">
            <v>男</v>
          </cell>
          <cell r="E1866" t="str">
            <v>2006-01-02</v>
          </cell>
          <cell r="F1866" t="str">
            <v>软件工程（本）</v>
          </cell>
          <cell r="G1866" t="str">
            <v>2025</v>
          </cell>
          <cell r="H1866" t="str">
            <v>4</v>
          </cell>
          <cell r="I1866" t="str">
            <v>本科生</v>
          </cell>
          <cell r="J1866" t="str">
            <v>2025软工2班</v>
          </cell>
          <cell r="K1866" t="str">
            <v>长沙市</v>
          </cell>
          <cell r="L1866" t="str">
            <v/>
          </cell>
          <cell r="M1866" t="str">
            <v>19574367471</v>
          </cell>
          <cell r="N1866" t="str">
            <v/>
          </cell>
          <cell r="O1866" t="str">
            <v>湖南省湘西土家族苗族自治州凤凰县世纪城12栋2单元903</v>
          </cell>
          <cell r="P1866" t="str">
            <v/>
          </cell>
          <cell r="Q1866" t="str">
            <v>群众</v>
          </cell>
          <cell r="R1866" t="str">
            <v>土家族</v>
          </cell>
          <cell r="S1866" t="str">
            <v/>
          </cell>
          <cell r="T1866" t="str">
            <v>彭晋湘 18820128898</v>
          </cell>
        </row>
        <row r="1867">
          <cell r="A1867" t="str">
            <v>202501150245</v>
          </cell>
          <cell r="B1867" t="str">
            <v>430105200703237412</v>
          </cell>
          <cell r="C1867" t="str">
            <v>杨智霖</v>
          </cell>
          <cell r="D1867" t="str">
            <v>男</v>
          </cell>
          <cell r="E1867" t="str">
            <v>2007-03-23</v>
          </cell>
          <cell r="F1867" t="str">
            <v>软件工程（本）</v>
          </cell>
          <cell r="G1867" t="str">
            <v>2025</v>
          </cell>
          <cell r="H1867" t="str">
            <v>4</v>
          </cell>
          <cell r="I1867" t="str">
            <v>本科生</v>
          </cell>
          <cell r="J1867" t="str">
            <v>2025软工2班</v>
          </cell>
          <cell r="K1867" t="str">
            <v>长沙市</v>
          </cell>
          <cell r="L1867" t="str">
            <v/>
          </cell>
          <cell r="M1867" t="str">
            <v>13319585322</v>
          </cell>
          <cell r="N1867" t="str">
            <v/>
          </cell>
          <cell r="O1867" t="str">
            <v>湖南省长沙市开福区四方坪街道才子佳苑一期A栋</v>
          </cell>
          <cell r="P1867" t="str">
            <v/>
          </cell>
          <cell r="Q1867" t="str">
            <v>共青团员</v>
          </cell>
          <cell r="R1867" t="str">
            <v>汉族</v>
          </cell>
          <cell r="S1867" t="str">
            <v/>
          </cell>
          <cell r="T1867" t="str">
            <v>彭晋湘 18820128898</v>
          </cell>
        </row>
        <row r="1868">
          <cell r="A1868" t="str">
            <v>202501150246</v>
          </cell>
          <cell r="B1868" t="str">
            <v>430726200705160134</v>
          </cell>
          <cell r="C1868" t="str">
            <v>姚屹轩</v>
          </cell>
          <cell r="D1868" t="str">
            <v>男</v>
          </cell>
          <cell r="E1868" t="str">
            <v>2007-05-16</v>
          </cell>
          <cell r="F1868" t="str">
            <v>软件工程（本）</v>
          </cell>
          <cell r="G1868" t="str">
            <v>2025</v>
          </cell>
          <cell r="H1868" t="str">
            <v>4</v>
          </cell>
          <cell r="I1868" t="str">
            <v>本科生</v>
          </cell>
          <cell r="J1868" t="str">
            <v>2025软工2班</v>
          </cell>
          <cell r="K1868" t="str">
            <v>常德市</v>
          </cell>
          <cell r="L1868" t="str">
            <v/>
          </cell>
          <cell r="M1868" t="str">
            <v>13902293720</v>
          </cell>
          <cell r="N1868" t="str">
            <v/>
          </cell>
          <cell r="O1868" t="str">
            <v>湖南省常德市石门县二都街道办大汉新城一期4栋2单元403</v>
          </cell>
          <cell r="P1868" t="str">
            <v/>
          </cell>
          <cell r="Q1868" t="str">
            <v>群众</v>
          </cell>
          <cell r="R1868" t="str">
            <v>土家族</v>
          </cell>
          <cell r="S1868" t="str">
            <v/>
          </cell>
          <cell r="T1868" t="str">
            <v>彭晋湘 18820128898</v>
          </cell>
        </row>
        <row r="1869">
          <cell r="A1869" t="str">
            <v>202501150247</v>
          </cell>
          <cell r="B1869" t="str">
            <v>430423200704120151</v>
          </cell>
          <cell r="C1869" t="str">
            <v>禹荣喜</v>
          </cell>
          <cell r="D1869" t="str">
            <v>男</v>
          </cell>
          <cell r="E1869" t="str">
            <v>2007-04-12</v>
          </cell>
          <cell r="F1869" t="str">
            <v>软件工程（本）</v>
          </cell>
          <cell r="G1869" t="str">
            <v>2025</v>
          </cell>
          <cell r="H1869" t="str">
            <v>4</v>
          </cell>
          <cell r="I1869" t="str">
            <v>本科生</v>
          </cell>
          <cell r="J1869" t="str">
            <v>2025软工2班</v>
          </cell>
          <cell r="K1869" t="str">
            <v>衡阳市</v>
          </cell>
          <cell r="L1869" t="str">
            <v/>
          </cell>
          <cell r="M1869" t="str">
            <v>19330318068</v>
          </cell>
          <cell r="N1869" t="str">
            <v/>
          </cell>
          <cell r="O1869" t="str">
            <v>湖南省衡阳市衡山县东湖镇马迹社区</v>
          </cell>
          <cell r="P1869" t="str">
            <v/>
          </cell>
          <cell r="Q1869" t="str">
            <v>共青团员</v>
          </cell>
          <cell r="R1869" t="str">
            <v>汉族</v>
          </cell>
          <cell r="S1869" t="str">
            <v/>
          </cell>
          <cell r="T1869" t="str">
            <v>彭晋湘 18820128898</v>
          </cell>
        </row>
        <row r="1870">
          <cell r="A1870" t="str">
            <v>202501150248</v>
          </cell>
          <cell r="B1870" t="str">
            <v>430721200703280026</v>
          </cell>
          <cell r="C1870" t="str">
            <v>岳静贻</v>
          </cell>
          <cell r="D1870" t="str">
            <v>女</v>
          </cell>
          <cell r="E1870" t="str">
            <v>2007-03-28</v>
          </cell>
          <cell r="F1870" t="str">
            <v>软件工程（本）</v>
          </cell>
          <cell r="G1870" t="str">
            <v>2025</v>
          </cell>
          <cell r="H1870" t="str">
            <v>4</v>
          </cell>
          <cell r="I1870" t="str">
            <v>本科生</v>
          </cell>
          <cell r="J1870" t="str">
            <v>2025软工2班</v>
          </cell>
          <cell r="K1870" t="str">
            <v>常德市</v>
          </cell>
          <cell r="L1870" t="str">
            <v/>
          </cell>
          <cell r="M1870" t="str">
            <v>18890738717</v>
          </cell>
          <cell r="N1870" t="str">
            <v/>
          </cell>
          <cell r="O1870" t="str">
            <v>湖南省常德市安乡县三岔河镇厂家渡二十组</v>
          </cell>
          <cell r="P1870" t="str">
            <v/>
          </cell>
          <cell r="Q1870" t="str">
            <v>共青团员</v>
          </cell>
          <cell r="R1870" t="str">
            <v>汉族</v>
          </cell>
          <cell r="S1870" t="str">
            <v/>
          </cell>
          <cell r="T1870" t="str">
            <v>彭晋湘 18820128898</v>
          </cell>
        </row>
        <row r="1871">
          <cell r="A1871" t="str">
            <v>202501150249</v>
          </cell>
          <cell r="B1871" t="str">
            <v>431128200611050058</v>
          </cell>
          <cell r="C1871" t="str">
            <v>张丰麒</v>
          </cell>
          <cell r="D1871" t="str">
            <v>男</v>
          </cell>
          <cell r="E1871" t="str">
            <v>2006-11-05</v>
          </cell>
          <cell r="F1871" t="str">
            <v>软件工程（本）</v>
          </cell>
          <cell r="G1871" t="str">
            <v>2025</v>
          </cell>
          <cell r="H1871" t="str">
            <v>4</v>
          </cell>
          <cell r="I1871" t="str">
            <v>本科生</v>
          </cell>
          <cell r="J1871" t="str">
            <v>2025软工2班</v>
          </cell>
          <cell r="K1871" t="str">
            <v>永州市</v>
          </cell>
          <cell r="L1871" t="str">
            <v/>
          </cell>
          <cell r="M1871" t="str">
            <v>15274651107</v>
          </cell>
          <cell r="N1871" t="str">
            <v/>
          </cell>
          <cell r="O1871" t="str">
            <v>湖南省永州市新田县世纪嘉园3801</v>
          </cell>
          <cell r="P1871" t="str">
            <v/>
          </cell>
          <cell r="Q1871" t="str">
            <v>共青团员</v>
          </cell>
          <cell r="R1871" t="str">
            <v>汉族</v>
          </cell>
          <cell r="S1871" t="str">
            <v/>
          </cell>
          <cell r="T1871" t="str">
            <v>彭晋湘 18820128898</v>
          </cell>
        </row>
        <row r="1872">
          <cell r="A1872" t="str">
            <v>202501150250</v>
          </cell>
          <cell r="B1872" t="str">
            <v>430124200802104729</v>
          </cell>
          <cell r="C1872" t="str">
            <v>张文熙</v>
          </cell>
          <cell r="D1872" t="str">
            <v>女</v>
          </cell>
          <cell r="E1872" t="str">
            <v>2008-02-10</v>
          </cell>
          <cell r="F1872" t="str">
            <v>软件工程（本）</v>
          </cell>
          <cell r="G1872" t="str">
            <v>2025</v>
          </cell>
          <cell r="H1872" t="str">
            <v>4</v>
          </cell>
          <cell r="I1872" t="str">
            <v>本科生</v>
          </cell>
          <cell r="J1872" t="str">
            <v>2025软工2班</v>
          </cell>
          <cell r="K1872" t="str">
            <v>湘潭市</v>
          </cell>
          <cell r="L1872" t="str">
            <v/>
          </cell>
          <cell r="M1872" t="str">
            <v>18373221102</v>
          </cell>
          <cell r="N1872" t="str">
            <v/>
          </cell>
          <cell r="O1872" t="str">
            <v>湖南省湘潭市湘乡市金薮乡金薮村段上湾村民组28号</v>
          </cell>
          <cell r="P1872" t="str">
            <v/>
          </cell>
          <cell r="Q1872" t="str">
            <v>群众</v>
          </cell>
          <cell r="R1872" t="str">
            <v>汉族</v>
          </cell>
          <cell r="S1872" t="str">
            <v/>
          </cell>
          <cell r="T1872" t="str">
            <v>彭晋湘 18820128898</v>
          </cell>
        </row>
        <row r="1873">
          <cell r="A1873" t="str">
            <v>202501150251</v>
          </cell>
          <cell r="B1873" t="str">
            <v>431102200707250077</v>
          </cell>
          <cell r="C1873" t="str">
            <v>张宇轩</v>
          </cell>
          <cell r="D1873" t="str">
            <v>男</v>
          </cell>
          <cell r="E1873" t="str">
            <v>2007-07-25</v>
          </cell>
          <cell r="F1873" t="str">
            <v>软件工程（本）</v>
          </cell>
          <cell r="G1873" t="str">
            <v>2025</v>
          </cell>
          <cell r="H1873" t="str">
            <v>4</v>
          </cell>
          <cell r="I1873" t="str">
            <v>本科生</v>
          </cell>
          <cell r="J1873" t="str">
            <v>2025软工2班</v>
          </cell>
          <cell r="K1873" t="str">
            <v>永州市</v>
          </cell>
          <cell r="L1873" t="str">
            <v/>
          </cell>
          <cell r="M1873" t="str">
            <v>15574640778</v>
          </cell>
          <cell r="N1873" t="str">
            <v/>
          </cell>
          <cell r="O1873" t="str">
            <v>湖南省永州市零陵区萍洲中路88号疾控中心居民楼</v>
          </cell>
          <cell r="P1873" t="str">
            <v/>
          </cell>
          <cell r="Q1873" t="str">
            <v>共青团员</v>
          </cell>
          <cell r="R1873" t="str">
            <v>汉族</v>
          </cell>
          <cell r="S1873" t="str">
            <v/>
          </cell>
          <cell r="T1873" t="str">
            <v>彭晋湘 18820128898</v>
          </cell>
        </row>
        <row r="1874">
          <cell r="A1874" t="str">
            <v>202501150252</v>
          </cell>
          <cell r="B1874" t="str">
            <v>431129200707040088</v>
          </cell>
          <cell r="C1874" t="str">
            <v>钟明蕊</v>
          </cell>
          <cell r="D1874" t="str">
            <v>女</v>
          </cell>
          <cell r="E1874" t="str">
            <v>2007-07-04</v>
          </cell>
          <cell r="F1874" t="str">
            <v>软件工程（本）</v>
          </cell>
          <cell r="G1874" t="str">
            <v>2025</v>
          </cell>
          <cell r="H1874" t="str">
            <v>4</v>
          </cell>
          <cell r="I1874" t="str">
            <v>本科生</v>
          </cell>
          <cell r="J1874" t="str">
            <v>2025软工2班</v>
          </cell>
          <cell r="K1874" t="str">
            <v>永州市</v>
          </cell>
          <cell r="L1874" t="str">
            <v/>
          </cell>
          <cell r="M1874" t="str">
            <v>13726014130</v>
          </cell>
          <cell r="N1874" t="str">
            <v/>
          </cell>
          <cell r="O1874" t="str">
            <v>广东省中山市小榄镇同乐大街三路3号金乐花园7栋1304</v>
          </cell>
          <cell r="P1874" t="str">
            <v/>
          </cell>
          <cell r="Q1874" t="str">
            <v>共青团员</v>
          </cell>
          <cell r="R1874" t="str">
            <v>汉族</v>
          </cell>
          <cell r="S1874" t="str">
            <v/>
          </cell>
          <cell r="T1874" t="str">
            <v>彭晋湘 18820128898</v>
          </cell>
        </row>
        <row r="1875">
          <cell r="A1875" t="str">
            <v>202501150253</v>
          </cell>
          <cell r="B1875" t="str">
            <v>430423200807240260</v>
          </cell>
          <cell r="C1875" t="str">
            <v>周雨萱</v>
          </cell>
          <cell r="D1875" t="str">
            <v>女</v>
          </cell>
          <cell r="E1875" t="str">
            <v>2008-07-24</v>
          </cell>
          <cell r="F1875" t="str">
            <v>软件工程（本）</v>
          </cell>
          <cell r="G1875" t="str">
            <v>2025</v>
          </cell>
          <cell r="H1875" t="str">
            <v>4</v>
          </cell>
          <cell r="I1875" t="str">
            <v>本科生</v>
          </cell>
          <cell r="J1875" t="str">
            <v>2025软工2班</v>
          </cell>
          <cell r="K1875" t="str">
            <v>衡阳市</v>
          </cell>
          <cell r="L1875" t="str">
            <v/>
          </cell>
          <cell r="M1875" t="str">
            <v>19973428216</v>
          </cell>
          <cell r="N1875" t="str">
            <v>19973428216</v>
          </cell>
          <cell r="O1875" t="str">
            <v>湖南省衡阳市衡山县永和乡永田村马岭组</v>
          </cell>
          <cell r="P1875" t="str">
            <v>18173426945</v>
          </cell>
          <cell r="Q1875" t="str">
            <v>群众</v>
          </cell>
          <cell r="R1875" t="str">
            <v>汉族</v>
          </cell>
          <cell r="S1875" t="str">
            <v/>
          </cell>
          <cell r="T1875" t="str">
            <v>彭晋湘 18820128898</v>
          </cell>
        </row>
        <row r="1876">
          <cell r="A1876" t="str">
            <v>202501150254</v>
          </cell>
          <cell r="B1876" t="str">
            <v>430524200610312437</v>
          </cell>
          <cell r="C1876" t="str">
            <v>邹向洋</v>
          </cell>
          <cell r="D1876" t="str">
            <v>男</v>
          </cell>
          <cell r="E1876" t="str">
            <v>2006-10-31</v>
          </cell>
          <cell r="F1876" t="str">
            <v>软件工程（本）</v>
          </cell>
          <cell r="G1876" t="str">
            <v>2025</v>
          </cell>
          <cell r="H1876" t="str">
            <v>4</v>
          </cell>
          <cell r="I1876" t="str">
            <v>本科生</v>
          </cell>
          <cell r="J1876" t="str">
            <v>2025软工2班</v>
          </cell>
          <cell r="K1876" t="str">
            <v>长沙市</v>
          </cell>
          <cell r="L1876" t="str">
            <v/>
          </cell>
          <cell r="M1876" t="str">
            <v>19376939289</v>
          </cell>
          <cell r="N1876" t="str">
            <v/>
          </cell>
          <cell r="O1876" t="str">
            <v>邵阳市隆回县赧水北路巴黎新城江语城9栋703</v>
          </cell>
          <cell r="P1876" t="str">
            <v/>
          </cell>
          <cell r="Q1876" t="str">
            <v>群众</v>
          </cell>
          <cell r="R1876" t="str">
            <v>汉族</v>
          </cell>
          <cell r="S1876" t="str">
            <v/>
          </cell>
          <cell r="T1876" t="str">
            <v>彭晋湘 18820128898</v>
          </cell>
        </row>
        <row r="1877">
          <cell r="A1877" t="str">
            <v>202503170121</v>
          </cell>
          <cell r="B1877" t="str">
            <v>430381200608110277</v>
          </cell>
          <cell r="C1877" t="str">
            <v>罗广田</v>
          </cell>
          <cell r="D1877" t="str">
            <v>男</v>
          </cell>
          <cell r="E1877" t="str">
            <v>2006-08-11</v>
          </cell>
          <cell r="F1877" t="str">
            <v>软件工程（本）</v>
          </cell>
          <cell r="G1877" t="str">
            <v>2025</v>
          </cell>
          <cell r="H1877" t="str">
            <v>4</v>
          </cell>
          <cell r="I1877" t="str">
            <v>本科生</v>
          </cell>
          <cell r="J1877" t="str">
            <v>2025软工2班</v>
          </cell>
          <cell r="K1877" t="str">
            <v>岳阳市</v>
          </cell>
          <cell r="L1877" t="str">
            <v/>
          </cell>
          <cell r="M1877" t="str">
            <v>19967259190</v>
          </cell>
          <cell r="N1877" t="str">
            <v>15173293549</v>
          </cell>
          <cell r="O1877" t="str">
            <v>湖南省湘潭市湘乡市虞唐镇洗马村第1组村民</v>
          </cell>
          <cell r="P1877" t="str">
            <v>19967259190</v>
          </cell>
          <cell r="Q1877" t="str">
            <v>群众</v>
          </cell>
          <cell r="R1877" t="str">
            <v>汉族</v>
          </cell>
          <cell r="S1877" t="str">
            <v/>
          </cell>
          <cell r="T1877" t="str">
            <v>彭晋湘 18820128898</v>
          </cell>
        </row>
        <row r="1878">
          <cell r="A1878" t="str">
            <v>202504170416</v>
          </cell>
          <cell r="B1878" t="str">
            <v>430527200706125168</v>
          </cell>
          <cell r="C1878" t="str">
            <v>刘佳敏</v>
          </cell>
          <cell r="D1878" t="str">
            <v>女</v>
          </cell>
          <cell r="E1878" t="str">
            <v>2007-06-12</v>
          </cell>
          <cell r="F1878" t="str">
            <v>软件工程（本）</v>
          </cell>
          <cell r="G1878" t="str">
            <v>2025</v>
          </cell>
          <cell r="H1878" t="str">
            <v>4</v>
          </cell>
          <cell r="I1878" t="str">
            <v>本科生</v>
          </cell>
          <cell r="J1878" t="str">
            <v>2025软工2班</v>
          </cell>
          <cell r="K1878" t="str">
            <v>张家界市</v>
          </cell>
          <cell r="L1878" t="str">
            <v/>
          </cell>
          <cell r="M1878" t="str">
            <v>15174451196</v>
          </cell>
          <cell r="N1878" t="str">
            <v/>
          </cell>
          <cell r="O1878" t="str">
            <v>湖南省张家界市武陵源区宝隆批发部</v>
          </cell>
          <cell r="P1878" t="str">
            <v/>
          </cell>
          <cell r="Q1878" t="str">
            <v>群众</v>
          </cell>
          <cell r="R1878" t="str">
            <v>汉族</v>
          </cell>
          <cell r="S1878" t="str">
            <v/>
          </cell>
          <cell r="T1878" t="str">
            <v>彭晋湘 18820128898</v>
          </cell>
        </row>
        <row r="1879">
          <cell r="A1879" t="str">
            <v>202402150227</v>
          </cell>
          <cell r="B1879" t="str">
            <v>430181200508046254</v>
          </cell>
          <cell r="C1879" t="str">
            <v>李先鑫</v>
          </cell>
          <cell r="D1879" t="str">
            <v>男</v>
          </cell>
          <cell r="E1879" t="str">
            <v>2005-08-04</v>
          </cell>
          <cell r="F1879" t="str">
            <v>软件工程（本）</v>
          </cell>
          <cell r="G1879" t="str">
            <v>2025</v>
          </cell>
          <cell r="H1879" t="str">
            <v>4</v>
          </cell>
          <cell r="I1879" t="str">
            <v>本科生</v>
          </cell>
          <cell r="J1879" t="str">
            <v>2025软工3班</v>
          </cell>
          <cell r="K1879" t="str">
            <v>浏阳市</v>
          </cell>
          <cell r="L1879" t="str">
            <v/>
          </cell>
          <cell r="M1879" t="str">
            <v>15796463032</v>
          </cell>
          <cell r="N1879" t="str">
            <v>13574143262</v>
          </cell>
          <cell r="O1879" t="str">
            <v>湖南省长沙市浏阳市古港镇三口白露村新河组495号</v>
          </cell>
          <cell r="P1879" t="str">
            <v>19918877804</v>
          </cell>
          <cell r="Q1879" t="str">
            <v>群众</v>
          </cell>
          <cell r="R1879" t="str">
            <v>汉族</v>
          </cell>
          <cell r="S1879" t="str">
            <v>湖南省/长沙市/浏阳市</v>
          </cell>
          <cell r="T1879" t="str">
            <v>彭晋湘 18820128898</v>
          </cell>
        </row>
        <row r="1880">
          <cell r="A1880" t="str">
            <v>202501150301</v>
          </cell>
          <cell r="B1880" t="str">
            <v>431021200709206575</v>
          </cell>
          <cell r="C1880" t="str">
            <v>曹涵宇</v>
          </cell>
          <cell r="D1880" t="str">
            <v>男</v>
          </cell>
          <cell r="E1880" t="str">
            <v>2007-09-20</v>
          </cell>
          <cell r="F1880" t="str">
            <v>软件工程（本）</v>
          </cell>
          <cell r="G1880" t="str">
            <v>2025</v>
          </cell>
          <cell r="H1880" t="str">
            <v>4</v>
          </cell>
          <cell r="I1880" t="str">
            <v>本科生</v>
          </cell>
          <cell r="J1880" t="str">
            <v>2025软工3班</v>
          </cell>
          <cell r="K1880" t="str">
            <v>郴州市</v>
          </cell>
          <cell r="L1880" t="str">
            <v/>
          </cell>
          <cell r="M1880" t="str">
            <v>15675777290</v>
          </cell>
          <cell r="N1880" t="str">
            <v>18670505497</v>
          </cell>
          <cell r="O1880" t="str">
            <v>湖南省郴州市桂阳县鹿峰街道金叶路华尔学府4栋706</v>
          </cell>
          <cell r="P1880" t="str">
            <v>15675777290</v>
          </cell>
          <cell r="Q1880" t="str">
            <v>群众</v>
          </cell>
          <cell r="R1880" t="str">
            <v>汉族</v>
          </cell>
          <cell r="S1880" t="str">
            <v/>
          </cell>
          <cell r="T1880" t="str">
            <v>彭晋湘 18820128898</v>
          </cell>
        </row>
        <row r="1881">
          <cell r="A1881" t="str">
            <v>202501150302</v>
          </cell>
          <cell r="B1881" t="str">
            <v>430111200708141337</v>
          </cell>
          <cell r="C1881" t="str">
            <v>朱子茂</v>
          </cell>
          <cell r="D1881" t="str">
            <v>男</v>
          </cell>
          <cell r="E1881" t="str">
            <v>2007-08-14</v>
          </cell>
          <cell r="F1881" t="str">
            <v>软件工程（本）</v>
          </cell>
          <cell r="G1881" t="str">
            <v>2025</v>
          </cell>
          <cell r="H1881" t="str">
            <v>4</v>
          </cell>
          <cell r="I1881" t="str">
            <v>本科生</v>
          </cell>
          <cell r="J1881" t="str">
            <v>2025软工3班</v>
          </cell>
          <cell r="K1881" t="str">
            <v>长沙市</v>
          </cell>
          <cell r="L1881" t="str">
            <v/>
          </cell>
          <cell r="M1881" t="str">
            <v>13637488134</v>
          </cell>
          <cell r="N1881" t="str">
            <v>13637488134</v>
          </cell>
          <cell r="O1881" t="str">
            <v>湖南省长沙市雨花区圭塘街道景程社区中城丽景香山34栋1804房</v>
          </cell>
          <cell r="P1881" t="str">
            <v>13637485526</v>
          </cell>
          <cell r="Q1881" t="str">
            <v>共青团员</v>
          </cell>
          <cell r="R1881" t="str">
            <v>回族</v>
          </cell>
          <cell r="S1881" t="str">
            <v/>
          </cell>
          <cell r="T1881" t="str">
            <v>彭晋湘 18820128898</v>
          </cell>
        </row>
        <row r="1882">
          <cell r="A1882" t="str">
            <v>202501150303</v>
          </cell>
          <cell r="B1882" t="str">
            <v>43052120060928381X</v>
          </cell>
          <cell r="C1882" t="str">
            <v>仇煦鑫</v>
          </cell>
          <cell r="D1882" t="str">
            <v>男</v>
          </cell>
          <cell r="E1882" t="str">
            <v>2006-09-28</v>
          </cell>
          <cell r="F1882" t="str">
            <v>软件工程（本）</v>
          </cell>
          <cell r="G1882" t="str">
            <v>2025</v>
          </cell>
          <cell r="H1882" t="str">
            <v>4</v>
          </cell>
          <cell r="I1882" t="str">
            <v>本科生</v>
          </cell>
          <cell r="J1882" t="str">
            <v>2025软工3班</v>
          </cell>
          <cell r="K1882" t="str">
            <v>邵阳市</v>
          </cell>
          <cell r="L1882" t="str">
            <v/>
          </cell>
          <cell r="M1882" t="str">
            <v>18570240354</v>
          </cell>
          <cell r="N1882" t="str">
            <v/>
          </cell>
          <cell r="O1882" t="str">
            <v>湖南省邵阳市邵东十中快递之家</v>
          </cell>
          <cell r="P1882" t="str">
            <v/>
          </cell>
          <cell r="Q1882" t="str">
            <v>群众</v>
          </cell>
          <cell r="R1882" t="str">
            <v>汉族</v>
          </cell>
          <cell r="S1882" t="str">
            <v/>
          </cell>
          <cell r="T1882" t="str">
            <v>彭晋湘 18820128898</v>
          </cell>
        </row>
        <row r="1883">
          <cell r="A1883" t="str">
            <v>202501150304</v>
          </cell>
          <cell r="B1883" t="str">
            <v>430111200710145062</v>
          </cell>
          <cell r="C1883" t="str">
            <v>邓可盈</v>
          </cell>
          <cell r="D1883" t="str">
            <v>女</v>
          </cell>
          <cell r="E1883" t="str">
            <v>2007-10-14</v>
          </cell>
          <cell r="F1883" t="str">
            <v>软件工程（本）</v>
          </cell>
          <cell r="G1883" t="str">
            <v>2025</v>
          </cell>
          <cell r="H1883" t="str">
            <v>4</v>
          </cell>
          <cell r="I1883" t="str">
            <v>本科生</v>
          </cell>
          <cell r="J1883" t="str">
            <v>2025软工3班</v>
          </cell>
          <cell r="K1883" t="str">
            <v>长沙市</v>
          </cell>
          <cell r="L1883" t="str">
            <v/>
          </cell>
          <cell r="M1883" t="str">
            <v>13974972422</v>
          </cell>
          <cell r="N1883" t="str">
            <v/>
          </cell>
          <cell r="O1883" t="str">
            <v>湖南省雨花区马王堆南路西子花苑5栋二单元503</v>
          </cell>
          <cell r="P1883" t="str">
            <v/>
          </cell>
          <cell r="Q1883" t="str">
            <v>共青团员</v>
          </cell>
          <cell r="R1883" t="str">
            <v>汉族</v>
          </cell>
          <cell r="S1883" t="str">
            <v/>
          </cell>
          <cell r="T1883" t="str">
            <v>彭晋湘 18820128898</v>
          </cell>
        </row>
        <row r="1884">
          <cell r="A1884" t="str">
            <v>202501150305</v>
          </cell>
          <cell r="B1884" t="str">
            <v>430702200708030051</v>
          </cell>
          <cell r="C1884" t="str">
            <v>邓兆希</v>
          </cell>
          <cell r="D1884" t="str">
            <v>男</v>
          </cell>
          <cell r="E1884" t="str">
            <v>2007-08-03</v>
          </cell>
          <cell r="F1884" t="str">
            <v>软件工程（本）</v>
          </cell>
          <cell r="G1884" t="str">
            <v>2025</v>
          </cell>
          <cell r="H1884" t="str">
            <v>4</v>
          </cell>
          <cell r="I1884" t="str">
            <v>本科生</v>
          </cell>
          <cell r="J1884" t="str">
            <v>2025软工3班</v>
          </cell>
          <cell r="K1884" t="str">
            <v>常德市</v>
          </cell>
          <cell r="L1884" t="str">
            <v/>
          </cell>
          <cell r="M1884" t="str">
            <v>17707369010</v>
          </cell>
          <cell r="N1884" t="str">
            <v/>
          </cell>
          <cell r="O1884" t="str">
            <v>湖南省常德市武陵区柳叶路章誉苑小区2栋2单元903</v>
          </cell>
          <cell r="P1884" t="str">
            <v/>
          </cell>
          <cell r="Q1884" t="str">
            <v>群众</v>
          </cell>
          <cell r="R1884" t="str">
            <v>汉族</v>
          </cell>
          <cell r="S1884" t="str">
            <v/>
          </cell>
          <cell r="T1884" t="str">
            <v>彭晋湘 18820128898</v>
          </cell>
        </row>
        <row r="1885">
          <cell r="A1885" t="str">
            <v>202501150306</v>
          </cell>
          <cell r="B1885" t="str">
            <v>430602200612180172</v>
          </cell>
          <cell r="C1885" t="str">
            <v>高浩诚</v>
          </cell>
          <cell r="D1885" t="str">
            <v>男</v>
          </cell>
          <cell r="E1885" t="str">
            <v>2006-12-18</v>
          </cell>
          <cell r="F1885" t="str">
            <v>软件工程（本）</v>
          </cell>
          <cell r="G1885" t="str">
            <v>2025</v>
          </cell>
          <cell r="H1885" t="str">
            <v>4</v>
          </cell>
          <cell r="I1885" t="str">
            <v>本科生</v>
          </cell>
          <cell r="J1885" t="str">
            <v>2025软工3班</v>
          </cell>
          <cell r="K1885" t="str">
            <v>岳阳市</v>
          </cell>
          <cell r="L1885" t="str">
            <v/>
          </cell>
          <cell r="M1885" t="str">
            <v>17873002911</v>
          </cell>
          <cell r="N1885" t="str">
            <v/>
          </cell>
          <cell r="O1885" t="str">
            <v>湖南省岳阳市岳阳楼区夏万路举人坡巷76号</v>
          </cell>
          <cell r="P1885" t="str">
            <v/>
          </cell>
          <cell r="Q1885" t="str">
            <v>共青团员</v>
          </cell>
          <cell r="R1885" t="str">
            <v>汉族</v>
          </cell>
          <cell r="S1885" t="str">
            <v/>
          </cell>
          <cell r="T1885" t="str">
            <v>彭晋湘 18820128898</v>
          </cell>
        </row>
        <row r="1886">
          <cell r="A1886" t="str">
            <v>202501150307</v>
          </cell>
          <cell r="B1886" t="str">
            <v>420116200705251418</v>
          </cell>
          <cell r="C1886" t="str">
            <v>郭俊熙</v>
          </cell>
          <cell r="D1886" t="str">
            <v>男</v>
          </cell>
          <cell r="E1886" t="str">
            <v>2007-05-25</v>
          </cell>
          <cell r="F1886" t="str">
            <v>软件工程（本）</v>
          </cell>
          <cell r="G1886" t="str">
            <v>2025</v>
          </cell>
          <cell r="H1886" t="str">
            <v>4</v>
          </cell>
          <cell r="I1886" t="str">
            <v>本科生</v>
          </cell>
          <cell r="J1886" t="str">
            <v>2025软工3班</v>
          </cell>
          <cell r="K1886" t="str">
            <v>长沙市</v>
          </cell>
          <cell r="L1886" t="str">
            <v/>
          </cell>
          <cell r="M1886" t="str">
            <v>19386698696</v>
          </cell>
          <cell r="N1886" t="str">
            <v/>
          </cell>
          <cell r="O1886" t="str">
            <v>湖南省长沙市芙蓉区东岸城邦北栋二单1905元1905</v>
          </cell>
          <cell r="P1886" t="str">
            <v/>
          </cell>
          <cell r="Q1886" t="str">
            <v>群众</v>
          </cell>
          <cell r="R1886" t="str">
            <v>汉族</v>
          </cell>
          <cell r="S1886" t="str">
            <v/>
          </cell>
          <cell r="T1886" t="str">
            <v>彭晋湘 18820128898</v>
          </cell>
        </row>
        <row r="1887">
          <cell r="A1887" t="str">
            <v>202501150308</v>
          </cell>
          <cell r="B1887" t="str">
            <v>431023200711154818</v>
          </cell>
          <cell r="C1887" t="str">
            <v>何果熠</v>
          </cell>
          <cell r="D1887" t="str">
            <v>男</v>
          </cell>
          <cell r="E1887" t="str">
            <v>2007-11-15</v>
          </cell>
          <cell r="F1887" t="str">
            <v>软件工程（本）</v>
          </cell>
          <cell r="G1887" t="str">
            <v>2025</v>
          </cell>
          <cell r="H1887" t="str">
            <v>4</v>
          </cell>
          <cell r="I1887" t="str">
            <v>本科生</v>
          </cell>
          <cell r="J1887" t="str">
            <v>2025软工3班</v>
          </cell>
          <cell r="K1887" t="str">
            <v>郴州市</v>
          </cell>
          <cell r="L1887" t="str">
            <v/>
          </cell>
          <cell r="M1887" t="str">
            <v>15580402984</v>
          </cell>
          <cell r="N1887" t="str">
            <v>15580402984</v>
          </cell>
          <cell r="O1887" t="str">
            <v>湖南省郴州市永兴县湘阴渡街道谢家食府</v>
          </cell>
          <cell r="P1887" t="str">
            <v>13048947382</v>
          </cell>
          <cell r="Q1887" t="str">
            <v>群众</v>
          </cell>
          <cell r="R1887" t="str">
            <v>汉族</v>
          </cell>
          <cell r="S1887" t="str">
            <v/>
          </cell>
          <cell r="T1887" t="str">
            <v>彭晋湘 18820128898</v>
          </cell>
        </row>
        <row r="1888">
          <cell r="A1888" t="str">
            <v>202501150309</v>
          </cell>
          <cell r="B1888" t="str">
            <v>430681200707170175</v>
          </cell>
          <cell r="C1888" t="str">
            <v>周晓睿</v>
          </cell>
          <cell r="D1888" t="str">
            <v>男</v>
          </cell>
          <cell r="E1888" t="str">
            <v>2007-07-17</v>
          </cell>
          <cell r="F1888" t="str">
            <v>软件工程（本）</v>
          </cell>
          <cell r="G1888" t="str">
            <v>2025</v>
          </cell>
          <cell r="H1888" t="str">
            <v>4</v>
          </cell>
          <cell r="I1888" t="str">
            <v>本科生</v>
          </cell>
          <cell r="J1888" t="str">
            <v>2025软工3班</v>
          </cell>
          <cell r="K1888" t="str">
            <v>岳阳市</v>
          </cell>
          <cell r="L1888" t="str">
            <v/>
          </cell>
          <cell r="M1888" t="str">
            <v>18152619562</v>
          </cell>
          <cell r="N1888" t="str">
            <v/>
          </cell>
          <cell r="O1888" t="str">
            <v>湖南省岳阳市汨罗市川山坪镇三姊桥幼儿园</v>
          </cell>
          <cell r="P1888" t="str">
            <v/>
          </cell>
          <cell r="Q1888" t="str">
            <v>群众</v>
          </cell>
          <cell r="R1888" t="str">
            <v>汉族</v>
          </cell>
          <cell r="S1888" t="str">
            <v/>
          </cell>
          <cell r="T1888" t="str">
            <v>彭晋湘 18820128898</v>
          </cell>
        </row>
        <row r="1889">
          <cell r="A1889" t="str">
            <v>202501150310</v>
          </cell>
          <cell r="B1889" t="str">
            <v>430102200606147037</v>
          </cell>
          <cell r="C1889" t="str">
            <v>黄纪轩</v>
          </cell>
          <cell r="D1889" t="str">
            <v>男</v>
          </cell>
          <cell r="E1889" t="str">
            <v>2006-06-14</v>
          </cell>
          <cell r="F1889" t="str">
            <v>软件工程（本）</v>
          </cell>
          <cell r="G1889" t="str">
            <v>2025</v>
          </cell>
          <cell r="H1889" t="str">
            <v>4</v>
          </cell>
          <cell r="I1889" t="str">
            <v>本科生</v>
          </cell>
          <cell r="J1889" t="str">
            <v>2025软工3班</v>
          </cell>
          <cell r="K1889" t="str">
            <v>长沙市</v>
          </cell>
          <cell r="L1889" t="str">
            <v/>
          </cell>
          <cell r="M1889" t="str">
            <v>15973150196</v>
          </cell>
          <cell r="N1889" t="str">
            <v/>
          </cell>
          <cell r="O1889" t="str">
            <v>湖南省长沙市开福区渔北路42号长房雍景湾1栋1501</v>
          </cell>
          <cell r="P1889" t="str">
            <v/>
          </cell>
          <cell r="Q1889" t="str">
            <v>群众</v>
          </cell>
          <cell r="R1889" t="str">
            <v>汉族</v>
          </cell>
          <cell r="S1889" t="str">
            <v/>
          </cell>
          <cell r="T1889" t="str">
            <v>彭晋湘 18820128898</v>
          </cell>
        </row>
        <row r="1890">
          <cell r="A1890" t="str">
            <v>202501150311</v>
          </cell>
          <cell r="B1890" t="str">
            <v>431002200611141022</v>
          </cell>
          <cell r="C1890" t="str">
            <v>黄千惠</v>
          </cell>
          <cell r="D1890" t="str">
            <v>女</v>
          </cell>
          <cell r="E1890" t="str">
            <v>2006-11-14</v>
          </cell>
          <cell r="F1890" t="str">
            <v>软件工程（本）</v>
          </cell>
          <cell r="G1890" t="str">
            <v>2025</v>
          </cell>
          <cell r="H1890" t="str">
            <v>4</v>
          </cell>
          <cell r="I1890" t="str">
            <v>本科生</v>
          </cell>
          <cell r="J1890" t="str">
            <v>2025软工3班</v>
          </cell>
          <cell r="K1890" t="str">
            <v>长沙市</v>
          </cell>
          <cell r="L1890" t="str">
            <v/>
          </cell>
          <cell r="M1890" t="str">
            <v>18670588879</v>
          </cell>
          <cell r="N1890" t="str">
            <v/>
          </cell>
          <cell r="O1890" t="str">
            <v>湖南省长沙县湘龙街道运达锦绣广场7栋2803</v>
          </cell>
          <cell r="P1890" t="str">
            <v/>
          </cell>
          <cell r="Q1890" t="str">
            <v>共青团员</v>
          </cell>
          <cell r="R1890" t="str">
            <v>汉族</v>
          </cell>
          <cell r="S1890" t="str">
            <v/>
          </cell>
          <cell r="T1890" t="str">
            <v>彭晋湘 18820128898</v>
          </cell>
        </row>
        <row r="1891">
          <cell r="A1891" t="str">
            <v>202501150312</v>
          </cell>
          <cell r="B1891" t="str">
            <v>433101200702150056</v>
          </cell>
          <cell r="C1891" t="str">
            <v>姜亮</v>
          </cell>
          <cell r="D1891" t="str">
            <v>男</v>
          </cell>
          <cell r="E1891" t="str">
            <v>2007-02-15</v>
          </cell>
          <cell r="F1891" t="str">
            <v>软件工程（本）</v>
          </cell>
          <cell r="G1891" t="str">
            <v>2025</v>
          </cell>
          <cell r="H1891" t="str">
            <v>4</v>
          </cell>
          <cell r="I1891" t="str">
            <v>本科生</v>
          </cell>
          <cell r="J1891" t="str">
            <v>2025软工3班</v>
          </cell>
          <cell r="K1891" t="str">
            <v>湘西土家族苗族自治州</v>
          </cell>
          <cell r="L1891" t="str">
            <v>凤凰县</v>
          </cell>
          <cell r="M1891" t="str">
            <v>13574381252</v>
          </cell>
          <cell r="N1891" t="str">
            <v>13574329296</v>
          </cell>
          <cell r="O1891" t="str">
            <v>湖南省吉首市乾州街道林华·经典发艺理发店</v>
          </cell>
          <cell r="P1891" t="str">
            <v>13574381252</v>
          </cell>
          <cell r="Q1891" t="str">
            <v>群众</v>
          </cell>
          <cell r="R1891" t="str">
            <v>土家族</v>
          </cell>
          <cell r="S1891" t="str">
            <v>湖南省/湘西土家族苗族自治州/凤凰县</v>
          </cell>
          <cell r="T1891" t="str">
            <v>彭晋湘 18820128898</v>
          </cell>
        </row>
        <row r="1892">
          <cell r="A1892" t="str">
            <v>202501150313</v>
          </cell>
          <cell r="B1892" t="str">
            <v>430481200601030317</v>
          </cell>
          <cell r="C1892" t="str">
            <v>雷天翔</v>
          </cell>
          <cell r="D1892" t="str">
            <v>男</v>
          </cell>
          <cell r="E1892" t="str">
            <v>2006-01-03</v>
          </cell>
          <cell r="F1892" t="str">
            <v>软件工程（本）</v>
          </cell>
          <cell r="G1892" t="str">
            <v>2025</v>
          </cell>
          <cell r="H1892" t="str">
            <v>4</v>
          </cell>
          <cell r="I1892" t="str">
            <v>本科生</v>
          </cell>
          <cell r="J1892" t="str">
            <v>2025软工3班</v>
          </cell>
          <cell r="K1892" t="str">
            <v>郴州市</v>
          </cell>
          <cell r="L1892" t="str">
            <v/>
          </cell>
          <cell r="M1892" t="str">
            <v>15873560119</v>
          </cell>
          <cell r="N1892" t="str">
            <v/>
          </cell>
          <cell r="O1892" t="str">
            <v>湖南省郴州市北湖区北湖教师新村南苑</v>
          </cell>
          <cell r="P1892" t="str">
            <v/>
          </cell>
          <cell r="Q1892" t="str">
            <v>群众</v>
          </cell>
          <cell r="R1892" t="str">
            <v>汉族</v>
          </cell>
          <cell r="S1892" t="str">
            <v/>
          </cell>
          <cell r="T1892" t="str">
            <v>彭晋湘 18820128898</v>
          </cell>
        </row>
        <row r="1893">
          <cell r="A1893" t="str">
            <v>202501150314</v>
          </cell>
          <cell r="B1893" t="str">
            <v>431023200609210107</v>
          </cell>
          <cell r="C1893" t="str">
            <v>雷雅琪</v>
          </cell>
          <cell r="D1893" t="str">
            <v>女</v>
          </cell>
          <cell r="E1893" t="str">
            <v>2006-09-21</v>
          </cell>
          <cell r="F1893" t="str">
            <v>软件工程（本）</v>
          </cell>
          <cell r="G1893" t="str">
            <v>2025</v>
          </cell>
          <cell r="H1893" t="str">
            <v>4</v>
          </cell>
          <cell r="I1893" t="str">
            <v>本科生</v>
          </cell>
          <cell r="J1893" t="str">
            <v>2025软工3班</v>
          </cell>
          <cell r="K1893" t="str">
            <v>郴州市</v>
          </cell>
          <cell r="L1893" t="str">
            <v/>
          </cell>
          <cell r="M1893" t="str">
            <v>19967561060</v>
          </cell>
          <cell r="N1893" t="str">
            <v/>
          </cell>
          <cell r="O1893" t="str">
            <v>湖南省郴州市北湖区北湖街道南岭大道501号紫宸澜山二期24栋1101</v>
          </cell>
          <cell r="P1893" t="str">
            <v/>
          </cell>
          <cell r="Q1893" t="str">
            <v>群众</v>
          </cell>
          <cell r="R1893" t="str">
            <v>汉族</v>
          </cell>
          <cell r="S1893" t="str">
            <v/>
          </cell>
          <cell r="T1893" t="str">
            <v>彭晋湘 18820128898</v>
          </cell>
        </row>
        <row r="1894">
          <cell r="A1894" t="str">
            <v>202501150315</v>
          </cell>
          <cell r="B1894" t="str">
            <v>431028200702240070</v>
          </cell>
          <cell r="C1894" t="str">
            <v>李晨曦</v>
          </cell>
          <cell r="D1894" t="str">
            <v>男</v>
          </cell>
          <cell r="E1894" t="str">
            <v>2007-02-24</v>
          </cell>
          <cell r="F1894" t="str">
            <v>软件工程（本）</v>
          </cell>
          <cell r="G1894" t="str">
            <v>2025</v>
          </cell>
          <cell r="H1894" t="str">
            <v>4</v>
          </cell>
          <cell r="I1894" t="str">
            <v>本科生</v>
          </cell>
          <cell r="J1894" t="str">
            <v>2025软工3班</v>
          </cell>
          <cell r="K1894" t="str">
            <v>郴州市</v>
          </cell>
          <cell r="L1894" t="str">
            <v/>
          </cell>
          <cell r="M1894" t="str">
            <v>18692457786</v>
          </cell>
          <cell r="N1894" t="str">
            <v>18692457786</v>
          </cell>
          <cell r="O1894" t="str">
            <v>湖南省郴州市安仁县永乐江镇高陂村上湾组7号</v>
          </cell>
          <cell r="P1894" t="str">
            <v>15274170985</v>
          </cell>
          <cell r="Q1894" t="str">
            <v>群众</v>
          </cell>
          <cell r="R1894" t="str">
            <v>汉族</v>
          </cell>
          <cell r="S1894" t="str">
            <v/>
          </cell>
          <cell r="T1894" t="str">
            <v>彭晋湘 18820128898</v>
          </cell>
        </row>
        <row r="1895">
          <cell r="A1895" t="str">
            <v>202501150316</v>
          </cell>
          <cell r="B1895" t="str">
            <v>430424200605050318</v>
          </cell>
          <cell r="C1895" t="str">
            <v>李海波</v>
          </cell>
          <cell r="D1895" t="str">
            <v>男</v>
          </cell>
          <cell r="E1895" t="str">
            <v>2006-05-05</v>
          </cell>
          <cell r="F1895" t="str">
            <v>软件工程（本）</v>
          </cell>
          <cell r="G1895" t="str">
            <v>2025</v>
          </cell>
          <cell r="H1895" t="str">
            <v>4</v>
          </cell>
          <cell r="I1895" t="str">
            <v>本科生</v>
          </cell>
          <cell r="J1895" t="str">
            <v>2025软工3班</v>
          </cell>
          <cell r="K1895" t="str">
            <v>衡阳市</v>
          </cell>
          <cell r="L1895" t="str">
            <v/>
          </cell>
          <cell r="M1895" t="str">
            <v>13875761504</v>
          </cell>
          <cell r="N1895" t="str">
            <v/>
          </cell>
          <cell r="O1895" t="str">
            <v>湖南省衡阳市衡东县洣水镇衡东县迎宾路77号</v>
          </cell>
          <cell r="P1895" t="str">
            <v/>
          </cell>
          <cell r="Q1895" t="str">
            <v>共青团员</v>
          </cell>
          <cell r="R1895" t="str">
            <v>汉族</v>
          </cell>
          <cell r="S1895" t="str">
            <v/>
          </cell>
          <cell r="T1895" t="str">
            <v>彭晋湘 18820128898</v>
          </cell>
        </row>
        <row r="1896">
          <cell r="A1896" t="str">
            <v>202501150317</v>
          </cell>
          <cell r="B1896" t="str">
            <v>430181200612145711</v>
          </cell>
          <cell r="C1896" t="str">
            <v>刘俊文</v>
          </cell>
          <cell r="D1896" t="str">
            <v>男</v>
          </cell>
          <cell r="E1896" t="str">
            <v>2006-12-14</v>
          </cell>
          <cell r="F1896" t="str">
            <v>软件工程（本）</v>
          </cell>
          <cell r="G1896" t="str">
            <v>2025</v>
          </cell>
          <cell r="H1896" t="str">
            <v>4</v>
          </cell>
          <cell r="I1896" t="str">
            <v>本科生</v>
          </cell>
          <cell r="J1896" t="str">
            <v>2025软工3班</v>
          </cell>
          <cell r="K1896" t="str">
            <v>长沙市</v>
          </cell>
          <cell r="L1896" t="str">
            <v/>
          </cell>
          <cell r="M1896" t="str">
            <v>13507433876</v>
          </cell>
          <cell r="N1896" t="str">
            <v/>
          </cell>
          <cell r="O1896" t="str">
            <v>湖南省浏阳市达浒镇象形村桥会组465号</v>
          </cell>
          <cell r="P1896" t="str">
            <v/>
          </cell>
          <cell r="Q1896" t="str">
            <v>群众</v>
          </cell>
          <cell r="R1896" t="str">
            <v>汉族</v>
          </cell>
          <cell r="S1896" t="str">
            <v/>
          </cell>
          <cell r="T1896" t="str">
            <v>彭晋湘 18820128898</v>
          </cell>
        </row>
        <row r="1897">
          <cell r="A1897" t="str">
            <v>202501150318</v>
          </cell>
          <cell r="B1897" t="str">
            <v>431302200708300049</v>
          </cell>
          <cell r="C1897" t="str">
            <v>刘珂岚</v>
          </cell>
          <cell r="D1897" t="str">
            <v>女</v>
          </cell>
          <cell r="E1897" t="str">
            <v>2007-08-30</v>
          </cell>
          <cell r="F1897" t="str">
            <v>软件工程（本）</v>
          </cell>
          <cell r="G1897" t="str">
            <v>2025</v>
          </cell>
          <cell r="H1897" t="str">
            <v>4</v>
          </cell>
          <cell r="I1897" t="str">
            <v>本科生</v>
          </cell>
          <cell r="J1897" t="str">
            <v>2025软工3班</v>
          </cell>
          <cell r="K1897" t="str">
            <v>娄底市</v>
          </cell>
          <cell r="L1897" t="str">
            <v/>
          </cell>
          <cell r="M1897" t="str">
            <v>18673800055</v>
          </cell>
          <cell r="N1897" t="str">
            <v/>
          </cell>
          <cell r="O1897" t="str">
            <v>湖南省娄底市新星南路1000号区民政局残联</v>
          </cell>
          <cell r="P1897" t="str">
            <v/>
          </cell>
          <cell r="Q1897" t="str">
            <v>群众</v>
          </cell>
          <cell r="R1897" t="str">
            <v>汉族</v>
          </cell>
          <cell r="S1897" t="str">
            <v/>
          </cell>
          <cell r="T1897" t="str">
            <v>彭晋湘 18820128898</v>
          </cell>
        </row>
        <row r="1898">
          <cell r="A1898" t="str">
            <v>202501150319</v>
          </cell>
          <cell r="B1898" t="str">
            <v>431025200708216881</v>
          </cell>
          <cell r="C1898" t="str">
            <v>刘柔希</v>
          </cell>
          <cell r="D1898" t="str">
            <v>女</v>
          </cell>
          <cell r="E1898" t="str">
            <v>2007-08-21</v>
          </cell>
          <cell r="F1898" t="str">
            <v>软件工程（本）</v>
          </cell>
          <cell r="G1898" t="str">
            <v>2025</v>
          </cell>
          <cell r="H1898" t="str">
            <v>4</v>
          </cell>
          <cell r="I1898" t="str">
            <v>本科生</v>
          </cell>
          <cell r="J1898" t="str">
            <v>2025软工3班</v>
          </cell>
          <cell r="K1898" t="str">
            <v>株洲市</v>
          </cell>
          <cell r="L1898" t="str">
            <v/>
          </cell>
          <cell r="M1898" t="str">
            <v>15897338933</v>
          </cell>
          <cell r="N1898" t="str">
            <v/>
          </cell>
          <cell r="O1898" t="str">
            <v>湖南省株洲市茶陵县金山社区早禾冲324号种子公司十字路口运动器材旁</v>
          </cell>
          <cell r="P1898" t="str">
            <v/>
          </cell>
          <cell r="Q1898" t="str">
            <v>共青团员</v>
          </cell>
          <cell r="R1898" t="str">
            <v>汉族</v>
          </cell>
          <cell r="S1898" t="str">
            <v/>
          </cell>
          <cell r="T1898" t="str">
            <v>彭晋湘 18820128898</v>
          </cell>
        </row>
        <row r="1899">
          <cell r="A1899" t="str">
            <v>202501150320</v>
          </cell>
          <cell r="B1899" t="str">
            <v>433130200610200142</v>
          </cell>
          <cell r="C1899" t="str">
            <v>刘湘</v>
          </cell>
          <cell r="D1899" t="str">
            <v>女</v>
          </cell>
          <cell r="E1899" t="str">
            <v>2006-10-20</v>
          </cell>
          <cell r="F1899" t="str">
            <v>软件工程（本）</v>
          </cell>
          <cell r="G1899" t="str">
            <v>2025</v>
          </cell>
          <cell r="H1899" t="str">
            <v>4</v>
          </cell>
          <cell r="I1899" t="str">
            <v>本科生</v>
          </cell>
          <cell r="J1899" t="str">
            <v>2025软工3班</v>
          </cell>
          <cell r="K1899" t="str">
            <v>湘西土家族苗族自治州</v>
          </cell>
          <cell r="L1899" t="str">
            <v/>
          </cell>
          <cell r="M1899" t="str">
            <v>17674370536</v>
          </cell>
          <cell r="N1899" t="str">
            <v/>
          </cell>
          <cell r="O1899" t="str">
            <v>湖南省株洲市渌口区湘渌大道湖南钰宏新材料科技有限公司</v>
          </cell>
          <cell r="P1899" t="str">
            <v/>
          </cell>
          <cell r="Q1899" t="str">
            <v>群众</v>
          </cell>
          <cell r="R1899" t="str">
            <v>汉族</v>
          </cell>
          <cell r="S1899" t="str">
            <v/>
          </cell>
          <cell r="T1899" t="str">
            <v>彭晋湘 18820128898</v>
          </cell>
        </row>
        <row r="1900">
          <cell r="A1900" t="str">
            <v>202501150321</v>
          </cell>
          <cell r="B1900" t="str">
            <v>430181200603250069</v>
          </cell>
          <cell r="C1900" t="str">
            <v>罗慧婷</v>
          </cell>
          <cell r="D1900" t="str">
            <v>女</v>
          </cell>
          <cell r="E1900" t="str">
            <v>2006-03-25</v>
          </cell>
          <cell r="F1900" t="str">
            <v>软件工程（本）</v>
          </cell>
          <cell r="G1900" t="str">
            <v>2025</v>
          </cell>
          <cell r="H1900" t="str">
            <v>4</v>
          </cell>
          <cell r="I1900" t="str">
            <v>本科生</v>
          </cell>
          <cell r="J1900" t="str">
            <v>2025软工3班</v>
          </cell>
          <cell r="K1900" t="str">
            <v>长沙市</v>
          </cell>
          <cell r="L1900" t="str">
            <v/>
          </cell>
          <cell r="M1900" t="str">
            <v>18773178382</v>
          </cell>
          <cell r="N1900" t="str">
            <v>13755097239</v>
          </cell>
          <cell r="O1900" t="str">
            <v>湖南省长沙市浏阳市沙市镇秧田村</v>
          </cell>
          <cell r="P1900" t="str">
            <v>18773178382</v>
          </cell>
          <cell r="Q1900" t="str">
            <v>共青团员</v>
          </cell>
          <cell r="R1900" t="str">
            <v>汉族</v>
          </cell>
          <cell r="S1900" t="str">
            <v/>
          </cell>
          <cell r="T1900" t="str">
            <v>彭晋湘 18820128898</v>
          </cell>
        </row>
        <row r="1901">
          <cell r="A1901" t="str">
            <v>202501150322</v>
          </cell>
          <cell r="B1901" t="str">
            <v>430181200710240827</v>
          </cell>
          <cell r="C1901" t="str">
            <v>罗佳欣</v>
          </cell>
          <cell r="D1901" t="str">
            <v>女</v>
          </cell>
          <cell r="E1901" t="str">
            <v>2007-10-24</v>
          </cell>
          <cell r="F1901" t="str">
            <v>软件工程（本）</v>
          </cell>
          <cell r="G1901" t="str">
            <v>2025</v>
          </cell>
          <cell r="H1901" t="str">
            <v>4</v>
          </cell>
          <cell r="I1901" t="str">
            <v>本科生</v>
          </cell>
          <cell r="J1901" t="str">
            <v>2025软工3班</v>
          </cell>
          <cell r="K1901" t="str">
            <v>长沙市</v>
          </cell>
          <cell r="L1901" t="str">
            <v/>
          </cell>
          <cell r="M1901" t="str">
            <v>18163632538</v>
          </cell>
          <cell r="N1901" t="str">
            <v/>
          </cell>
          <cell r="O1901" t="str">
            <v>湖南省长沙市浏阳市古港镇新园村东湾片金钩组321号</v>
          </cell>
          <cell r="P1901" t="str">
            <v/>
          </cell>
          <cell r="Q1901" t="str">
            <v>共青团员</v>
          </cell>
          <cell r="R1901" t="str">
            <v>汉族</v>
          </cell>
          <cell r="S1901" t="str">
            <v/>
          </cell>
          <cell r="T1901" t="str">
            <v>彭晋湘 18820128898</v>
          </cell>
        </row>
        <row r="1902">
          <cell r="A1902" t="str">
            <v>202501150323</v>
          </cell>
          <cell r="B1902" t="str">
            <v>430321200704260113</v>
          </cell>
          <cell r="C1902" t="str">
            <v>马心宇</v>
          </cell>
          <cell r="D1902" t="str">
            <v>男</v>
          </cell>
          <cell r="E1902" t="str">
            <v>2007-04-26</v>
          </cell>
          <cell r="F1902" t="str">
            <v>软件工程（本）</v>
          </cell>
          <cell r="G1902" t="str">
            <v>2025</v>
          </cell>
          <cell r="H1902" t="str">
            <v>4</v>
          </cell>
          <cell r="I1902" t="str">
            <v>本科生</v>
          </cell>
          <cell r="J1902" t="str">
            <v>2025软工3班</v>
          </cell>
          <cell r="K1902" t="str">
            <v>湘潭市</v>
          </cell>
          <cell r="L1902" t="str">
            <v/>
          </cell>
          <cell r="M1902" t="str">
            <v>15007328016</v>
          </cell>
          <cell r="N1902" t="str">
            <v>15007328207</v>
          </cell>
          <cell r="O1902" t="str">
            <v>湖南省湘潭县白石镇望江楼居委会</v>
          </cell>
          <cell r="P1902" t="str">
            <v/>
          </cell>
          <cell r="Q1902" t="str">
            <v>群众</v>
          </cell>
          <cell r="R1902" t="str">
            <v>汉族</v>
          </cell>
          <cell r="S1902" t="str">
            <v/>
          </cell>
          <cell r="T1902" t="str">
            <v>彭晋湘 18820128898</v>
          </cell>
        </row>
        <row r="1903">
          <cell r="A1903" t="str">
            <v>202501150324</v>
          </cell>
          <cell r="B1903" t="str">
            <v>430725200707100059</v>
          </cell>
          <cell r="C1903" t="str">
            <v>莫鑫</v>
          </cell>
          <cell r="D1903" t="str">
            <v>男</v>
          </cell>
          <cell r="E1903" t="str">
            <v>2007-07-10</v>
          </cell>
          <cell r="F1903" t="str">
            <v>软件工程（本）</v>
          </cell>
          <cell r="G1903" t="str">
            <v>2025</v>
          </cell>
          <cell r="H1903" t="str">
            <v>4</v>
          </cell>
          <cell r="I1903" t="str">
            <v>本科生</v>
          </cell>
          <cell r="J1903" t="str">
            <v>2025软工3班</v>
          </cell>
          <cell r="K1903" t="str">
            <v>常德市</v>
          </cell>
          <cell r="L1903" t="str">
            <v/>
          </cell>
          <cell r="M1903" t="str">
            <v>19192166307</v>
          </cell>
          <cell r="N1903" t="str">
            <v/>
          </cell>
          <cell r="O1903" t="str">
            <v>湖南省常德市桃源县漳江街道宝洞堉村8组</v>
          </cell>
          <cell r="P1903" t="str">
            <v/>
          </cell>
          <cell r="Q1903" t="str">
            <v>群众</v>
          </cell>
          <cell r="R1903" t="str">
            <v>汉族</v>
          </cell>
          <cell r="S1903" t="str">
            <v/>
          </cell>
          <cell r="T1903" t="str">
            <v>彭晋湘 18820128898</v>
          </cell>
        </row>
        <row r="1904">
          <cell r="A1904" t="str">
            <v>202501150325</v>
          </cell>
          <cell r="B1904" t="str">
            <v>43042220070504019X</v>
          </cell>
          <cell r="C1904" t="str">
            <v>宁航</v>
          </cell>
          <cell r="D1904" t="str">
            <v>男</v>
          </cell>
          <cell r="E1904" t="str">
            <v>2007-05-04</v>
          </cell>
          <cell r="F1904" t="str">
            <v>软件工程（本）</v>
          </cell>
          <cell r="G1904" t="str">
            <v>2025</v>
          </cell>
          <cell r="H1904" t="str">
            <v>4</v>
          </cell>
          <cell r="I1904" t="str">
            <v>本科生</v>
          </cell>
          <cell r="J1904" t="str">
            <v>2025软工3班</v>
          </cell>
          <cell r="K1904" t="str">
            <v>衡阳市</v>
          </cell>
          <cell r="L1904" t="str">
            <v/>
          </cell>
          <cell r="M1904" t="str">
            <v>17570914206</v>
          </cell>
          <cell r="N1904" t="str">
            <v>13786498859</v>
          </cell>
          <cell r="O1904" t="str">
            <v>湖南省衡阳市雁峰区黄茶岭光明路138号5栋1单元402</v>
          </cell>
          <cell r="P1904" t="str">
            <v>17570914206</v>
          </cell>
          <cell r="Q1904" t="str">
            <v>共青团员</v>
          </cell>
          <cell r="R1904" t="str">
            <v>汉族</v>
          </cell>
          <cell r="S1904" t="str">
            <v/>
          </cell>
          <cell r="T1904" t="str">
            <v>彭晋湘 18820128898</v>
          </cell>
        </row>
        <row r="1905">
          <cell r="A1905" t="str">
            <v>202501150326</v>
          </cell>
          <cell r="B1905" t="str">
            <v>430124200701216166</v>
          </cell>
          <cell r="C1905" t="str">
            <v>欧阳雪茹</v>
          </cell>
          <cell r="D1905" t="str">
            <v>女</v>
          </cell>
          <cell r="E1905" t="str">
            <v>2007-01-21</v>
          </cell>
          <cell r="F1905" t="str">
            <v>软件工程（本）</v>
          </cell>
          <cell r="G1905" t="str">
            <v>2025</v>
          </cell>
          <cell r="H1905" t="str">
            <v>4</v>
          </cell>
          <cell r="I1905" t="str">
            <v>本科生</v>
          </cell>
          <cell r="J1905" t="str">
            <v>2025软工3班</v>
          </cell>
          <cell r="K1905" t="str">
            <v>长沙市</v>
          </cell>
          <cell r="L1905" t="str">
            <v/>
          </cell>
          <cell r="M1905" t="str">
            <v>15388987692</v>
          </cell>
          <cell r="N1905" t="str">
            <v/>
          </cell>
          <cell r="O1905" t="str">
            <v>湖南省长沙市宁乡市玉潭镇塘湾社区格林春天24A栋3A02</v>
          </cell>
          <cell r="P1905" t="str">
            <v/>
          </cell>
          <cell r="Q1905" t="str">
            <v>共青团员</v>
          </cell>
          <cell r="R1905" t="str">
            <v>汉族</v>
          </cell>
          <cell r="S1905" t="str">
            <v/>
          </cell>
          <cell r="T1905" t="str">
            <v>彭晋湘 18820128898</v>
          </cell>
        </row>
        <row r="1906">
          <cell r="A1906" t="str">
            <v>202501150327</v>
          </cell>
          <cell r="B1906" t="str">
            <v>430921200711121317</v>
          </cell>
          <cell r="C1906" t="str">
            <v>裴正毅</v>
          </cell>
          <cell r="D1906" t="str">
            <v>男</v>
          </cell>
          <cell r="E1906" t="str">
            <v>2007-11-12</v>
          </cell>
          <cell r="F1906" t="str">
            <v>软件工程（本）</v>
          </cell>
          <cell r="G1906" t="str">
            <v>2025</v>
          </cell>
          <cell r="H1906" t="str">
            <v>4</v>
          </cell>
          <cell r="I1906" t="str">
            <v>本科生</v>
          </cell>
          <cell r="J1906" t="str">
            <v>2025软工3班</v>
          </cell>
          <cell r="K1906" t="str">
            <v>益阳市</v>
          </cell>
          <cell r="L1906" t="str">
            <v/>
          </cell>
          <cell r="M1906" t="str">
            <v>13481138117</v>
          </cell>
          <cell r="N1906" t="str">
            <v/>
          </cell>
          <cell r="O1906" t="str">
            <v>湖南省益阳市南县明山头镇</v>
          </cell>
          <cell r="P1906" t="str">
            <v/>
          </cell>
          <cell r="Q1906" t="str">
            <v>共青团员</v>
          </cell>
          <cell r="R1906" t="str">
            <v>汉族</v>
          </cell>
          <cell r="S1906" t="str">
            <v/>
          </cell>
          <cell r="T1906" t="str">
            <v>彭晋湘 18820128898</v>
          </cell>
        </row>
        <row r="1907">
          <cell r="A1907" t="str">
            <v>202501150328</v>
          </cell>
          <cell r="B1907" t="str">
            <v>430321200712270143</v>
          </cell>
          <cell r="C1907" t="str">
            <v>彭婧怡</v>
          </cell>
          <cell r="D1907" t="str">
            <v>女</v>
          </cell>
          <cell r="E1907" t="str">
            <v>2007-12-27</v>
          </cell>
          <cell r="F1907" t="str">
            <v>软件工程（本）</v>
          </cell>
          <cell r="G1907" t="str">
            <v>2025</v>
          </cell>
          <cell r="H1907" t="str">
            <v>4</v>
          </cell>
          <cell r="I1907" t="str">
            <v>本科生</v>
          </cell>
          <cell r="J1907" t="str">
            <v>2025软工3班</v>
          </cell>
          <cell r="K1907" t="str">
            <v>湘潭市</v>
          </cell>
          <cell r="L1907" t="str">
            <v/>
          </cell>
          <cell r="M1907" t="str">
            <v>16670769748</v>
          </cell>
          <cell r="N1907" t="str">
            <v/>
          </cell>
          <cell r="O1907" t="str">
            <v>湖南省湘潭市湘潭县花石镇新加村</v>
          </cell>
          <cell r="P1907" t="str">
            <v/>
          </cell>
          <cell r="Q1907" t="str">
            <v>共青团员</v>
          </cell>
          <cell r="R1907" t="str">
            <v>汉族</v>
          </cell>
          <cell r="S1907" t="str">
            <v/>
          </cell>
          <cell r="T1907" t="str">
            <v>彭晋湘 18820128898</v>
          </cell>
        </row>
        <row r="1908">
          <cell r="A1908" t="str">
            <v>202501150329</v>
          </cell>
          <cell r="B1908" t="str">
            <v>430424200605260403</v>
          </cell>
          <cell r="C1908" t="str">
            <v>彭丽君</v>
          </cell>
          <cell r="D1908" t="str">
            <v>女</v>
          </cell>
          <cell r="E1908" t="str">
            <v>2006-05-26</v>
          </cell>
          <cell r="F1908" t="str">
            <v>软件工程（本）</v>
          </cell>
          <cell r="G1908" t="str">
            <v>2025</v>
          </cell>
          <cell r="H1908" t="str">
            <v>4</v>
          </cell>
          <cell r="I1908" t="str">
            <v>本科生</v>
          </cell>
          <cell r="J1908" t="str">
            <v>2025软工3班</v>
          </cell>
          <cell r="K1908" t="str">
            <v>衡阳市</v>
          </cell>
          <cell r="L1908" t="str">
            <v/>
          </cell>
          <cell r="M1908" t="str">
            <v>13282731309</v>
          </cell>
          <cell r="N1908" t="str">
            <v/>
          </cell>
          <cell r="O1908" t="str">
            <v>广东省广州市黄埔区大沙街道,姬堂社区碧山村沙园北七号</v>
          </cell>
          <cell r="P1908" t="str">
            <v/>
          </cell>
          <cell r="Q1908" t="str">
            <v>群众</v>
          </cell>
          <cell r="R1908" t="str">
            <v>汉族</v>
          </cell>
          <cell r="S1908" t="str">
            <v/>
          </cell>
          <cell r="T1908" t="str">
            <v>彭晋湘 18820128898</v>
          </cell>
        </row>
        <row r="1909">
          <cell r="A1909" t="str">
            <v>202501150330</v>
          </cell>
          <cell r="B1909" t="str">
            <v>430224200707240111</v>
          </cell>
          <cell r="C1909" t="str">
            <v>沈弈涵</v>
          </cell>
          <cell r="D1909" t="str">
            <v>男</v>
          </cell>
          <cell r="E1909" t="str">
            <v>2007-07-24</v>
          </cell>
          <cell r="F1909" t="str">
            <v>软件工程（本）</v>
          </cell>
          <cell r="G1909" t="str">
            <v>2025</v>
          </cell>
          <cell r="H1909" t="str">
            <v>4</v>
          </cell>
          <cell r="I1909" t="str">
            <v>本科生</v>
          </cell>
          <cell r="J1909" t="str">
            <v>2025软工3班</v>
          </cell>
          <cell r="K1909" t="str">
            <v>株洲市</v>
          </cell>
          <cell r="L1909" t="str">
            <v/>
          </cell>
          <cell r="M1909" t="str">
            <v>18374053988</v>
          </cell>
          <cell r="N1909" t="str">
            <v/>
          </cell>
          <cell r="O1909" t="str">
            <v>湖南省株洲市荷塘区月塘街道文化路金富小区晓涵超市（菜鸟驿站）</v>
          </cell>
          <cell r="P1909" t="str">
            <v/>
          </cell>
          <cell r="Q1909" t="str">
            <v>群众</v>
          </cell>
          <cell r="R1909" t="str">
            <v>汉族</v>
          </cell>
          <cell r="S1909" t="str">
            <v/>
          </cell>
          <cell r="T1909" t="str">
            <v>彭晋湘 18820128898</v>
          </cell>
        </row>
        <row r="1910">
          <cell r="A1910" t="str">
            <v>202501150331</v>
          </cell>
          <cell r="B1910" t="str">
            <v>430426200604240198</v>
          </cell>
          <cell r="C1910" t="str">
            <v>石恒乐</v>
          </cell>
          <cell r="D1910" t="str">
            <v>男</v>
          </cell>
          <cell r="E1910" t="str">
            <v>2006-04-24</v>
          </cell>
          <cell r="F1910" t="str">
            <v>软件工程（本）</v>
          </cell>
          <cell r="G1910" t="str">
            <v>2025</v>
          </cell>
          <cell r="H1910" t="str">
            <v>4</v>
          </cell>
          <cell r="I1910" t="str">
            <v>本科生</v>
          </cell>
          <cell r="J1910" t="str">
            <v>2025软工3班</v>
          </cell>
          <cell r="K1910" t="str">
            <v>长沙市</v>
          </cell>
          <cell r="L1910" t="str">
            <v/>
          </cell>
          <cell r="M1910" t="str">
            <v>18216074173</v>
          </cell>
          <cell r="N1910" t="str">
            <v/>
          </cell>
          <cell r="O1910" t="str">
            <v>湖南省衡阳市祁东县盘龙社区</v>
          </cell>
          <cell r="P1910" t="str">
            <v/>
          </cell>
          <cell r="Q1910" t="str">
            <v>群众</v>
          </cell>
          <cell r="R1910" t="str">
            <v>汉族</v>
          </cell>
          <cell r="S1910" t="str">
            <v/>
          </cell>
          <cell r="T1910" t="str">
            <v>彭晋湘 18820128898</v>
          </cell>
        </row>
        <row r="1911">
          <cell r="A1911" t="str">
            <v>202501150332</v>
          </cell>
          <cell r="B1911" t="str">
            <v>430822200701186716</v>
          </cell>
          <cell r="C1911" t="str">
            <v>舒凯</v>
          </cell>
          <cell r="D1911" t="str">
            <v>男</v>
          </cell>
          <cell r="E1911" t="str">
            <v>2007-01-18</v>
          </cell>
          <cell r="F1911" t="str">
            <v>软件工程（本）</v>
          </cell>
          <cell r="G1911" t="str">
            <v>2025</v>
          </cell>
          <cell r="H1911" t="str">
            <v>4</v>
          </cell>
          <cell r="I1911" t="str">
            <v>本科生</v>
          </cell>
          <cell r="J1911" t="str">
            <v>2025软工3班</v>
          </cell>
          <cell r="K1911" t="str">
            <v>张家界市</v>
          </cell>
          <cell r="L1911" t="str">
            <v/>
          </cell>
          <cell r="M1911" t="str">
            <v>18074442669</v>
          </cell>
          <cell r="N1911" t="str">
            <v/>
          </cell>
          <cell r="O1911" t="str">
            <v>湖南省张家界市桑植县官地坪镇杜家坪社区069号</v>
          </cell>
          <cell r="P1911" t="str">
            <v/>
          </cell>
          <cell r="Q1911" t="str">
            <v>群众</v>
          </cell>
          <cell r="R1911" t="str">
            <v>土家族</v>
          </cell>
          <cell r="S1911" t="str">
            <v/>
          </cell>
          <cell r="T1911" t="str">
            <v>彭晋湘 18820128898</v>
          </cell>
        </row>
        <row r="1912">
          <cell r="A1912" t="str">
            <v>202501150333</v>
          </cell>
          <cell r="B1912" t="str">
            <v>433125200601180038</v>
          </cell>
          <cell r="C1912" t="str">
            <v>宋金林</v>
          </cell>
          <cell r="D1912" t="str">
            <v>男</v>
          </cell>
          <cell r="E1912" t="str">
            <v>2006-01-18</v>
          </cell>
          <cell r="F1912" t="str">
            <v>软件工程（本）</v>
          </cell>
          <cell r="G1912" t="str">
            <v>2025</v>
          </cell>
          <cell r="H1912" t="str">
            <v>4</v>
          </cell>
          <cell r="I1912" t="str">
            <v>本科生</v>
          </cell>
          <cell r="J1912" t="str">
            <v>2025软工3班</v>
          </cell>
          <cell r="K1912" t="str">
            <v>湘西土家族苗族自治州</v>
          </cell>
          <cell r="L1912" t="str">
            <v/>
          </cell>
          <cell r="M1912" t="str">
            <v>15576931450</v>
          </cell>
          <cell r="N1912" t="str">
            <v>18627434100</v>
          </cell>
          <cell r="O1912" t="str">
            <v>湖南省湘西州保靖县迁陵镇衙门巷58号</v>
          </cell>
          <cell r="P1912" t="str">
            <v>19745760802</v>
          </cell>
          <cell r="Q1912" t="str">
            <v>共青团员</v>
          </cell>
          <cell r="R1912" t="str">
            <v>苗族</v>
          </cell>
          <cell r="S1912" t="str">
            <v/>
          </cell>
          <cell r="T1912" t="str">
            <v>彭晋湘 18820128898</v>
          </cell>
        </row>
        <row r="1913">
          <cell r="A1913" t="str">
            <v>202501150334</v>
          </cell>
          <cell r="B1913" t="str">
            <v>431202200705060080</v>
          </cell>
          <cell r="C1913" t="str">
            <v>粟金珠</v>
          </cell>
          <cell r="D1913" t="str">
            <v>女</v>
          </cell>
          <cell r="E1913" t="str">
            <v>2007-05-06</v>
          </cell>
          <cell r="F1913" t="str">
            <v>软件工程（本）</v>
          </cell>
          <cell r="G1913" t="str">
            <v>2025</v>
          </cell>
          <cell r="H1913" t="str">
            <v>4</v>
          </cell>
          <cell r="I1913" t="str">
            <v>本科生</v>
          </cell>
          <cell r="J1913" t="str">
            <v>2025软工3班</v>
          </cell>
          <cell r="K1913" t="str">
            <v>怀化市</v>
          </cell>
          <cell r="L1913" t="str">
            <v/>
          </cell>
          <cell r="M1913" t="str">
            <v>15774256384</v>
          </cell>
          <cell r="N1913" t="str">
            <v/>
          </cell>
          <cell r="O1913" t="str">
            <v>湖南省怀化市鹤城区城东一号公租房</v>
          </cell>
          <cell r="P1913" t="str">
            <v/>
          </cell>
          <cell r="Q1913" t="str">
            <v>共青团员</v>
          </cell>
          <cell r="R1913" t="str">
            <v>苗族</v>
          </cell>
          <cell r="S1913" t="str">
            <v/>
          </cell>
          <cell r="T1913" t="str">
            <v>彭晋湘 18820128898</v>
          </cell>
        </row>
        <row r="1914">
          <cell r="A1914" t="str">
            <v>202501150335</v>
          </cell>
          <cell r="B1914" t="str">
            <v>430903200602035724</v>
          </cell>
          <cell r="C1914" t="str">
            <v>谭燕</v>
          </cell>
          <cell r="D1914" t="str">
            <v>女</v>
          </cell>
          <cell r="E1914" t="str">
            <v>2006-02-03</v>
          </cell>
          <cell r="F1914" t="str">
            <v>软件工程（本）</v>
          </cell>
          <cell r="G1914" t="str">
            <v>2025</v>
          </cell>
          <cell r="H1914" t="str">
            <v>4</v>
          </cell>
          <cell r="I1914" t="str">
            <v>本科生</v>
          </cell>
          <cell r="J1914" t="str">
            <v>2025软工3班</v>
          </cell>
          <cell r="K1914" t="str">
            <v>益阳市</v>
          </cell>
          <cell r="L1914" t="str">
            <v/>
          </cell>
          <cell r="M1914" t="str">
            <v>19958813938</v>
          </cell>
          <cell r="N1914" t="str">
            <v>18169370471</v>
          </cell>
          <cell r="O1914" t="str">
            <v>湖南省益阳市赫山区衡龙桥镇黄土坑村村委楼</v>
          </cell>
          <cell r="P1914" t="str">
            <v>19958813938</v>
          </cell>
          <cell r="Q1914" t="str">
            <v>共青团员</v>
          </cell>
          <cell r="R1914" t="str">
            <v>汉族</v>
          </cell>
          <cell r="S1914" t="str">
            <v/>
          </cell>
          <cell r="T1914" t="str">
            <v>彭晋湘 18820128898</v>
          </cell>
        </row>
        <row r="1915">
          <cell r="A1915" t="str">
            <v>202501150336</v>
          </cell>
          <cell r="B1915" t="str">
            <v>433122200603260059</v>
          </cell>
          <cell r="C1915" t="str">
            <v>王建豪</v>
          </cell>
          <cell r="D1915" t="str">
            <v>男</v>
          </cell>
          <cell r="E1915" t="str">
            <v>2006-03-26</v>
          </cell>
          <cell r="F1915" t="str">
            <v>软件工程（本）</v>
          </cell>
          <cell r="G1915" t="str">
            <v>2025</v>
          </cell>
          <cell r="H1915" t="str">
            <v>4</v>
          </cell>
          <cell r="I1915" t="str">
            <v>本科生</v>
          </cell>
          <cell r="J1915" t="str">
            <v>2025软工3班</v>
          </cell>
          <cell r="K1915" t="str">
            <v>怀化市</v>
          </cell>
          <cell r="L1915" t="str">
            <v/>
          </cell>
          <cell r="M1915" t="str">
            <v>17774339186</v>
          </cell>
          <cell r="N1915" t="str">
            <v/>
          </cell>
          <cell r="O1915" t="str">
            <v>湖南省泸溪县解放岩乡场上村二组</v>
          </cell>
          <cell r="P1915" t="str">
            <v/>
          </cell>
          <cell r="Q1915" t="str">
            <v>群众</v>
          </cell>
          <cell r="R1915" t="str">
            <v>汉族</v>
          </cell>
          <cell r="S1915" t="str">
            <v/>
          </cell>
          <cell r="T1915" t="str">
            <v>彭晋湘 18820128898</v>
          </cell>
        </row>
        <row r="1916">
          <cell r="A1916" t="str">
            <v>202501150337</v>
          </cell>
          <cell r="B1916" t="str">
            <v>430923200611282941</v>
          </cell>
          <cell r="C1916" t="str">
            <v>王诗琴</v>
          </cell>
          <cell r="D1916" t="str">
            <v>女</v>
          </cell>
          <cell r="E1916" t="str">
            <v>2006-11-28</v>
          </cell>
          <cell r="F1916" t="str">
            <v>软件工程（本）</v>
          </cell>
          <cell r="G1916" t="str">
            <v>2025</v>
          </cell>
          <cell r="H1916" t="str">
            <v>4</v>
          </cell>
          <cell r="I1916" t="str">
            <v>本科生</v>
          </cell>
          <cell r="J1916" t="str">
            <v>2025软工3班</v>
          </cell>
          <cell r="K1916" t="str">
            <v>益阳市</v>
          </cell>
          <cell r="L1916" t="str">
            <v/>
          </cell>
          <cell r="M1916" t="str">
            <v>13875317879</v>
          </cell>
          <cell r="N1916" t="str">
            <v/>
          </cell>
          <cell r="O1916" t="str">
            <v>湖南省益阳市安化县江南镇马路新村第四村民组100号</v>
          </cell>
          <cell r="P1916" t="str">
            <v/>
          </cell>
          <cell r="Q1916" t="str">
            <v>群众</v>
          </cell>
          <cell r="R1916" t="str">
            <v>汉族</v>
          </cell>
          <cell r="S1916" t="str">
            <v/>
          </cell>
          <cell r="T1916" t="str">
            <v>彭晋湘 18820128898</v>
          </cell>
        </row>
        <row r="1917">
          <cell r="A1917" t="str">
            <v>202501150338</v>
          </cell>
          <cell r="B1917" t="str">
            <v>430524200609251577</v>
          </cell>
          <cell r="C1917" t="str">
            <v>王毅杰</v>
          </cell>
          <cell r="D1917" t="str">
            <v>男</v>
          </cell>
          <cell r="E1917" t="str">
            <v>2006-09-25</v>
          </cell>
          <cell r="F1917" t="str">
            <v>软件工程（本）</v>
          </cell>
          <cell r="G1917" t="str">
            <v>2025</v>
          </cell>
          <cell r="H1917" t="str">
            <v>4</v>
          </cell>
          <cell r="I1917" t="str">
            <v>本科生</v>
          </cell>
          <cell r="J1917" t="str">
            <v>2025软工3班</v>
          </cell>
          <cell r="K1917" t="str">
            <v>邵阳市</v>
          </cell>
          <cell r="L1917" t="str">
            <v/>
          </cell>
          <cell r="M1917" t="str">
            <v>15773914292</v>
          </cell>
          <cell r="N1917" t="str">
            <v/>
          </cell>
          <cell r="O1917" t="str">
            <v>湖南省邵阳市隆回县鸭田镇鸭田中心学校</v>
          </cell>
          <cell r="P1917" t="str">
            <v/>
          </cell>
          <cell r="Q1917" t="str">
            <v>共青团员</v>
          </cell>
          <cell r="R1917" t="str">
            <v>汉族</v>
          </cell>
          <cell r="S1917" t="str">
            <v/>
          </cell>
          <cell r="T1917" t="str">
            <v>彭晋湘 18820128898</v>
          </cell>
        </row>
        <row r="1918">
          <cell r="A1918" t="str">
            <v>202501150339</v>
          </cell>
          <cell r="B1918" t="str">
            <v>430223200702100017</v>
          </cell>
          <cell r="C1918" t="str">
            <v>吴鹏扬</v>
          </cell>
          <cell r="D1918" t="str">
            <v>男</v>
          </cell>
          <cell r="E1918" t="str">
            <v>2007-02-10</v>
          </cell>
          <cell r="F1918" t="str">
            <v>软件工程（本）</v>
          </cell>
          <cell r="G1918" t="str">
            <v>2025</v>
          </cell>
          <cell r="H1918" t="str">
            <v>4</v>
          </cell>
          <cell r="I1918" t="str">
            <v>本科生</v>
          </cell>
          <cell r="J1918" t="str">
            <v>2025软工3班</v>
          </cell>
          <cell r="K1918" t="str">
            <v>株洲市</v>
          </cell>
          <cell r="L1918" t="str">
            <v/>
          </cell>
          <cell r="M1918" t="str">
            <v>19313272621</v>
          </cell>
          <cell r="N1918" t="str">
            <v/>
          </cell>
          <cell r="O1918" t="str">
            <v>湖南省株洲市攸县江桥街道大背岭安置区左江路3一6号</v>
          </cell>
          <cell r="P1918" t="str">
            <v/>
          </cell>
          <cell r="Q1918" t="str">
            <v>共青团员</v>
          </cell>
          <cell r="R1918" t="str">
            <v>汉族</v>
          </cell>
          <cell r="S1918" t="str">
            <v/>
          </cell>
          <cell r="T1918" t="str">
            <v>彭晋湘 18820128898</v>
          </cell>
        </row>
        <row r="1919">
          <cell r="A1919" t="str">
            <v>202501150340</v>
          </cell>
          <cell r="B1919" t="str">
            <v>430581200711040036</v>
          </cell>
          <cell r="C1919" t="str">
            <v>向宇轩</v>
          </cell>
          <cell r="D1919" t="str">
            <v>男</v>
          </cell>
          <cell r="E1919" t="str">
            <v>2007-11-04</v>
          </cell>
          <cell r="F1919" t="str">
            <v>软件工程（本）</v>
          </cell>
          <cell r="G1919" t="str">
            <v>2025</v>
          </cell>
          <cell r="H1919" t="str">
            <v>4</v>
          </cell>
          <cell r="I1919" t="str">
            <v>本科生</v>
          </cell>
          <cell r="J1919" t="str">
            <v>2025软工3班</v>
          </cell>
          <cell r="K1919" t="str">
            <v>邵阳市</v>
          </cell>
          <cell r="L1919" t="str">
            <v/>
          </cell>
          <cell r="M1919" t="str">
            <v>13873941761</v>
          </cell>
          <cell r="N1919" t="str">
            <v>13873941761</v>
          </cell>
          <cell r="O1919" t="str">
            <v>湖南省武冈市辕门口街道办事处城南村2组</v>
          </cell>
          <cell r="P1919" t="str">
            <v>19573958233</v>
          </cell>
          <cell r="Q1919" t="str">
            <v>群众</v>
          </cell>
          <cell r="R1919" t="str">
            <v>汉族</v>
          </cell>
          <cell r="S1919" t="str">
            <v/>
          </cell>
          <cell r="T1919" t="str">
            <v>彭晋湘 18820128898</v>
          </cell>
        </row>
        <row r="1920">
          <cell r="A1920" t="str">
            <v>202501150341</v>
          </cell>
          <cell r="B1920" t="str">
            <v>430321200607150318</v>
          </cell>
          <cell r="C1920" t="str">
            <v>肖睿棋</v>
          </cell>
          <cell r="D1920" t="str">
            <v>男</v>
          </cell>
          <cell r="E1920" t="str">
            <v>2006-07-15</v>
          </cell>
          <cell r="F1920" t="str">
            <v>软件工程（本）</v>
          </cell>
          <cell r="G1920" t="str">
            <v>2025</v>
          </cell>
          <cell r="H1920" t="str">
            <v>4</v>
          </cell>
          <cell r="I1920" t="str">
            <v>本科生</v>
          </cell>
          <cell r="J1920" t="str">
            <v>2025软工3班</v>
          </cell>
          <cell r="K1920" t="str">
            <v>长沙市</v>
          </cell>
          <cell r="L1920" t="str">
            <v/>
          </cell>
          <cell r="M1920" t="str">
            <v>18874153595</v>
          </cell>
          <cell r="N1920" t="str">
            <v/>
          </cell>
          <cell r="O1920" t="str">
            <v>长沙开福区湘江北路1388段恒大御景半岛9栋2601</v>
          </cell>
          <cell r="P1920" t="str">
            <v/>
          </cell>
          <cell r="Q1920" t="str">
            <v>共青团员</v>
          </cell>
          <cell r="R1920" t="str">
            <v>汉族</v>
          </cell>
          <cell r="S1920" t="str">
            <v/>
          </cell>
          <cell r="T1920" t="str">
            <v>彭晋湘 18820128898</v>
          </cell>
        </row>
        <row r="1921">
          <cell r="A1921" t="str">
            <v>202501150342</v>
          </cell>
          <cell r="B1921" t="str">
            <v>430481200611120391</v>
          </cell>
          <cell r="C1921" t="str">
            <v>徐成</v>
          </cell>
          <cell r="D1921" t="str">
            <v>男</v>
          </cell>
          <cell r="E1921" t="str">
            <v>2006-11-12</v>
          </cell>
          <cell r="F1921" t="str">
            <v>软件工程（本）</v>
          </cell>
          <cell r="G1921" t="str">
            <v>2025</v>
          </cell>
          <cell r="H1921" t="str">
            <v>4</v>
          </cell>
          <cell r="I1921" t="str">
            <v>本科生</v>
          </cell>
          <cell r="J1921" t="str">
            <v>2025软工3班</v>
          </cell>
          <cell r="K1921" t="str">
            <v>衡阳市</v>
          </cell>
          <cell r="L1921" t="str">
            <v/>
          </cell>
          <cell r="M1921" t="str">
            <v>19722244348</v>
          </cell>
          <cell r="N1921" t="str">
            <v/>
          </cell>
          <cell r="O1921" t="str">
            <v>湖南省耒阳市戏苑综合市场</v>
          </cell>
          <cell r="P1921" t="str">
            <v/>
          </cell>
          <cell r="Q1921" t="str">
            <v>共青团员</v>
          </cell>
          <cell r="R1921" t="str">
            <v>汉族</v>
          </cell>
          <cell r="S1921" t="str">
            <v/>
          </cell>
          <cell r="T1921" t="str">
            <v>彭晋湘 18820128898</v>
          </cell>
        </row>
        <row r="1922">
          <cell r="A1922" t="str">
            <v>202501150343</v>
          </cell>
          <cell r="B1922" t="str">
            <v>431230200510230057</v>
          </cell>
          <cell r="C1922" t="str">
            <v>杨立鑫</v>
          </cell>
          <cell r="D1922" t="str">
            <v>男</v>
          </cell>
          <cell r="E1922" t="str">
            <v>2005-10-23</v>
          </cell>
          <cell r="F1922" t="str">
            <v>软件工程（本）</v>
          </cell>
          <cell r="G1922" t="str">
            <v>2025</v>
          </cell>
          <cell r="H1922" t="str">
            <v>4</v>
          </cell>
          <cell r="I1922" t="str">
            <v>本科生</v>
          </cell>
          <cell r="J1922" t="str">
            <v>2025软工3班</v>
          </cell>
          <cell r="K1922" t="str">
            <v>怀化市</v>
          </cell>
          <cell r="L1922" t="str">
            <v/>
          </cell>
          <cell r="M1922" t="str">
            <v>15974053641</v>
          </cell>
          <cell r="N1922" t="str">
            <v/>
          </cell>
          <cell r="O1922" t="str">
            <v>湖南省怀化市通道侗族自治县双江镇城东街侗胞华府华致名酒库</v>
          </cell>
          <cell r="P1922" t="str">
            <v/>
          </cell>
          <cell r="Q1922" t="str">
            <v>群众</v>
          </cell>
          <cell r="R1922" t="str">
            <v>侗族</v>
          </cell>
          <cell r="S1922" t="str">
            <v/>
          </cell>
          <cell r="T1922" t="str">
            <v>彭晋湘 18820128898</v>
          </cell>
        </row>
        <row r="1923">
          <cell r="A1923" t="str">
            <v>202501150344</v>
          </cell>
          <cell r="B1923" t="str">
            <v>430623200604030037</v>
          </cell>
          <cell r="C1923" t="str">
            <v>杨晟雄</v>
          </cell>
          <cell r="D1923" t="str">
            <v>男</v>
          </cell>
          <cell r="E1923" t="str">
            <v>2006-04-03</v>
          </cell>
          <cell r="F1923" t="str">
            <v>软件工程（本）</v>
          </cell>
          <cell r="G1923" t="str">
            <v>2025</v>
          </cell>
          <cell r="H1923" t="str">
            <v>4</v>
          </cell>
          <cell r="I1923" t="str">
            <v>本科生</v>
          </cell>
          <cell r="J1923" t="str">
            <v>2025软工3班</v>
          </cell>
          <cell r="K1923" t="str">
            <v>长沙市</v>
          </cell>
          <cell r="L1923" t="str">
            <v/>
          </cell>
          <cell r="M1923" t="str">
            <v>18873022928</v>
          </cell>
          <cell r="N1923" t="str">
            <v/>
          </cell>
          <cell r="O1923" t="str">
            <v>湖南省岳阳市华容县滨江新城三栋</v>
          </cell>
          <cell r="P1923" t="str">
            <v/>
          </cell>
          <cell r="Q1923" t="str">
            <v>共青团员</v>
          </cell>
          <cell r="R1923" t="str">
            <v>汉族</v>
          </cell>
          <cell r="S1923" t="str">
            <v/>
          </cell>
          <cell r="T1923" t="str">
            <v>彭晋湘 18820128898</v>
          </cell>
        </row>
        <row r="1924">
          <cell r="A1924" t="str">
            <v>202501150345</v>
          </cell>
          <cell r="B1924" t="str">
            <v>430702200701250019</v>
          </cell>
          <cell r="C1924" t="str">
            <v>姚博轩</v>
          </cell>
          <cell r="D1924" t="str">
            <v>男</v>
          </cell>
          <cell r="E1924" t="str">
            <v>2007-01-25</v>
          </cell>
          <cell r="F1924" t="str">
            <v>软件工程（本）</v>
          </cell>
          <cell r="G1924" t="str">
            <v>2025</v>
          </cell>
          <cell r="H1924" t="str">
            <v>4</v>
          </cell>
          <cell r="I1924" t="str">
            <v>本科生</v>
          </cell>
          <cell r="J1924" t="str">
            <v>2025软工3班</v>
          </cell>
          <cell r="K1924" t="str">
            <v>常德市</v>
          </cell>
          <cell r="L1924" t="str">
            <v/>
          </cell>
          <cell r="M1924" t="str">
            <v>18173680807</v>
          </cell>
          <cell r="N1924" t="str">
            <v>13975661766</v>
          </cell>
          <cell r="O1924" t="str">
            <v>湖南省常德市武陵区复基路善建人家15栋2单元</v>
          </cell>
          <cell r="P1924" t="str">
            <v/>
          </cell>
          <cell r="Q1924" t="str">
            <v>群众</v>
          </cell>
          <cell r="R1924" t="str">
            <v>汉族</v>
          </cell>
          <cell r="S1924" t="str">
            <v/>
          </cell>
          <cell r="T1924" t="str">
            <v>彭晋湘 18820128898</v>
          </cell>
        </row>
        <row r="1925">
          <cell r="A1925" t="str">
            <v>202501150346</v>
          </cell>
          <cell r="B1925" t="str">
            <v>431281200710270117</v>
          </cell>
          <cell r="C1925" t="str">
            <v>易新林</v>
          </cell>
          <cell r="D1925" t="str">
            <v>男</v>
          </cell>
          <cell r="E1925" t="str">
            <v>2007-10-27</v>
          </cell>
          <cell r="F1925" t="str">
            <v>软件工程（本）</v>
          </cell>
          <cell r="G1925" t="str">
            <v>2025</v>
          </cell>
          <cell r="H1925" t="str">
            <v>4</v>
          </cell>
          <cell r="I1925" t="str">
            <v>本科生</v>
          </cell>
          <cell r="J1925" t="str">
            <v>2025软工3班</v>
          </cell>
          <cell r="K1925" t="str">
            <v>怀化市</v>
          </cell>
          <cell r="L1925" t="str">
            <v/>
          </cell>
          <cell r="M1925" t="str">
            <v>13974563401</v>
          </cell>
          <cell r="N1925" t="str">
            <v/>
          </cell>
          <cell r="O1925" t="str">
            <v>湖南省怀化市鹤城区迎丰街道宏宇新城凯瑞名门13栋一单元704</v>
          </cell>
          <cell r="P1925" t="str">
            <v/>
          </cell>
          <cell r="Q1925" t="str">
            <v>群众</v>
          </cell>
          <cell r="R1925" t="str">
            <v>汉族</v>
          </cell>
          <cell r="S1925" t="str">
            <v/>
          </cell>
          <cell r="T1925" t="str">
            <v>彭晋湘 18820128898</v>
          </cell>
        </row>
        <row r="1926">
          <cell r="A1926" t="str">
            <v>202501150347</v>
          </cell>
          <cell r="B1926" t="str">
            <v>430722200611160250</v>
          </cell>
          <cell r="C1926" t="str">
            <v>余德权</v>
          </cell>
          <cell r="D1926" t="str">
            <v>男</v>
          </cell>
          <cell r="E1926" t="str">
            <v>2006-11-16</v>
          </cell>
          <cell r="F1926" t="str">
            <v>软件工程（本）</v>
          </cell>
          <cell r="G1926" t="str">
            <v>2025</v>
          </cell>
          <cell r="H1926" t="str">
            <v>4</v>
          </cell>
          <cell r="I1926" t="str">
            <v>本科生</v>
          </cell>
          <cell r="J1926" t="str">
            <v>2025软工3班</v>
          </cell>
          <cell r="K1926" t="str">
            <v>常德市</v>
          </cell>
          <cell r="L1926" t="str">
            <v/>
          </cell>
          <cell r="M1926" t="str">
            <v>19573652821</v>
          </cell>
          <cell r="N1926" t="str">
            <v/>
          </cell>
          <cell r="O1926" t="str">
            <v>湖南省常德市汉寿县毓德铺社区</v>
          </cell>
          <cell r="P1926" t="str">
            <v/>
          </cell>
          <cell r="Q1926" t="str">
            <v>群众</v>
          </cell>
          <cell r="R1926" t="str">
            <v>汉族</v>
          </cell>
          <cell r="S1926" t="str">
            <v/>
          </cell>
          <cell r="T1926" t="str">
            <v>彭晋湘 18820128898</v>
          </cell>
        </row>
        <row r="1927">
          <cell r="A1927" t="str">
            <v>202501150348</v>
          </cell>
          <cell r="B1927" t="str">
            <v>430726200706110032</v>
          </cell>
          <cell r="C1927" t="str">
            <v>余若缺</v>
          </cell>
          <cell r="D1927" t="str">
            <v>男</v>
          </cell>
          <cell r="E1927" t="str">
            <v>2007-06-11</v>
          </cell>
          <cell r="F1927" t="str">
            <v>软件工程（本）</v>
          </cell>
          <cell r="G1927" t="str">
            <v>2025</v>
          </cell>
          <cell r="H1927" t="str">
            <v>4</v>
          </cell>
          <cell r="I1927" t="str">
            <v>本科生</v>
          </cell>
          <cell r="J1927" t="str">
            <v>2025软工3班</v>
          </cell>
          <cell r="K1927" t="str">
            <v>常德市</v>
          </cell>
          <cell r="L1927" t="str">
            <v/>
          </cell>
          <cell r="M1927" t="str">
            <v>13875118786</v>
          </cell>
          <cell r="N1927" t="str">
            <v/>
          </cell>
          <cell r="O1927" t="str">
            <v>湖南省常德市澧县解放路与文化路交汇处太清山茶店</v>
          </cell>
          <cell r="P1927" t="str">
            <v/>
          </cell>
          <cell r="Q1927" t="str">
            <v>群众</v>
          </cell>
          <cell r="R1927" t="str">
            <v>汉族</v>
          </cell>
          <cell r="S1927" t="str">
            <v/>
          </cell>
          <cell r="T1927" t="str">
            <v>彭晋湘 18820128898</v>
          </cell>
        </row>
        <row r="1928">
          <cell r="A1928" t="str">
            <v>202501150349</v>
          </cell>
          <cell r="B1928" t="str">
            <v>43072220060421023X</v>
          </cell>
          <cell r="C1928" t="str">
            <v>曾鑫彬</v>
          </cell>
          <cell r="D1928" t="str">
            <v>男</v>
          </cell>
          <cell r="E1928" t="str">
            <v>2006-04-21</v>
          </cell>
          <cell r="F1928" t="str">
            <v>软件工程（本）</v>
          </cell>
          <cell r="G1928" t="str">
            <v>2025</v>
          </cell>
          <cell r="H1928" t="str">
            <v>4</v>
          </cell>
          <cell r="I1928" t="str">
            <v>本科生</v>
          </cell>
          <cell r="J1928" t="str">
            <v>2025软工3班</v>
          </cell>
          <cell r="K1928" t="str">
            <v>常德市</v>
          </cell>
          <cell r="L1928" t="str">
            <v/>
          </cell>
          <cell r="M1928" t="str">
            <v>15073678481</v>
          </cell>
          <cell r="N1928" t="str">
            <v/>
          </cell>
          <cell r="O1928" t="str">
            <v>湖南省常德市汉寿县东岳乡包狮村因庄组</v>
          </cell>
          <cell r="P1928" t="str">
            <v/>
          </cell>
          <cell r="Q1928" t="str">
            <v>群众</v>
          </cell>
          <cell r="R1928" t="str">
            <v>汉族</v>
          </cell>
          <cell r="S1928" t="str">
            <v/>
          </cell>
          <cell r="T1928" t="str">
            <v>彭晋湘 18820128898</v>
          </cell>
        </row>
        <row r="1929">
          <cell r="A1929" t="str">
            <v>202501150350</v>
          </cell>
          <cell r="B1929" t="str">
            <v>43128120070109019X</v>
          </cell>
          <cell r="C1929" t="str">
            <v>张贤恒</v>
          </cell>
          <cell r="D1929" t="str">
            <v>男</v>
          </cell>
          <cell r="E1929" t="str">
            <v>2007-01-09</v>
          </cell>
          <cell r="F1929" t="str">
            <v>软件工程（本）</v>
          </cell>
          <cell r="G1929" t="str">
            <v>2025</v>
          </cell>
          <cell r="H1929" t="str">
            <v>4</v>
          </cell>
          <cell r="I1929" t="str">
            <v>本科生</v>
          </cell>
          <cell r="J1929" t="str">
            <v>2025软工3班</v>
          </cell>
          <cell r="K1929" t="str">
            <v>怀化市</v>
          </cell>
          <cell r="L1929" t="str">
            <v/>
          </cell>
          <cell r="M1929" t="str">
            <v>13787565160</v>
          </cell>
          <cell r="N1929" t="str">
            <v/>
          </cell>
          <cell r="O1929" t="str">
            <v>湖南省怀化市洪江区南岳路书香苑二期第二单元1506</v>
          </cell>
          <cell r="P1929" t="str">
            <v/>
          </cell>
          <cell r="Q1929" t="str">
            <v>群众</v>
          </cell>
          <cell r="R1929" t="str">
            <v>汉族</v>
          </cell>
          <cell r="S1929" t="str">
            <v/>
          </cell>
          <cell r="T1929" t="str">
            <v>彭晋湘 18820128898</v>
          </cell>
        </row>
        <row r="1930">
          <cell r="A1930" t="str">
            <v>202501150351</v>
          </cell>
          <cell r="B1930" t="str">
            <v>430611200709070128</v>
          </cell>
          <cell r="C1930" t="str">
            <v>张雨辰</v>
          </cell>
          <cell r="D1930" t="str">
            <v>女</v>
          </cell>
          <cell r="E1930" t="str">
            <v>2007-09-07</v>
          </cell>
          <cell r="F1930" t="str">
            <v>软件工程（本）</v>
          </cell>
          <cell r="G1930" t="str">
            <v>2025</v>
          </cell>
          <cell r="H1930" t="str">
            <v>4</v>
          </cell>
          <cell r="I1930" t="str">
            <v>本科生</v>
          </cell>
          <cell r="J1930" t="str">
            <v>2025软工3班</v>
          </cell>
          <cell r="K1930" t="str">
            <v>岳阳市</v>
          </cell>
          <cell r="L1930" t="str">
            <v/>
          </cell>
          <cell r="M1930" t="str">
            <v>18942540529</v>
          </cell>
          <cell r="N1930" t="str">
            <v/>
          </cell>
          <cell r="O1930" t="str">
            <v>湖南省长沙市天心区裕南街道向东南小区三栋一单元102</v>
          </cell>
          <cell r="P1930" t="str">
            <v/>
          </cell>
          <cell r="Q1930" t="str">
            <v>群众</v>
          </cell>
          <cell r="R1930" t="str">
            <v>汉族</v>
          </cell>
          <cell r="S1930" t="str">
            <v/>
          </cell>
          <cell r="T1930" t="str">
            <v>彭晋湘 18820128898</v>
          </cell>
        </row>
        <row r="1931">
          <cell r="A1931" t="str">
            <v>202501150401</v>
          </cell>
          <cell r="B1931" t="str">
            <v>430223200612068324</v>
          </cell>
          <cell r="C1931" t="str">
            <v>蔡家悦</v>
          </cell>
          <cell r="D1931" t="str">
            <v>女</v>
          </cell>
          <cell r="E1931" t="str">
            <v>2006-12-06</v>
          </cell>
          <cell r="F1931" t="str">
            <v>软件工程（本）</v>
          </cell>
          <cell r="G1931" t="str">
            <v>2025</v>
          </cell>
          <cell r="H1931" t="str">
            <v>4</v>
          </cell>
          <cell r="I1931" t="str">
            <v>本科生</v>
          </cell>
          <cell r="J1931" t="str">
            <v>2025软工4班</v>
          </cell>
          <cell r="K1931" t="str">
            <v>株洲市</v>
          </cell>
          <cell r="L1931" t="str">
            <v/>
          </cell>
          <cell r="M1931" t="str">
            <v>13431015686</v>
          </cell>
          <cell r="N1931" t="str">
            <v>13431015686</v>
          </cell>
          <cell r="O1931" t="str">
            <v>湖南省株洲市攸县渌田镇陂垅村向前组西冲湾062号</v>
          </cell>
          <cell r="P1931" t="str">
            <v>19173390446</v>
          </cell>
          <cell r="Q1931" t="str">
            <v>群众</v>
          </cell>
          <cell r="R1931" t="str">
            <v>汉族</v>
          </cell>
          <cell r="S1931" t="str">
            <v/>
          </cell>
          <cell r="T1931" t="str">
            <v>彭晋湘 18820128898</v>
          </cell>
        </row>
        <row r="1932">
          <cell r="A1932" t="str">
            <v>202501150402</v>
          </cell>
          <cell r="B1932" t="str">
            <v>430104200606183014</v>
          </cell>
          <cell r="C1932" t="str">
            <v>陈凡</v>
          </cell>
          <cell r="D1932" t="str">
            <v>男</v>
          </cell>
          <cell r="E1932" t="str">
            <v>2006-06-18</v>
          </cell>
          <cell r="F1932" t="str">
            <v>软件工程（本）</v>
          </cell>
          <cell r="G1932" t="str">
            <v>2025</v>
          </cell>
          <cell r="H1932" t="str">
            <v>4</v>
          </cell>
          <cell r="I1932" t="str">
            <v>本科生</v>
          </cell>
          <cell r="J1932" t="str">
            <v>2025软工4班</v>
          </cell>
          <cell r="K1932" t="str">
            <v>长沙市</v>
          </cell>
          <cell r="L1932" t="str">
            <v/>
          </cell>
          <cell r="M1932" t="str">
            <v>18923805158</v>
          </cell>
          <cell r="N1932" t="str">
            <v>18182114521</v>
          </cell>
          <cell r="O1932" t="str">
            <v>湖南省长沙市岳麓区麓谷街道保利麓谷林语B9栋3101</v>
          </cell>
          <cell r="P1932" t="str">
            <v/>
          </cell>
          <cell r="Q1932" t="str">
            <v>群众</v>
          </cell>
          <cell r="R1932" t="str">
            <v>汉族</v>
          </cell>
          <cell r="S1932" t="str">
            <v/>
          </cell>
          <cell r="T1932" t="str">
            <v>彭晋湘 18820128898</v>
          </cell>
        </row>
        <row r="1933">
          <cell r="A1933" t="str">
            <v>202501150403</v>
          </cell>
          <cell r="B1933" t="str">
            <v>430702200707050026</v>
          </cell>
          <cell r="C1933" t="str">
            <v>陈李安慧</v>
          </cell>
          <cell r="D1933" t="str">
            <v>女</v>
          </cell>
          <cell r="E1933" t="str">
            <v>2007-07-05</v>
          </cell>
          <cell r="F1933" t="str">
            <v>软件工程（本）</v>
          </cell>
          <cell r="G1933" t="str">
            <v>2025</v>
          </cell>
          <cell r="H1933" t="str">
            <v>4</v>
          </cell>
          <cell r="I1933" t="str">
            <v>本科生</v>
          </cell>
          <cell r="J1933" t="str">
            <v>2025软工4班</v>
          </cell>
          <cell r="K1933" t="str">
            <v>长沙市</v>
          </cell>
          <cell r="L1933" t="str">
            <v/>
          </cell>
          <cell r="M1933" t="str">
            <v>18974851733</v>
          </cell>
          <cell r="N1933" t="str">
            <v/>
          </cell>
          <cell r="O1933" t="str">
            <v>浙江省湖州市吴兴区康山街道融创雩溪桃源b2幢
2单元104房</v>
          </cell>
          <cell r="P1933" t="str">
            <v/>
          </cell>
          <cell r="Q1933" t="str">
            <v>群众</v>
          </cell>
          <cell r="R1933" t="str">
            <v>汉族</v>
          </cell>
          <cell r="S1933" t="str">
            <v/>
          </cell>
          <cell r="T1933" t="str">
            <v>彭晋湘 18820128898</v>
          </cell>
        </row>
        <row r="1934">
          <cell r="A1934" t="str">
            <v>202501150404</v>
          </cell>
          <cell r="B1934" t="str">
            <v>431028200704281212</v>
          </cell>
          <cell r="C1934" t="str">
            <v>陈祥</v>
          </cell>
          <cell r="D1934" t="str">
            <v>男</v>
          </cell>
          <cell r="E1934" t="str">
            <v>2007-04-28</v>
          </cell>
          <cell r="F1934" t="str">
            <v>软件工程（本）</v>
          </cell>
          <cell r="G1934" t="str">
            <v>2025</v>
          </cell>
          <cell r="H1934" t="str">
            <v>4</v>
          </cell>
          <cell r="I1934" t="str">
            <v>本科生</v>
          </cell>
          <cell r="J1934" t="str">
            <v>2025软工4班</v>
          </cell>
          <cell r="K1934" t="str">
            <v>郴州市</v>
          </cell>
          <cell r="L1934" t="str">
            <v/>
          </cell>
          <cell r="M1934" t="str">
            <v>18175808367</v>
          </cell>
          <cell r="N1934" t="str">
            <v/>
          </cell>
          <cell r="O1934" t="str">
            <v>湖南省郴州市安仁县老正街光明小区2栋202</v>
          </cell>
          <cell r="P1934" t="str">
            <v/>
          </cell>
          <cell r="Q1934" t="str">
            <v>群众</v>
          </cell>
          <cell r="R1934" t="str">
            <v>汉族</v>
          </cell>
          <cell r="S1934" t="str">
            <v/>
          </cell>
          <cell r="T1934" t="str">
            <v>彭晋湘 18820128898</v>
          </cell>
        </row>
        <row r="1935">
          <cell r="A1935" t="str">
            <v>202501150405</v>
          </cell>
          <cell r="B1935" t="str">
            <v>430321200803010128</v>
          </cell>
          <cell r="C1935" t="str">
            <v>陈雨霏</v>
          </cell>
          <cell r="D1935" t="str">
            <v>女</v>
          </cell>
          <cell r="E1935" t="str">
            <v>2008-03-01</v>
          </cell>
          <cell r="F1935" t="str">
            <v>软件工程（本）</v>
          </cell>
          <cell r="G1935" t="str">
            <v>2025</v>
          </cell>
          <cell r="H1935" t="str">
            <v>4</v>
          </cell>
          <cell r="I1935" t="str">
            <v>本科生</v>
          </cell>
          <cell r="J1935" t="str">
            <v>2025软工4班</v>
          </cell>
          <cell r="K1935" t="str">
            <v>湘潭市</v>
          </cell>
          <cell r="L1935" t="str">
            <v/>
          </cell>
          <cell r="M1935" t="str">
            <v>13412952613</v>
          </cell>
          <cell r="N1935" t="str">
            <v/>
          </cell>
          <cell r="O1935" t="str">
            <v>广东省东莞市高埗镇新联企石旧村六巷1号（礼堂后面优彩公司旁边）</v>
          </cell>
          <cell r="P1935" t="str">
            <v/>
          </cell>
          <cell r="Q1935" t="str">
            <v>群众</v>
          </cell>
          <cell r="R1935" t="str">
            <v>汉族</v>
          </cell>
          <cell r="S1935" t="str">
            <v/>
          </cell>
          <cell r="T1935" t="str">
            <v>彭晋湘 18820128898</v>
          </cell>
        </row>
        <row r="1936">
          <cell r="A1936" t="str">
            <v>202501150406</v>
          </cell>
          <cell r="B1936" t="str">
            <v>430681200705130014</v>
          </cell>
          <cell r="C1936" t="str">
            <v>戴佳和</v>
          </cell>
          <cell r="D1936" t="str">
            <v>男</v>
          </cell>
          <cell r="E1936" t="str">
            <v>2007-05-13</v>
          </cell>
          <cell r="F1936" t="str">
            <v>软件工程（本）</v>
          </cell>
          <cell r="G1936" t="str">
            <v>2025</v>
          </cell>
          <cell r="H1936" t="str">
            <v>4</v>
          </cell>
          <cell r="I1936" t="str">
            <v>本科生</v>
          </cell>
          <cell r="J1936" t="str">
            <v>2025软工4班</v>
          </cell>
          <cell r="K1936" t="str">
            <v>岳阳市</v>
          </cell>
          <cell r="L1936" t="str">
            <v/>
          </cell>
          <cell r="M1936" t="str">
            <v>17773061505</v>
          </cell>
          <cell r="N1936" t="str">
            <v/>
          </cell>
          <cell r="O1936" t="str">
            <v>湖南省岳阳市汩罗市汩罗客货邮转003服务站桃林五柱服务站</v>
          </cell>
          <cell r="P1936" t="str">
            <v/>
          </cell>
          <cell r="Q1936" t="str">
            <v>群众</v>
          </cell>
          <cell r="R1936" t="str">
            <v>汉族</v>
          </cell>
          <cell r="S1936" t="str">
            <v/>
          </cell>
          <cell r="T1936" t="str">
            <v>彭晋湘 18820128898</v>
          </cell>
        </row>
        <row r="1937">
          <cell r="A1937" t="str">
            <v>202501150407</v>
          </cell>
          <cell r="B1937" t="str">
            <v>43050220050926003X</v>
          </cell>
          <cell r="C1937" t="str">
            <v>付进</v>
          </cell>
          <cell r="D1937" t="str">
            <v>男</v>
          </cell>
          <cell r="E1937" t="str">
            <v>2005-09-26</v>
          </cell>
          <cell r="F1937" t="str">
            <v>软件工程（本）</v>
          </cell>
          <cell r="G1937" t="str">
            <v>2025</v>
          </cell>
          <cell r="H1937" t="str">
            <v>4</v>
          </cell>
          <cell r="I1937" t="str">
            <v>本科生</v>
          </cell>
          <cell r="J1937" t="str">
            <v>2025软工4班</v>
          </cell>
          <cell r="K1937" t="str">
            <v>邵阳市</v>
          </cell>
          <cell r="L1937" t="str">
            <v/>
          </cell>
          <cell r="M1937" t="str">
            <v>18373907987</v>
          </cell>
          <cell r="N1937" t="str">
            <v>18973980893</v>
          </cell>
          <cell r="O1937" t="str">
            <v>湖南省邵阳市火车南站财富大厦</v>
          </cell>
          <cell r="P1937" t="str">
            <v>15688227665</v>
          </cell>
          <cell r="Q1937" t="str">
            <v>共青团员</v>
          </cell>
          <cell r="R1937" t="str">
            <v>汉族</v>
          </cell>
          <cell r="S1937" t="str">
            <v/>
          </cell>
          <cell r="T1937" t="str">
            <v>彭晋湘 18820128898</v>
          </cell>
        </row>
        <row r="1938">
          <cell r="A1938" t="str">
            <v>202501150408</v>
          </cell>
          <cell r="B1938" t="str">
            <v>431321200712180560</v>
          </cell>
          <cell r="C1938" t="str">
            <v>葛梓琪</v>
          </cell>
          <cell r="D1938" t="str">
            <v>女</v>
          </cell>
          <cell r="E1938" t="str">
            <v>2007-12-18</v>
          </cell>
          <cell r="F1938" t="str">
            <v>软件工程（本）</v>
          </cell>
          <cell r="G1938" t="str">
            <v>2025</v>
          </cell>
          <cell r="H1938" t="str">
            <v>4</v>
          </cell>
          <cell r="I1938" t="str">
            <v>本科生</v>
          </cell>
          <cell r="J1938" t="str">
            <v>2025软工4班</v>
          </cell>
          <cell r="K1938" t="str">
            <v>长沙市</v>
          </cell>
          <cell r="L1938" t="str">
            <v/>
          </cell>
          <cell r="M1938" t="str">
            <v>15773117031</v>
          </cell>
          <cell r="N1938" t="str">
            <v/>
          </cell>
          <cell r="O1938" t="str">
            <v>湖南省长沙市雨花区湘府东路洞井街道湘府十城9栋2单元2003</v>
          </cell>
          <cell r="P1938" t="str">
            <v/>
          </cell>
          <cell r="Q1938" t="str">
            <v>共青团员</v>
          </cell>
          <cell r="R1938" t="str">
            <v>汉族</v>
          </cell>
          <cell r="S1938" t="str">
            <v/>
          </cell>
          <cell r="T1938" t="str">
            <v>彭晋湘 18820128898</v>
          </cell>
        </row>
        <row r="1939">
          <cell r="A1939" t="str">
            <v>202501150409</v>
          </cell>
          <cell r="B1939" t="str">
            <v>43048220071018045X</v>
          </cell>
          <cell r="C1939" t="str">
            <v>胡舸</v>
          </cell>
          <cell r="D1939" t="str">
            <v>男</v>
          </cell>
          <cell r="E1939" t="str">
            <v>2007-10-18</v>
          </cell>
          <cell r="F1939" t="str">
            <v>软件工程（本）</v>
          </cell>
          <cell r="G1939" t="str">
            <v>2025</v>
          </cell>
          <cell r="H1939" t="str">
            <v>4</v>
          </cell>
          <cell r="I1939" t="str">
            <v>本科生</v>
          </cell>
          <cell r="J1939" t="str">
            <v>2025软工4班</v>
          </cell>
          <cell r="K1939" t="str">
            <v>衡阳市</v>
          </cell>
          <cell r="L1939" t="str">
            <v/>
          </cell>
          <cell r="M1939" t="str">
            <v>19807418003</v>
          </cell>
          <cell r="N1939" t="str">
            <v/>
          </cell>
          <cell r="O1939" t="str">
            <v>衡阳市常宁市龙辉小区B栋</v>
          </cell>
          <cell r="P1939" t="str">
            <v/>
          </cell>
          <cell r="Q1939" t="str">
            <v>群众</v>
          </cell>
          <cell r="R1939" t="str">
            <v>汉族</v>
          </cell>
          <cell r="S1939" t="str">
            <v/>
          </cell>
          <cell r="T1939" t="str">
            <v>彭晋湘 18820128898</v>
          </cell>
        </row>
        <row r="1940">
          <cell r="A1940" t="str">
            <v>202501150410</v>
          </cell>
          <cell r="B1940" t="str">
            <v>431228200703230027</v>
          </cell>
          <cell r="C1940" t="str">
            <v>胡悦雯</v>
          </cell>
          <cell r="D1940" t="str">
            <v>女</v>
          </cell>
          <cell r="E1940" t="str">
            <v>2007-03-23</v>
          </cell>
          <cell r="F1940" t="str">
            <v>软件工程（本）</v>
          </cell>
          <cell r="G1940" t="str">
            <v>2025</v>
          </cell>
          <cell r="H1940" t="str">
            <v>4</v>
          </cell>
          <cell r="I1940" t="str">
            <v>本科生</v>
          </cell>
          <cell r="J1940" t="str">
            <v>2025软工4班</v>
          </cell>
          <cell r="K1940" t="str">
            <v>怀化市</v>
          </cell>
          <cell r="L1940" t="str">
            <v/>
          </cell>
          <cell r="M1940" t="str">
            <v>17378015322</v>
          </cell>
          <cell r="N1940" t="str">
            <v/>
          </cell>
          <cell r="O1940" t="str">
            <v>湖南省芷江侗族自治县七里桥顺达汽贸</v>
          </cell>
          <cell r="P1940" t="str">
            <v/>
          </cell>
          <cell r="Q1940" t="str">
            <v>共青团员</v>
          </cell>
          <cell r="R1940" t="str">
            <v>侗族</v>
          </cell>
          <cell r="S1940" t="str">
            <v/>
          </cell>
          <cell r="T1940" t="str">
            <v>彭晋湘 18820128898</v>
          </cell>
        </row>
        <row r="1941">
          <cell r="A1941" t="str">
            <v>202501150411</v>
          </cell>
          <cell r="B1941" t="str">
            <v>431022200705080019</v>
          </cell>
          <cell r="C1941" t="str">
            <v>黄帅</v>
          </cell>
          <cell r="D1941" t="str">
            <v>男</v>
          </cell>
          <cell r="E1941" t="str">
            <v>2007-05-08</v>
          </cell>
          <cell r="F1941" t="str">
            <v>软件工程（本）</v>
          </cell>
          <cell r="G1941" t="str">
            <v>2025</v>
          </cell>
          <cell r="H1941" t="str">
            <v>4</v>
          </cell>
          <cell r="I1941" t="str">
            <v>本科生</v>
          </cell>
          <cell r="J1941" t="str">
            <v>2025软工4班</v>
          </cell>
          <cell r="K1941" t="str">
            <v>郴州市</v>
          </cell>
          <cell r="L1941" t="str">
            <v/>
          </cell>
          <cell r="M1941" t="str">
            <v>15526254929</v>
          </cell>
          <cell r="N1941" t="str">
            <v/>
          </cell>
          <cell r="O1941" t="str">
            <v>湖南省郴州市宜章县花果山小区12栋1单元</v>
          </cell>
          <cell r="P1941" t="str">
            <v/>
          </cell>
          <cell r="Q1941" t="str">
            <v>群众</v>
          </cell>
          <cell r="R1941" t="str">
            <v>汉族</v>
          </cell>
          <cell r="S1941" t="str">
            <v/>
          </cell>
          <cell r="T1941" t="str">
            <v>彭晋湘 18820128898</v>
          </cell>
        </row>
        <row r="1942">
          <cell r="A1942" t="str">
            <v>202501150412</v>
          </cell>
          <cell r="B1942" t="str">
            <v>430321200512010291</v>
          </cell>
          <cell r="C1942" t="str">
            <v>黄子昊</v>
          </cell>
          <cell r="D1942" t="str">
            <v>男</v>
          </cell>
          <cell r="E1942" t="str">
            <v>2005-12-01</v>
          </cell>
          <cell r="F1942" t="str">
            <v>软件工程（本）</v>
          </cell>
          <cell r="G1942" t="str">
            <v>2025</v>
          </cell>
          <cell r="H1942" t="str">
            <v>4</v>
          </cell>
          <cell r="I1942" t="str">
            <v>本科生</v>
          </cell>
          <cell r="J1942" t="str">
            <v>2025软工4班</v>
          </cell>
          <cell r="K1942" t="str">
            <v>湘潭市</v>
          </cell>
          <cell r="L1942" t="str">
            <v/>
          </cell>
          <cell r="M1942" t="str">
            <v>15898589286</v>
          </cell>
          <cell r="N1942" t="str">
            <v/>
          </cell>
          <cell r="O1942" t="str">
            <v>湖南省湘潭市湘潭县石潭镇</v>
          </cell>
          <cell r="P1942" t="str">
            <v/>
          </cell>
          <cell r="Q1942" t="str">
            <v>共青团员</v>
          </cell>
          <cell r="R1942" t="str">
            <v>汉族</v>
          </cell>
          <cell r="S1942" t="str">
            <v/>
          </cell>
          <cell r="T1942" t="str">
            <v>彭晋湘 18820128898</v>
          </cell>
        </row>
        <row r="1943">
          <cell r="A1943" t="str">
            <v>202501150413</v>
          </cell>
          <cell r="B1943" t="str">
            <v>430623200610270053</v>
          </cell>
          <cell r="C1943" t="str">
            <v>匡嘉斌</v>
          </cell>
          <cell r="D1943" t="str">
            <v>男</v>
          </cell>
          <cell r="E1943" t="str">
            <v>2006-10-27</v>
          </cell>
          <cell r="F1943" t="str">
            <v>软件工程（本）</v>
          </cell>
          <cell r="G1943" t="str">
            <v>2025</v>
          </cell>
          <cell r="H1943" t="str">
            <v>4</v>
          </cell>
          <cell r="I1943" t="str">
            <v>本科生</v>
          </cell>
          <cell r="J1943" t="str">
            <v>2025软工4班</v>
          </cell>
          <cell r="K1943" t="str">
            <v>岳阳市</v>
          </cell>
          <cell r="L1943" t="str">
            <v/>
          </cell>
          <cell r="M1943" t="str">
            <v>15616530875</v>
          </cell>
          <cell r="N1943" t="str">
            <v>15580864692</v>
          </cell>
          <cell r="O1943" t="str">
            <v>湖南省岳阳市华容县华一小区二号楼一单元402</v>
          </cell>
          <cell r="P1943" t="str">
            <v>15616530875</v>
          </cell>
          <cell r="Q1943" t="str">
            <v>共青团员</v>
          </cell>
          <cell r="R1943" t="str">
            <v>汉族</v>
          </cell>
          <cell r="S1943" t="str">
            <v/>
          </cell>
          <cell r="T1943" t="str">
            <v>彭晋湘 18820128898</v>
          </cell>
        </row>
        <row r="1944">
          <cell r="A1944" t="str">
            <v>202501150414</v>
          </cell>
          <cell r="B1944" t="str">
            <v>430923200611233226</v>
          </cell>
          <cell r="C1944" t="str">
            <v>李贝</v>
          </cell>
          <cell r="D1944" t="str">
            <v>女</v>
          </cell>
          <cell r="E1944" t="str">
            <v>2006-11-23</v>
          </cell>
          <cell r="F1944" t="str">
            <v>软件工程（本）</v>
          </cell>
          <cell r="G1944" t="str">
            <v>2025</v>
          </cell>
          <cell r="H1944" t="str">
            <v>4</v>
          </cell>
          <cell r="I1944" t="str">
            <v>本科生</v>
          </cell>
          <cell r="J1944" t="str">
            <v>2025软工4班</v>
          </cell>
          <cell r="K1944" t="str">
            <v>益阳市</v>
          </cell>
          <cell r="L1944" t="str">
            <v/>
          </cell>
          <cell r="M1944" t="str">
            <v>19152268985</v>
          </cell>
          <cell r="N1944" t="str">
            <v/>
          </cell>
          <cell r="O1944" t="str">
            <v>湖南省益阳市安化县羊角塘镇金丰村竹湾村民组22号</v>
          </cell>
          <cell r="P1944" t="str">
            <v/>
          </cell>
          <cell r="Q1944" t="str">
            <v>共青团员</v>
          </cell>
          <cell r="R1944" t="str">
            <v>汉族</v>
          </cell>
          <cell r="S1944" t="str">
            <v/>
          </cell>
          <cell r="T1944" t="str">
            <v>彭晋湘 18820128898</v>
          </cell>
        </row>
        <row r="1945">
          <cell r="A1945" t="str">
            <v>202501150415</v>
          </cell>
          <cell r="B1945" t="str">
            <v>430524200704018810</v>
          </cell>
          <cell r="C1945" t="str">
            <v>李峰</v>
          </cell>
          <cell r="D1945" t="str">
            <v>男</v>
          </cell>
          <cell r="E1945" t="str">
            <v>2007-04-01</v>
          </cell>
          <cell r="F1945" t="str">
            <v>软件工程（本）</v>
          </cell>
          <cell r="G1945" t="str">
            <v>2025</v>
          </cell>
          <cell r="H1945" t="str">
            <v>4</v>
          </cell>
          <cell r="I1945" t="str">
            <v>本科生</v>
          </cell>
          <cell r="J1945" t="str">
            <v>2025软工4班</v>
          </cell>
          <cell r="K1945" t="str">
            <v>邵阳市</v>
          </cell>
          <cell r="L1945" t="str">
            <v/>
          </cell>
          <cell r="M1945" t="str">
            <v>15672211598</v>
          </cell>
          <cell r="N1945" t="str">
            <v>15672211898</v>
          </cell>
          <cell r="O1945" t="str">
            <v>湖南省邵阳市隆回县滩头镇粮站</v>
          </cell>
          <cell r="P1945" t="str">
            <v/>
          </cell>
          <cell r="Q1945" t="str">
            <v>群众</v>
          </cell>
          <cell r="R1945" t="str">
            <v>汉族</v>
          </cell>
          <cell r="S1945" t="str">
            <v/>
          </cell>
          <cell r="T1945" t="str">
            <v>彭晋湘 18820128898</v>
          </cell>
        </row>
        <row r="1946">
          <cell r="A1946" t="str">
            <v>202501150416</v>
          </cell>
          <cell r="B1946" t="str">
            <v>431322200511080711</v>
          </cell>
          <cell r="C1946" t="str">
            <v>李佳琪</v>
          </cell>
          <cell r="D1946" t="str">
            <v>男</v>
          </cell>
          <cell r="E1946" t="str">
            <v>2005-11-08</v>
          </cell>
          <cell r="F1946" t="str">
            <v>软件工程（本）</v>
          </cell>
          <cell r="G1946" t="str">
            <v>2025</v>
          </cell>
          <cell r="H1946" t="str">
            <v>4</v>
          </cell>
          <cell r="I1946" t="str">
            <v>本科生</v>
          </cell>
          <cell r="J1946" t="str">
            <v>2025软工4班</v>
          </cell>
          <cell r="K1946" t="str">
            <v>娄底市</v>
          </cell>
          <cell r="L1946" t="str">
            <v/>
          </cell>
          <cell r="M1946" t="str">
            <v>13786899836</v>
          </cell>
          <cell r="N1946" t="str">
            <v/>
          </cell>
          <cell r="O1946" t="str">
            <v>湖南省娄底市新化县吉庆镇横田村排上组001号</v>
          </cell>
          <cell r="P1946" t="str">
            <v/>
          </cell>
          <cell r="Q1946" t="str">
            <v>共青团员</v>
          </cell>
          <cell r="R1946" t="str">
            <v>汉族</v>
          </cell>
          <cell r="S1946" t="str">
            <v/>
          </cell>
          <cell r="T1946" t="str">
            <v>彭晋湘 18820128898</v>
          </cell>
        </row>
        <row r="1947">
          <cell r="A1947" t="str">
            <v>202501150417</v>
          </cell>
          <cell r="B1947" t="str">
            <v>430602200801160170</v>
          </cell>
          <cell r="C1947" t="str">
            <v>李俊皓</v>
          </cell>
          <cell r="D1947" t="str">
            <v>男</v>
          </cell>
          <cell r="E1947" t="str">
            <v>2008-01-16</v>
          </cell>
          <cell r="F1947" t="str">
            <v>软件工程（本）</v>
          </cell>
          <cell r="G1947" t="str">
            <v>2025</v>
          </cell>
          <cell r="H1947" t="str">
            <v>4</v>
          </cell>
          <cell r="I1947" t="str">
            <v>本科生</v>
          </cell>
          <cell r="J1947" t="str">
            <v>2025软工4班</v>
          </cell>
          <cell r="K1947" t="str">
            <v>岳阳市</v>
          </cell>
          <cell r="L1947" t="str">
            <v/>
          </cell>
          <cell r="M1947" t="str">
            <v>15073050603</v>
          </cell>
          <cell r="N1947" t="str">
            <v/>
          </cell>
          <cell r="O1947" t="str">
            <v>湖南省岳阳市岳阳楼区通海路管理处英伦世家6栋1708</v>
          </cell>
          <cell r="P1947" t="str">
            <v/>
          </cell>
          <cell r="Q1947" t="str">
            <v>共青团员</v>
          </cell>
          <cell r="R1947" t="str">
            <v>汉族</v>
          </cell>
          <cell r="S1947" t="str">
            <v/>
          </cell>
          <cell r="T1947" t="str">
            <v>彭晋湘 18820128898</v>
          </cell>
        </row>
        <row r="1948">
          <cell r="A1948" t="str">
            <v>202501150418</v>
          </cell>
          <cell r="B1948" t="str">
            <v>430626200702030267</v>
          </cell>
          <cell r="C1948" t="str">
            <v>李琦</v>
          </cell>
          <cell r="D1948" t="str">
            <v>女</v>
          </cell>
          <cell r="E1948" t="str">
            <v>2007-02-03</v>
          </cell>
          <cell r="F1948" t="str">
            <v>软件工程（本）</v>
          </cell>
          <cell r="G1948" t="str">
            <v>2025</v>
          </cell>
          <cell r="H1948" t="str">
            <v>4</v>
          </cell>
          <cell r="I1948" t="str">
            <v>本科生</v>
          </cell>
          <cell r="J1948" t="str">
            <v>2025软工4班</v>
          </cell>
          <cell r="K1948" t="str">
            <v>长沙市</v>
          </cell>
          <cell r="L1948" t="str">
            <v/>
          </cell>
          <cell r="M1948" t="str">
            <v>13317487972</v>
          </cell>
          <cell r="N1948" t="str">
            <v/>
          </cell>
          <cell r="O1948" t="str">
            <v>湖南省长沙县星沙街道灰埠小区板仓北路352号"向林小炒黄牛肉"306室</v>
          </cell>
          <cell r="P1948" t="str">
            <v/>
          </cell>
          <cell r="Q1948" t="str">
            <v>群众</v>
          </cell>
          <cell r="R1948" t="str">
            <v>汉族</v>
          </cell>
          <cell r="S1948" t="str">
            <v/>
          </cell>
          <cell r="T1948" t="str">
            <v>彭晋湘 18820128898</v>
          </cell>
        </row>
        <row r="1949">
          <cell r="A1949" t="str">
            <v>202501150419</v>
          </cell>
          <cell r="B1949" t="str">
            <v>430122200609034519</v>
          </cell>
          <cell r="C1949" t="str">
            <v>李添麒</v>
          </cell>
          <cell r="D1949" t="str">
            <v>男</v>
          </cell>
          <cell r="E1949" t="str">
            <v>2006-09-03</v>
          </cell>
          <cell r="F1949" t="str">
            <v>软件工程（本）</v>
          </cell>
          <cell r="G1949" t="str">
            <v>2025</v>
          </cell>
          <cell r="H1949" t="str">
            <v>4</v>
          </cell>
          <cell r="I1949" t="str">
            <v>本科生</v>
          </cell>
          <cell r="J1949" t="str">
            <v>2025软工4班</v>
          </cell>
          <cell r="K1949" t="str">
            <v>长沙市</v>
          </cell>
          <cell r="L1949" t="str">
            <v/>
          </cell>
          <cell r="M1949" t="str">
            <v>18975890309</v>
          </cell>
          <cell r="N1949" t="str">
            <v/>
          </cell>
          <cell r="O1949" t="str">
            <v>湖南省长沙市芙蓉区农园路恒大江湾4栋一单元1503</v>
          </cell>
          <cell r="P1949" t="str">
            <v/>
          </cell>
          <cell r="Q1949" t="str">
            <v>群众</v>
          </cell>
          <cell r="R1949" t="str">
            <v>汉族</v>
          </cell>
          <cell r="S1949" t="str">
            <v/>
          </cell>
          <cell r="T1949" t="str">
            <v>彭晋湘 18820128898</v>
          </cell>
        </row>
        <row r="1950">
          <cell r="A1950" t="str">
            <v>202501150420</v>
          </cell>
          <cell r="B1950" t="str">
            <v>430304200710030051</v>
          </cell>
          <cell r="C1950" t="str">
            <v>李维和</v>
          </cell>
          <cell r="D1950" t="str">
            <v>男</v>
          </cell>
          <cell r="E1950" t="str">
            <v>2007-10-03</v>
          </cell>
          <cell r="F1950" t="str">
            <v>软件工程（本）</v>
          </cell>
          <cell r="G1950" t="str">
            <v>2025</v>
          </cell>
          <cell r="H1950" t="str">
            <v>4</v>
          </cell>
          <cell r="I1950" t="str">
            <v>本科生</v>
          </cell>
          <cell r="J1950" t="str">
            <v>2025软工4班</v>
          </cell>
          <cell r="K1950" t="str">
            <v>湘潭市</v>
          </cell>
          <cell r="L1950" t="str">
            <v/>
          </cell>
          <cell r="M1950" t="str">
            <v>19967298815</v>
          </cell>
          <cell r="N1950" t="str">
            <v/>
          </cell>
          <cell r="O1950" t="str">
            <v>湖南省湘潭市岳塘区板塘铺芙蓉世纪城14栋2单元1203号</v>
          </cell>
          <cell r="P1950" t="str">
            <v/>
          </cell>
          <cell r="Q1950" t="str">
            <v>群众</v>
          </cell>
          <cell r="R1950" t="str">
            <v>汉族</v>
          </cell>
          <cell r="S1950" t="str">
            <v/>
          </cell>
          <cell r="T1950" t="str">
            <v>彭晋湘 18820128898</v>
          </cell>
        </row>
        <row r="1951">
          <cell r="A1951" t="str">
            <v>202501150421</v>
          </cell>
          <cell r="B1951" t="str">
            <v>430281200805040321</v>
          </cell>
          <cell r="C1951" t="str">
            <v>李雯欣</v>
          </cell>
          <cell r="D1951" t="str">
            <v>女</v>
          </cell>
          <cell r="E1951" t="str">
            <v>2008-05-04</v>
          </cell>
          <cell r="F1951" t="str">
            <v>软件工程（本）</v>
          </cell>
          <cell r="G1951" t="str">
            <v>2025</v>
          </cell>
          <cell r="H1951" t="str">
            <v>4</v>
          </cell>
          <cell r="I1951" t="str">
            <v>本科生</v>
          </cell>
          <cell r="J1951" t="str">
            <v>2025软工4班</v>
          </cell>
          <cell r="K1951" t="str">
            <v>株洲市</v>
          </cell>
          <cell r="L1951" t="str">
            <v/>
          </cell>
          <cell r="M1951" t="str">
            <v>15675320329</v>
          </cell>
          <cell r="N1951" t="str">
            <v/>
          </cell>
          <cell r="O1951" t="str">
            <v>湖南省醴陵市阳三星城A1栋</v>
          </cell>
          <cell r="P1951" t="str">
            <v>15675320329</v>
          </cell>
          <cell r="Q1951" t="str">
            <v>群众</v>
          </cell>
          <cell r="R1951" t="str">
            <v>汉族</v>
          </cell>
          <cell r="S1951" t="str">
            <v/>
          </cell>
          <cell r="T1951" t="str">
            <v>彭晋湘 18820128898</v>
          </cell>
        </row>
        <row r="1952">
          <cell r="A1952" t="str">
            <v>202501150422</v>
          </cell>
          <cell r="B1952" t="str">
            <v>431002200710230530</v>
          </cell>
          <cell r="C1952" t="str">
            <v>李致儒</v>
          </cell>
          <cell r="D1952" t="str">
            <v>男</v>
          </cell>
          <cell r="E1952" t="str">
            <v>2007-10-23</v>
          </cell>
          <cell r="F1952" t="str">
            <v>软件工程（本）</v>
          </cell>
          <cell r="G1952" t="str">
            <v>2025</v>
          </cell>
          <cell r="H1952" t="str">
            <v>4</v>
          </cell>
          <cell r="I1952" t="str">
            <v>本科生</v>
          </cell>
          <cell r="J1952" t="str">
            <v>2025软工4班</v>
          </cell>
          <cell r="K1952" t="str">
            <v>郴州市</v>
          </cell>
          <cell r="L1952" t="str">
            <v/>
          </cell>
          <cell r="M1952" t="str">
            <v>13787353999</v>
          </cell>
          <cell r="N1952" t="str">
            <v/>
          </cell>
          <cell r="O1952" t="str">
            <v>湖南省郴州市苏仙区苏仙林语5栋1303房</v>
          </cell>
          <cell r="P1952" t="str">
            <v/>
          </cell>
          <cell r="Q1952" t="str">
            <v>共青团员</v>
          </cell>
          <cell r="R1952" t="str">
            <v>汉族</v>
          </cell>
          <cell r="S1952" t="str">
            <v/>
          </cell>
          <cell r="T1952" t="str">
            <v>彭晋湘 18820128898</v>
          </cell>
        </row>
        <row r="1953">
          <cell r="A1953" t="str">
            <v>202501150423</v>
          </cell>
          <cell r="B1953" t="str">
            <v>430481200704230354</v>
          </cell>
          <cell r="C1953" t="str">
            <v>梁鑫</v>
          </cell>
          <cell r="D1953" t="str">
            <v>男</v>
          </cell>
          <cell r="E1953" t="str">
            <v>2007-04-23</v>
          </cell>
          <cell r="F1953" t="str">
            <v>软件工程（本）</v>
          </cell>
          <cell r="G1953" t="str">
            <v>2025</v>
          </cell>
          <cell r="H1953" t="str">
            <v>4</v>
          </cell>
          <cell r="I1953" t="str">
            <v>本科生</v>
          </cell>
          <cell r="J1953" t="str">
            <v>2025软工4班</v>
          </cell>
          <cell r="K1953" t="str">
            <v>衡阳市</v>
          </cell>
          <cell r="L1953" t="str">
            <v/>
          </cell>
          <cell r="M1953" t="str">
            <v>15074757239</v>
          </cell>
          <cell r="N1953" t="str">
            <v>13574795960</v>
          </cell>
          <cell r="O1953" t="str">
            <v>湖南省耒阳市水东江街道办事处东江居委会10组多多驿站</v>
          </cell>
          <cell r="P1953" t="str">
            <v>15074757239</v>
          </cell>
          <cell r="Q1953" t="str">
            <v>共青团员</v>
          </cell>
          <cell r="R1953" t="str">
            <v>汉族</v>
          </cell>
          <cell r="S1953" t="str">
            <v/>
          </cell>
          <cell r="T1953" t="str">
            <v>彭晋湘 18820128898</v>
          </cell>
        </row>
        <row r="1954">
          <cell r="A1954" t="str">
            <v>202501150424</v>
          </cell>
          <cell r="B1954" t="str">
            <v>431322200708200430</v>
          </cell>
          <cell r="C1954" t="str">
            <v>刘丞</v>
          </cell>
          <cell r="D1954" t="str">
            <v>男</v>
          </cell>
          <cell r="E1954" t="str">
            <v>2007-08-20</v>
          </cell>
          <cell r="F1954" t="str">
            <v>软件工程（本）</v>
          </cell>
          <cell r="G1954" t="str">
            <v>2025</v>
          </cell>
          <cell r="H1954" t="str">
            <v>4</v>
          </cell>
          <cell r="I1954" t="str">
            <v>本科生</v>
          </cell>
          <cell r="J1954" t="str">
            <v>2025软工4班</v>
          </cell>
          <cell r="K1954" t="str">
            <v>娄底市</v>
          </cell>
          <cell r="L1954" t="str">
            <v/>
          </cell>
          <cell r="M1954" t="str">
            <v>13875494181</v>
          </cell>
          <cell r="N1954" t="str">
            <v/>
          </cell>
          <cell r="O1954" t="str">
            <v>湖南省娄底市新化县上梅街道城西大市场丰平批发部</v>
          </cell>
          <cell r="P1954" t="str">
            <v/>
          </cell>
          <cell r="Q1954" t="str">
            <v>群众</v>
          </cell>
          <cell r="R1954" t="str">
            <v>汉族</v>
          </cell>
          <cell r="S1954" t="str">
            <v/>
          </cell>
          <cell r="T1954" t="str">
            <v>彭晋湘 18820128898</v>
          </cell>
        </row>
        <row r="1955">
          <cell r="A1955" t="str">
            <v>202501150425</v>
          </cell>
          <cell r="B1955" t="str">
            <v>430181200612313615</v>
          </cell>
          <cell r="C1955" t="str">
            <v>刘维超</v>
          </cell>
          <cell r="D1955" t="str">
            <v>男</v>
          </cell>
          <cell r="E1955" t="str">
            <v>2006-12-31</v>
          </cell>
          <cell r="F1955" t="str">
            <v>软件工程（本）</v>
          </cell>
          <cell r="G1955" t="str">
            <v>2025</v>
          </cell>
          <cell r="H1955" t="str">
            <v>4</v>
          </cell>
          <cell r="I1955" t="str">
            <v>本科生</v>
          </cell>
          <cell r="J1955" t="str">
            <v>2025软工4班</v>
          </cell>
          <cell r="K1955" t="str">
            <v>长沙市</v>
          </cell>
          <cell r="L1955" t="str">
            <v/>
          </cell>
          <cell r="M1955" t="str">
            <v>13786184878</v>
          </cell>
          <cell r="N1955" t="str">
            <v>15274800115</v>
          </cell>
          <cell r="O1955" t="str">
            <v>湖南省浏阳市枨冲镇新华北路79号</v>
          </cell>
          <cell r="P1955" t="str">
            <v>13975843067</v>
          </cell>
          <cell r="Q1955" t="str">
            <v>共青团员</v>
          </cell>
          <cell r="R1955" t="str">
            <v>汉族</v>
          </cell>
          <cell r="S1955" t="str">
            <v/>
          </cell>
          <cell r="T1955" t="str">
            <v>彭晋湘 18820128898</v>
          </cell>
        </row>
        <row r="1956">
          <cell r="A1956" t="str">
            <v>202501150426</v>
          </cell>
          <cell r="B1956" t="str">
            <v>431382200610230259</v>
          </cell>
          <cell r="C1956" t="str">
            <v>刘星文</v>
          </cell>
          <cell r="D1956" t="str">
            <v>男</v>
          </cell>
          <cell r="E1956" t="str">
            <v>2006-10-23</v>
          </cell>
          <cell r="F1956" t="str">
            <v>软件工程（本）</v>
          </cell>
          <cell r="G1956" t="str">
            <v>2025</v>
          </cell>
          <cell r="H1956" t="str">
            <v>4</v>
          </cell>
          <cell r="I1956" t="str">
            <v>本科生</v>
          </cell>
          <cell r="J1956" t="str">
            <v>2025软工4班</v>
          </cell>
          <cell r="K1956" t="str">
            <v>娄底市</v>
          </cell>
          <cell r="L1956" t="str">
            <v/>
          </cell>
          <cell r="M1956" t="str">
            <v>13875418361</v>
          </cell>
          <cell r="N1956" t="str">
            <v>13077336722</v>
          </cell>
          <cell r="O1956" t="str">
            <v>湖南省涟源市白马镇洪田村三组</v>
          </cell>
          <cell r="P1956" t="str">
            <v>13875418361</v>
          </cell>
          <cell r="Q1956" t="str">
            <v>共青团员</v>
          </cell>
          <cell r="R1956" t="str">
            <v>汉族</v>
          </cell>
          <cell r="S1956" t="str">
            <v/>
          </cell>
          <cell r="T1956" t="str">
            <v>彭晋湘 18820128898</v>
          </cell>
        </row>
        <row r="1957">
          <cell r="A1957" t="str">
            <v>202501150427</v>
          </cell>
          <cell r="B1957" t="str">
            <v>431229200703140028</v>
          </cell>
          <cell r="C1957" t="str">
            <v>欧阳伊馨</v>
          </cell>
          <cell r="D1957" t="str">
            <v>女</v>
          </cell>
          <cell r="E1957" t="str">
            <v>2007-03-14</v>
          </cell>
          <cell r="F1957" t="str">
            <v>软件工程（本）</v>
          </cell>
          <cell r="G1957" t="str">
            <v>2025</v>
          </cell>
          <cell r="H1957" t="str">
            <v>4</v>
          </cell>
          <cell r="I1957" t="str">
            <v>本科生</v>
          </cell>
          <cell r="J1957" t="str">
            <v>2025软工4班</v>
          </cell>
          <cell r="K1957" t="str">
            <v>怀化市</v>
          </cell>
          <cell r="L1957" t="str">
            <v/>
          </cell>
          <cell r="M1957" t="str">
            <v>13469336675</v>
          </cell>
          <cell r="N1957" t="str">
            <v>13973090599</v>
          </cell>
          <cell r="O1957" t="str">
            <v>湖南省怀化市鹤城区绿海明珠东苑二栋二单元302</v>
          </cell>
          <cell r="P1957" t="str">
            <v>13469336675</v>
          </cell>
          <cell r="Q1957" t="str">
            <v>群众</v>
          </cell>
          <cell r="R1957" t="str">
            <v>苗族</v>
          </cell>
          <cell r="S1957" t="str">
            <v/>
          </cell>
          <cell r="T1957" t="str">
            <v>彭晋湘 18820128898</v>
          </cell>
        </row>
        <row r="1958">
          <cell r="A1958" t="str">
            <v>202501150428</v>
          </cell>
          <cell r="B1958" t="str">
            <v>431021200704148599</v>
          </cell>
          <cell r="C1958" t="str">
            <v>欧阳玉勇</v>
          </cell>
          <cell r="D1958" t="str">
            <v>男</v>
          </cell>
          <cell r="E1958" t="str">
            <v>2007-04-14</v>
          </cell>
          <cell r="F1958" t="str">
            <v>软件工程（本）</v>
          </cell>
          <cell r="G1958" t="str">
            <v>2025</v>
          </cell>
          <cell r="H1958" t="str">
            <v>4</v>
          </cell>
          <cell r="I1958" t="str">
            <v>本科生</v>
          </cell>
          <cell r="J1958" t="str">
            <v>2025软工4班</v>
          </cell>
          <cell r="K1958" t="str">
            <v>郴州市</v>
          </cell>
          <cell r="L1958" t="str">
            <v/>
          </cell>
          <cell r="M1958" t="str">
            <v>15526280935</v>
          </cell>
          <cell r="N1958" t="str">
            <v>13825008354</v>
          </cell>
          <cell r="O1958" t="str">
            <v>湖南省郴州市桂阳县茶场</v>
          </cell>
          <cell r="P1958" t="str">
            <v>18073543763</v>
          </cell>
          <cell r="Q1958" t="str">
            <v>群众</v>
          </cell>
          <cell r="R1958" t="str">
            <v>汉族</v>
          </cell>
          <cell r="S1958" t="str">
            <v/>
          </cell>
          <cell r="T1958" t="str">
            <v>彭晋湘 18820128898</v>
          </cell>
        </row>
        <row r="1959">
          <cell r="A1959" t="str">
            <v>202501150429</v>
          </cell>
          <cell r="B1959" t="str">
            <v>430725200612290136</v>
          </cell>
          <cell r="C1959" t="str">
            <v>宋晓东</v>
          </cell>
          <cell r="D1959" t="str">
            <v>男</v>
          </cell>
          <cell r="E1959" t="str">
            <v>2006-12-29</v>
          </cell>
          <cell r="F1959" t="str">
            <v>软件工程（本）</v>
          </cell>
          <cell r="G1959" t="str">
            <v>2025</v>
          </cell>
          <cell r="H1959" t="str">
            <v>4</v>
          </cell>
          <cell r="I1959" t="str">
            <v>本科生</v>
          </cell>
          <cell r="J1959" t="str">
            <v>2025软工4班</v>
          </cell>
          <cell r="K1959" t="str">
            <v>常德市</v>
          </cell>
          <cell r="L1959" t="str">
            <v/>
          </cell>
          <cell r="M1959" t="str">
            <v>19936966457</v>
          </cell>
          <cell r="N1959" t="str">
            <v/>
          </cell>
          <cell r="O1959" t="str">
            <v>广东省深圳市龙华新区大浪街道为下令排十六巷三栋701</v>
          </cell>
          <cell r="P1959" t="str">
            <v/>
          </cell>
          <cell r="Q1959" t="str">
            <v>群众</v>
          </cell>
          <cell r="R1959" t="str">
            <v>汉族</v>
          </cell>
          <cell r="S1959" t="str">
            <v/>
          </cell>
          <cell r="T1959" t="str">
            <v>彭晋湘 18820128898</v>
          </cell>
        </row>
        <row r="1960">
          <cell r="A1960" t="str">
            <v>202501150430</v>
          </cell>
          <cell r="B1960" t="str">
            <v>431222200702060232</v>
          </cell>
          <cell r="C1960" t="str">
            <v>孙超</v>
          </cell>
          <cell r="D1960" t="str">
            <v>男</v>
          </cell>
          <cell r="E1960" t="str">
            <v>2007-02-06</v>
          </cell>
          <cell r="F1960" t="str">
            <v>软件工程（本）</v>
          </cell>
          <cell r="G1960" t="str">
            <v>2025</v>
          </cell>
          <cell r="H1960" t="str">
            <v>4</v>
          </cell>
          <cell r="I1960" t="str">
            <v>本科生</v>
          </cell>
          <cell r="J1960" t="str">
            <v>2025软工4班</v>
          </cell>
          <cell r="K1960" t="str">
            <v>怀化市</v>
          </cell>
          <cell r="L1960" t="str">
            <v/>
          </cell>
          <cell r="M1960" t="str">
            <v>13272279850</v>
          </cell>
          <cell r="N1960" t="str">
            <v/>
          </cell>
          <cell r="O1960" t="str">
            <v>湖南省怀化市鹤城区红星南路妈妈驿站</v>
          </cell>
          <cell r="P1960" t="str">
            <v/>
          </cell>
          <cell r="Q1960" t="str">
            <v>群众</v>
          </cell>
          <cell r="R1960" t="str">
            <v>汉族</v>
          </cell>
          <cell r="S1960" t="str">
            <v/>
          </cell>
          <cell r="T1960" t="str">
            <v>彭晋湘 18820128898</v>
          </cell>
        </row>
        <row r="1961">
          <cell r="A1961" t="str">
            <v>202501150431</v>
          </cell>
          <cell r="B1961" t="str">
            <v>43312720060714003X</v>
          </cell>
          <cell r="C1961" t="str">
            <v>覃柏源</v>
          </cell>
          <cell r="D1961" t="str">
            <v>男</v>
          </cell>
          <cell r="E1961" t="str">
            <v>2006-07-14</v>
          </cell>
          <cell r="F1961" t="str">
            <v>软件工程（本）</v>
          </cell>
          <cell r="G1961" t="str">
            <v>2025</v>
          </cell>
          <cell r="H1961" t="str">
            <v>4</v>
          </cell>
          <cell r="I1961" t="str">
            <v>本科生</v>
          </cell>
          <cell r="J1961" t="str">
            <v>2025软工4班</v>
          </cell>
          <cell r="K1961" t="str">
            <v>湘西土家族苗族自治州</v>
          </cell>
          <cell r="L1961" t="str">
            <v/>
          </cell>
          <cell r="M1961" t="str">
            <v>13574357733</v>
          </cell>
          <cell r="N1961" t="str">
            <v/>
          </cell>
          <cell r="O1961" t="str">
            <v>湖南省吉首市湘西成功广告公司（五里牌蔬菜市场）</v>
          </cell>
          <cell r="P1961" t="str">
            <v/>
          </cell>
          <cell r="Q1961" t="str">
            <v>群众</v>
          </cell>
          <cell r="R1961" t="str">
            <v>土家族</v>
          </cell>
          <cell r="S1961" t="str">
            <v/>
          </cell>
          <cell r="T1961" t="str">
            <v>彭晋湘 18820128898</v>
          </cell>
        </row>
        <row r="1962">
          <cell r="A1962" t="str">
            <v>202501150432</v>
          </cell>
          <cell r="B1962" t="str">
            <v>430725200709130235</v>
          </cell>
          <cell r="C1962" t="str">
            <v>唐灿</v>
          </cell>
          <cell r="D1962" t="str">
            <v>男</v>
          </cell>
          <cell r="E1962" t="str">
            <v>2007-09-13</v>
          </cell>
          <cell r="F1962" t="str">
            <v>软件工程（本）</v>
          </cell>
          <cell r="G1962" t="str">
            <v>2025</v>
          </cell>
          <cell r="H1962" t="str">
            <v>4</v>
          </cell>
          <cell r="I1962" t="str">
            <v>本科生</v>
          </cell>
          <cell r="J1962" t="str">
            <v>2025软工4班</v>
          </cell>
          <cell r="K1962" t="str">
            <v>长沙市</v>
          </cell>
          <cell r="L1962" t="str">
            <v/>
          </cell>
          <cell r="M1962" t="str">
            <v>18665889524</v>
          </cell>
          <cell r="N1962" t="str">
            <v>13008867098</v>
          </cell>
          <cell r="O1962" t="str">
            <v>湖南省长沙市岳麓区时代梅溪领峰2栋4102</v>
          </cell>
          <cell r="P1962" t="str">
            <v>18665889524</v>
          </cell>
          <cell r="Q1962" t="str">
            <v>群众</v>
          </cell>
          <cell r="R1962" t="str">
            <v>汉族</v>
          </cell>
          <cell r="S1962" t="str">
            <v/>
          </cell>
          <cell r="T1962" t="str">
            <v>彭晋湘 18820128898</v>
          </cell>
        </row>
        <row r="1963">
          <cell r="A1963" t="str">
            <v>202501150433</v>
          </cell>
          <cell r="B1963" t="str">
            <v>43018120071006929X</v>
          </cell>
          <cell r="C1963" t="str">
            <v>陶佑鑫</v>
          </cell>
          <cell r="D1963" t="str">
            <v>男</v>
          </cell>
          <cell r="E1963" t="str">
            <v>2007-10-06</v>
          </cell>
          <cell r="F1963" t="str">
            <v>软件工程（本）</v>
          </cell>
          <cell r="G1963" t="str">
            <v>2025</v>
          </cell>
          <cell r="H1963" t="str">
            <v>4</v>
          </cell>
          <cell r="I1963" t="str">
            <v>本科生</v>
          </cell>
          <cell r="J1963" t="str">
            <v>2025软工4班</v>
          </cell>
          <cell r="K1963" t="str">
            <v>长沙市</v>
          </cell>
          <cell r="L1963" t="str">
            <v/>
          </cell>
          <cell r="M1963" t="str">
            <v>18874813120</v>
          </cell>
          <cell r="N1963" t="str">
            <v/>
          </cell>
          <cell r="O1963" t="str">
            <v>湖南长沙浏阳淮川街道华尔宫金桥名苑C栋1211</v>
          </cell>
          <cell r="P1963" t="str">
            <v/>
          </cell>
          <cell r="Q1963" t="str">
            <v>群众</v>
          </cell>
          <cell r="R1963" t="str">
            <v>汉族</v>
          </cell>
          <cell r="S1963" t="str">
            <v/>
          </cell>
          <cell r="T1963" t="str">
            <v>彭晋湘 18820128898</v>
          </cell>
        </row>
        <row r="1964">
          <cell r="A1964" t="str">
            <v>202501150434</v>
          </cell>
          <cell r="B1964" t="str">
            <v>43072220071107013X</v>
          </cell>
          <cell r="C1964" t="str">
            <v>田宏宇</v>
          </cell>
          <cell r="D1964" t="str">
            <v>男</v>
          </cell>
          <cell r="E1964" t="str">
            <v>2007-11-07</v>
          </cell>
          <cell r="F1964" t="str">
            <v>软件工程（本）</v>
          </cell>
          <cell r="G1964" t="str">
            <v>2025</v>
          </cell>
          <cell r="H1964" t="str">
            <v>4</v>
          </cell>
          <cell r="I1964" t="str">
            <v>本科生</v>
          </cell>
          <cell r="J1964" t="str">
            <v>2025软工4班</v>
          </cell>
          <cell r="K1964" t="str">
            <v>常德市</v>
          </cell>
          <cell r="L1964" t="str">
            <v/>
          </cell>
          <cell r="M1964" t="str">
            <v>19936816130</v>
          </cell>
          <cell r="N1964" t="str">
            <v/>
          </cell>
          <cell r="O1964" t="str">
            <v>湖南省常德市汉寿县军山铺镇中学</v>
          </cell>
          <cell r="P1964" t="str">
            <v/>
          </cell>
          <cell r="Q1964" t="str">
            <v>共青团员</v>
          </cell>
          <cell r="R1964" t="str">
            <v>汉族</v>
          </cell>
          <cell r="S1964" t="str">
            <v/>
          </cell>
          <cell r="T1964" t="str">
            <v>彭晋湘 18820128898</v>
          </cell>
        </row>
        <row r="1965">
          <cell r="A1965" t="str">
            <v>202501150435</v>
          </cell>
          <cell r="B1965" t="str">
            <v>431128200711163543</v>
          </cell>
          <cell r="C1965" t="str">
            <v>汪晋蓉</v>
          </cell>
          <cell r="D1965" t="str">
            <v>女</v>
          </cell>
          <cell r="E1965" t="str">
            <v>2007-11-16</v>
          </cell>
          <cell r="F1965" t="str">
            <v>软件工程（本）</v>
          </cell>
          <cell r="G1965" t="str">
            <v>2025</v>
          </cell>
          <cell r="H1965" t="str">
            <v>4</v>
          </cell>
          <cell r="I1965" t="str">
            <v>本科生</v>
          </cell>
          <cell r="J1965" t="str">
            <v>2025软工4班</v>
          </cell>
          <cell r="K1965" t="str">
            <v>永州市</v>
          </cell>
          <cell r="L1965" t="str">
            <v/>
          </cell>
          <cell r="M1965" t="str">
            <v>18674617123</v>
          </cell>
          <cell r="N1965" t="str">
            <v/>
          </cell>
          <cell r="O1965" t="str">
            <v>湖南省长沙市爱家梅溪府五栋19楼1904室</v>
          </cell>
          <cell r="P1965" t="str">
            <v/>
          </cell>
          <cell r="Q1965" t="str">
            <v>共青团员</v>
          </cell>
          <cell r="R1965" t="str">
            <v>汉族</v>
          </cell>
          <cell r="S1965" t="str">
            <v/>
          </cell>
          <cell r="T1965" t="str">
            <v>彭晋湘 18820128898</v>
          </cell>
        </row>
        <row r="1966">
          <cell r="A1966" t="str">
            <v>202501150436</v>
          </cell>
          <cell r="B1966" t="str">
            <v>450331200708261814</v>
          </cell>
          <cell r="C1966" t="str">
            <v>诸葛鸿晨</v>
          </cell>
          <cell r="D1966" t="str">
            <v>男</v>
          </cell>
          <cell r="E1966" t="str">
            <v>2007-08-26</v>
          </cell>
          <cell r="F1966" t="str">
            <v>软件工程（本）</v>
          </cell>
          <cell r="G1966" t="str">
            <v>2025</v>
          </cell>
          <cell r="H1966" t="str">
            <v>4</v>
          </cell>
          <cell r="I1966" t="str">
            <v>本科生</v>
          </cell>
          <cell r="J1966" t="str">
            <v>2025软工4班</v>
          </cell>
          <cell r="K1966" t="str">
            <v>娄底市</v>
          </cell>
          <cell r="L1966" t="str">
            <v/>
          </cell>
          <cell r="M1966" t="str">
            <v>15080845001</v>
          </cell>
          <cell r="N1966" t="str">
            <v>18173878287</v>
          </cell>
          <cell r="O1966" t="str">
            <v>湖南省娄底市娄星区众一桂府</v>
          </cell>
          <cell r="P1966" t="str">
            <v>15080845001</v>
          </cell>
          <cell r="Q1966" t="str">
            <v>群众</v>
          </cell>
          <cell r="R1966" t="str">
            <v>汉族</v>
          </cell>
          <cell r="S1966" t="str">
            <v/>
          </cell>
          <cell r="T1966" t="str">
            <v>彭晋湘 18820128898</v>
          </cell>
        </row>
        <row r="1967">
          <cell r="A1967" t="str">
            <v>202501150437</v>
          </cell>
          <cell r="B1967" t="str">
            <v>43130220060918007X</v>
          </cell>
          <cell r="C1967" t="str">
            <v>王棠之</v>
          </cell>
          <cell r="D1967" t="str">
            <v>男</v>
          </cell>
          <cell r="E1967" t="str">
            <v>2006-09-18</v>
          </cell>
          <cell r="F1967" t="str">
            <v>软件工程（本）</v>
          </cell>
          <cell r="G1967" t="str">
            <v>2025</v>
          </cell>
          <cell r="H1967" t="str">
            <v>4</v>
          </cell>
          <cell r="I1967" t="str">
            <v>本科生</v>
          </cell>
          <cell r="J1967" t="str">
            <v>2025软工4班</v>
          </cell>
          <cell r="K1967" t="str">
            <v>长沙市</v>
          </cell>
          <cell r="L1967" t="str">
            <v/>
          </cell>
          <cell r="M1967" t="str">
            <v>15580371398</v>
          </cell>
          <cell r="N1967" t="str">
            <v>13786893811</v>
          </cell>
          <cell r="O1967" t="str">
            <v>湖南省娄底市娄星区涟滨西街33号千里瓷器厨具店</v>
          </cell>
          <cell r="P1967" t="str">
            <v>19067190263</v>
          </cell>
          <cell r="Q1967" t="str">
            <v>群众</v>
          </cell>
          <cell r="R1967" t="str">
            <v>汉族</v>
          </cell>
          <cell r="S1967" t="str">
            <v/>
          </cell>
          <cell r="T1967" t="str">
            <v>彭晋湘 18820128898</v>
          </cell>
        </row>
        <row r="1968">
          <cell r="A1968" t="str">
            <v>202501150438</v>
          </cell>
          <cell r="B1968" t="str">
            <v>430423200707260010</v>
          </cell>
          <cell r="C1968" t="str">
            <v>吴尚武</v>
          </cell>
          <cell r="D1968" t="str">
            <v>男</v>
          </cell>
          <cell r="E1968" t="str">
            <v>2007-07-26</v>
          </cell>
          <cell r="F1968" t="str">
            <v>软件工程（本）</v>
          </cell>
          <cell r="G1968" t="str">
            <v>2025</v>
          </cell>
          <cell r="H1968" t="str">
            <v>4</v>
          </cell>
          <cell r="I1968" t="str">
            <v>本科生</v>
          </cell>
          <cell r="J1968" t="str">
            <v>2025软工4班</v>
          </cell>
          <cell r="K1968" t="str">
            <v>衡阳市</v>
          </cell>
          <cell r="L1968" t="str">
            <v/>
          </cell>
          <cell r="M1968" t="str">
            <v>19973424179</v>
          </cell>
          <cell r="N1968" t="str">
            <v/>
          </cell>
          <cell r="O1968" t="str">
            <v>湖南省衡阳市衡山县店门镇湃水村木水组</v>
          </cell>
          <cell r="P1968" t="str">
            <v/>
          </cell>
          <cell r="Q1968" t="str">
            <v>群众</v>
          </cell>
          <cell r="R1968" t="str">
            <v>汉族</v>
          </cell>
          <cell r="S1968" t="str">
            <v/>
          </cell>
          <cell r="T1968" t="str">
            <v>彭晋湘 18820128898</v>
          </cell>
        </row>
        <row r="1969">
          <cell r="A1969" t="str">
            <v>202501150439</v>
          </cell>
          <cell r="B1969" t="str">
            <v>431222200706080046</v>
          </cell>
          <cell r="C1969" t="str">
            <v>向绪萍</v>
          </cell>
          <cell r="D1969" t="str">
            <v>女</v>
          </cell>
          <cell r="E1969" t="str">
            <v>2007-06-08</v>
          </cell>
          <cell r="F1969" t="str">
            <v>软件工程（本）</v>
          </cell>
          <cell r="G1969" t="str">
            <v>2025</v>
          </cell>
          <cell r="H1969" t="str">
            <v>4</v>
          </cell>
          <cell r="I1969" t="str">
            <v>本科生</v>
          </cell>
          <cell r="J1969" t="str">
            <v>2025软工4班</v>
          </cell>
          <cell r="K1969" t="str">
            <v>怀化市</v>
          </cell>
          <cell r="L1969" t="str">
            <v/>
          </cell>
          <cell r="M1969" t="str">
            <v>15869914988</v>
          </cell>
          <cell r="N1969" t="str">
            <v>19174556728</v>
          </cell>
          <cell r="O1969" t="str">
            <v>湖南省怀化市沅陵县龙泉山西环路水天巷8号</v>
          </cell>
          <cell r="P1969" t="str">
            <v>15869914988</v>
          </cell>
          <cell r="Q1969" t="str">
            <v>共青团员</v>
          </cell>
          <cell r="R1969" t="str">
            <v>苗族</v>
          </cell>
          <cell r="S1969" t="str">
            <v/>
          </cell>
          <cell r="T1969" t="str">
            <v>彭晋湘 18820128898</v>
          </cell>
        </row>
        <row r="1970">
          <cell r="A1970" t="str">
            <v>202501150440</v>
          </cell>
          <cell r="B1970" t="str">
            <v>43130220070314004X</v>
          </cell>
          <cell r="C1970" t="str">
            <v>谢宇</v>
          </cell>
          <cell r="D1970" t="str">
            <v>女</v>
          </cell>
          <cell r="E1970" t="str">
            <v>2007-03-14</v>
          </cell>
          <cell r="F1970" t="str">
            <v>软件工程（本）</v>
          </cell>
          <cell r="G1970" t="str">
            <v>2025</v>
          </cell>
          <cell r="H1970" t="str">
            <v>4</v>
          </cell>
          <cell r="I1970" t="str">
            <v>本科生</v>
          </cell>
          <cell r="J1970" t="str">
            <v>2025软工4班</v>
          </cell>
          <cell r="K1970" t="str">
            <v>娄底市</v>
          </cell>
          <cell r="L1970" t="str">
            <v/>
          </cell>
          <cell r="M1970" t="str">
            <v>15526467998</v>
          </cell>
          <cell r="N1970" t="str">
            <v>18307384597</v>
          </cell>
          <cell r="O1970" t="str">
            <v>湖南省娄底市娄星区华达东区9栋</v>
          </cell>
          <cell r="P1970" t="str">
            <v>15526467998</v>
          </cell>
          <cell r="Q1970" t="str">
            <v>共青团员</v>
          </cell>
          <cell r="R1970" t="str">
            <v>汉族</v>
          </cell>
          <cell r="S1970" t="str">
            <v/>
          </cell>
          <cell r="T1970" t="str">
            <v>彭晋湘 18820128898</v>
          </cell>
        </row>
        <row r="1971">
          <cell r="A1971" t="str">
            <v>202501150441</v>
          </cell>
          <cell r="B1971" t="str">
            <v>430621200708060019</v>
          </cell>
          <cell r="C1971" t="str">
            <v>许佳诚</v>
          </cell>
          <cell r="D1971" t="str">
            <v>男</v>
          </cell>
          <cell r="E1971" t="str">
            <v>2007-08-06</v>
          </cell>
          <cell r="F1971" t="str">
            <v>软件工程（本）</v>
          </cell>
          <cell r="G1971" t="str">
            <v>2025</v>
          </cell>
          <cell r="H1971" t="str">
            <v>4</v>
          </cell>
          <cell r="I1971" t="str">
            <v>本科生</v>
          </cell>
          <cell r="J1971" t="str">
            <v>2025软工4班</v>
          </cell>
          <cell r="K1971" t="str">
            <v>岳阳市</v>
          </cell>
          <cell r="L1971" t="str">
            <v/>
          </cell>
          <cell r="M1971" t="str">
            <v>13501577792</v>
          </cell>
          <cell r="N1971" t="str">
            <v/>
          </cell>
          <cell r="O1971" t="str">
            <v>湖南省岳阳市岳阳县中洲乡宝塔镇信凡屋</v>
          </cell>
          <cell r="P1971" t="str">
            <v/>
          </cell>
          <cell r="Q1971" t="str">
            <v>群众</v>
          </cell>
          <cell r="R1971" t="str">
            <v>汉族</v>
          </cell>
          <cell r="S1971" t="str">
            <v/>
          </cell>
          <cell r="T1971" t="str">
            <v>彭晋湘 18820128898</v>
          </cell>
        </row>
        <row r="1972">
          <cell r="A1972" t="str">
            <v>202501150442</v>
          </cell>
          <cell r="B1972" t="str">
            <v>430624200803120074</v>
          </cell>
          <cell r="C1972" t="str">
            <v>杨锦宇</v>
          </cell>
          <cell r="D1972" t="str">
            <v>男</v>
          </cell>
          <cell r="E1972" t="str">
            <v>2008-03-12</v>
          </cell>
          <cell r="F1972" t="str">
            <v>软件工程（本）</v>
          </cell>
          <cell r="G1972" t="str">
            <v>2025</v>
          </cell>
          <cell r="H1972" t="str">
            <v>4</v>
          </cell>
          <cell r="I1972" t="str">
            <v>本科生</v>
          </cell>
          <cell r="J1972" t="str">
            <v>2025软工4班</v>
          </cell>
          <cell r="K1972" t="str">
            <v>岳阳市</v>
          </cell>
          <cell r="L1972" t="str">
            <v/>
          </cell>
          <cell r="M1972" t="str">
            <v>15197000660</v>
          </cell>
          <cell r="N1972" t="str">
            <v/>
          </cell>
          <cell r="O1972" t="str">
            <v>湖南省岳阳市湘阴县新世纪大道湘水芙蓉城</v>
          </cell>
          <cell r="P1972" t="str">
            <v/>
          </cell>
          <cell r="Q1972" t="str">
            <v>群众</v>
          </cell>
          <cell r="R1972" t="str">
            <v>汉族</v>
          </cell>
          <cell r="S1972" t="str">
            <v/>
          </cell>
          <cell r="T1972" t="str">
            <v>彭晋湘 18820128898</v>
          </cell>
        </row>
        <row r="1973">
          <cell r="A1973" t="str">
            <v>202501150443</v>
          </cell>
          <cell r="B1973" t="str">
            <v>430122200502110016</v>
          </cell>
          <cell r="C1973" t="str">
            <v>杨世殊</v>
          </cell>
          <cell r="D1973" t="str">
            <v>男</v>
          </cell>
          <cell r="E1973" t="str">
            <v>2005-02-11</v>
          </cell>
          <cell r="F1973" t="str">
            <v>软件工程（本）</v>
          </cell>
          <cell r="G1973" t="str">
            <v>2025</v>
          </cell>
          <cell r="H1973" t="str">
            <v>4</v>
          </cell>
          <cell r="I1973" t="str">
            <v>本科生</v>
          </cell>
          <cell r="J1973" t="str">
            <v>2025软工4班</v>
          </cell>
          <cell r="K1973" t="str">
            <v>长沙市</v>
          </cell>
          <cell r="L1973" t="str">
            <v/>
          </cell>
          <cell r="M1973" t="str">
            <v>18627592592</v>
          </cell>
          <cell r="N1973" t="str">
            <v/>
          </cell>
          <cell r="O1973" t="str">
            <v>长沙市望城区乔口镇蓝塘寺村三组206号</v>
          </cell>
          <cell r="P1973" t="str">
            <v/>
          </cell>
          <cell r="Q1973" t="str">
            <v>群众</v>
          </cell>
          <cell r="R1973" t="str">
            <v>汉族</v>
          </cell>
          <cell r="S1973" t="str">
            <v/>
          </cell>
          <cell r="T1973" t="str">
            <v>彭晋湘 18820128898</v>
          </cell>
        </row>
        <row r="1974">
          <cell r="A1974" t="str">
            <v>202501150444</v>
          </cell>
          <cell r="B1974" t="str">
            <v>430102200703010016</v>
          </cell>
          <cell r="C1974" t="str">
            <v>杨祖铭</v>
          </cell>
          <cell r="D1974" t="str">
            <v>男</v>
          </cell>
          <cell r="E1974" t="str">
            <v>2007-03-01</v>
          </cell>
          <cell r="F1974" t="str">
            <v>软件工程（本）</v>
          </cell>
          <cell r="G1974" t="str">
            <v>2025</v>
          </cell>
          <cell r="H1974" t="str">
            <v>4</v>
          </cell>
          <cell r="I1974" t="str">
            <v>本科生</v>
          </cell>
          <cell r="J1974" t="str">
            <v>2025软工4班</v>
          </cell>
          <cell r="K1974" t="str">
            <v>长沙市</v>
          </cell>
          <cell r="L1974" t="str">
            <v/>
          </cell>
          <cell r="M1974" t="str">
            <v>15274991527</v>
          </cell>
          <cell r="N1974" t="str">
            <v/>
          </cell>
          <cell r="O1974" t="str">
            <v>湖南省长沙市芙蓉区建湘路479号鸿仪大厦1712室</v>
          </cell>
          <cell r="P1974" t="str">
            <v/>
          </cell>
          <cell r="Q1974" t="str">
            <v>群众</v>
          </cell>
          <cell r="R1974" t="str">
            <v>汉族</v>
          </cell>
          <cell r="S1974" t="str">
            <v/>
          </cell>
          <cell r="T1974" t="str">
            <v>彭晋湘 18820128898</v>
          </cell>
        </row>
        <row r="1975">
          <cell r="A1975" t="str">
            <v>202501150445</v>
          </cell>
          <cell r="B1975" t="str">
            <v>430103200612083013</v>
          </cell>
          <cell r="C1975" t="str">
            <v>叶韬</v>
          </cell>
          <cell r="D1975" t="str">
            <v>男</v>
          </cell>
          <cell r="E1975" t="str">
            <v>2006-12-08</v>
          </cell>
          <cell r="F1975" t="str">
            <v>软件工程（本）</v>
          </cell>
          <cell r="G1975" t="str">
            <v>2025</v>
          </cell>
          <cell r="H1975" t="str">
            <v>4</v>
          </cell>
          <cell r="I1975" t="str">
            <v>本科生</v>
          </cell>
          <cell r="J1975" t="str">
            <v>2025软工4班</v>
          </cell>
          <cell r="K1975" t="str">
            <v>长沙市</v>
          </cell>
          <cell r="L1975" t="str">
            <v/>
          </cell>
          <cell r="M1975" t="str">
            <v>18163737899</v>
          </cell>
          <cell r="N1975" t="str">
            <v/>
          </cell>
          <cell r="O1975" t="str">
            <v>湖南省长沙市岳麓区沁园春御院</v>
          </cell>
          <cell r="P1975" t="str">
            <v/>
          </cell>
          <cell r="Q1975" t="str">
            <v>群众</v>
          </cell>
          <cell r="R1975" t="str">
            <v>汉族</v>
          </cell>
          <cell r="S1975" t="str">
            <v/>
          </cell>
          <cell r="T1975" t="str">
            <v>彭晋湘 18820128898</v>
          </cell>
        </row>
        <row r="1976">
          <cell r="A1976" t="str">
            <v>202501150446</v>
          </cell>
          <cell r="B1976" t="str">
            <v>430922200605129645</v>
          </cell>
          <cell r="C1976" t="str">
            <v>詹琦</v>
          </cell>
          <cell r="D1976" t="str">
            <v>女</v>
          </cell>
          <cell r="E1976" t="str">
            <v>2006-05-12</v>
          </cell>
          <cell r="F1976" t="str">
            <v>软件工程（本）</v>
          </cell>
          <cell r="G1976" t="str">
            <v>2025</v>
          </cell>
          <cell r="H1976" t="str">
            <v>4</v>
          </cell>
          <cell r="I1976" t="str">
            <v>本科生</v>
          </cell>
          <cell r="J1976" t="str">
            <v>2025软工4班</v>
          </cell>
          <cell r="K1976" t="str">
            <v>益阳市</v>
          </cell>
          <cell r="L1976" t="str">
            <v/>
          </cell>
          <cell r="M1976" t="str">
            <v>13572756228</v>
          </cell>
          <cell r="N1976" t="str">
            <v>15080718386</v>
          </cell>
          <cell r="O1976" t="str">
            <v>湖南省益阳市桃江县武潭镇勤耙田村杨家湾村民组</v>
          </cell>
          <cell r="P1976" t="str">
            <v>13572756228</v>
          </cell>
          <cell r="Q1976" t="str">
            <v>共青团员</v>
          </cell>
          <cell r="R1976" t="str">
            <v>汉族</v>
          </cell>
          <cell r="S1976" t="str">
            <v/>
          </cell>
          <cell r="T1976" t="str">
            <v>彭晋湘 18820128898</v>
          </cell>
        </row>
        <row r="1977">
          <cell r="A1977" t="str">
            <v>202501150447</v>
          </cell>
          <cell r="B1977" t="str">
            <v>430103200709113530</v>
          </cell>
          <cell r="C1977" t="str">
            <v>张程理</v>
          </cell>
          <cell r="D1977" t="str">
            <v>男</v>
          </cell>
          <cell r="E1977" t="str">
            <v>2007-09-11</v>
          </cell>
          <cell r="F1977" t="str">
            <v>软件工程（本）</v>
          </cell>
          <cell r="G1977" t="str">
            <v>2025</v>
          </cell>
          <cell r="H1977" t="str">
            <v>4</v>
          </cell>
          <cell r="I1977" t="str">
            <v>本科生</v>
          </cell>
          <cell r="J1977" t="str">
            <v>2025软工4班</v>
          </cell>
          <cell r="K1977" t="str">
            <v>长沙市</v>
          </cell>
          <cell r="L1977" t="str">
            <v/>
          </cell>
          <cell r="M1977" t="str">
            <v>18974911288</v>
          </cell>
          <cell r="N1977" t="str">
            <v/>
          </cell>
          <cell r="O1977" t="str">
            <v>湖南省长沙市天心区气象家园D栋502</v>
          </cell>
          <cell r="P1977" t="str">
            <v/>
          </cell>
          <cell r="Q1977" t="str">
            <v>群众</v>
          </cell>
          <cell r="R1977" t="str">
            <v>汉族</v>
          </cell>
          <cell r="S1977" t="str">
            <v/>
          </cell>
          <cell r="T1977" t="str">
            <v>彭晋湘 18820128898</v>
          </cell>
        </row>
        <row r="1978">
          <cell r="A1978" t="str">
            <v>202501150448</v>
          </cell>
          <cell r="B1978" t="str">
            <v>430225200607308568</v>
          </cell>
          <cell r="C1978" t="str">
            <v>张婧</v>
          </cell>
          <cell r="D1978" t="str">
            <v>女</v>
          </cell>
          <cell r="E1978" t="str">
            <v>2006-07-30</v>
          </cell>
          <cell r="F1978" t="str">
            <v>软件工程（本）</v>
          </cell>
          <cell r="G1978" t="str">
            <v>2025</v>
          </cell>
          <cell r="H1978" t="str">
            <v>4</v>
          </cell>
          <cell r="I1978" t="str">
            <v>本科生</v>
          </cell>
          <cell r="J1978" t="str">
            <v>2025软工4班</v>
          </cell>
          <cell r="K1978" t="str">
            <v>长沙市</v>
          </cell>
          <cell r="L1978" t="str">
            <v/>
          </cell>
          <cell r="M1978" t="str">
            <v>19158296188</v>
          </cell>
          <cell r="N1978" t="str">
            <v/>
          </cell>
          <cell r="O1978" t="str">
            <v>广东省东莞市大朗镇高英村愉景花园A栋907</v>
          </cell>
          <cell r="P1978" t="str">
            <v/>
          </cell>
          <cell r="Q1978" t="str">
            <v>共青团员</v>
          </cell>
          <cell r="R1978" t="str">
            <v>汉族</v>
          </cell>
          <cell r="S1978" t="str">
            <v/>
          </cell>
          <cell r="T1978" t="str">
            <v>彭晋湘 18820128898</v>
          </cell>
        </row>
        <row r="1979">
          <cell r="A1979" t="str">
            <v>202501150449</v>
          </cell>
          <cell r="B1979" t="str">
            <v>431028200709143310</v>
          </cell>
          <cell r="C1979" t="str">
            <v>郑致嘉</v>
          </cell>
          <cell r="D1979" t="str">
            <v>男</v>
          </cell>
          <cell r="E1979" t="str">
            <v>2007-09-14</v>
          </cell>
          <cell r="F1979" t="str">
            <v>软件工程（本）</v>
          </cell>
          <cell r="G1979" t="str">
            <v>2025</v>
          </cell>
          <cell r="H1979" t="str">
            <v>4</v>
          </cell>
          <cell r="I1979" t="str">
            <v>本科生</v>
          </cell>
          <cell r="J1979" t="str">
            <v>2025软工4班</v>
          </cell>
          <cell r="K1979" t="str">
            <v>郴州市</v>
          </cell>
          <cell r="L1979" t="str">
            <v/>
          </cell>
          <cell r="M1979" t="str">
            <v>13975710837</v>
          </cell>
          <cell r="N1979" t="str">
            <v/>
          </cell>
          <cell r="O1979" t="str">
            <v>湖南省郴州市苏仙区爱莲湖畔2栋3单元703</v>
          </cell>
          <cell r="P1979" t="str">
            <v/>
          </cell>
          <cell r="Q1979" t="str">
            <v>群众</v>
          </cell>
          <cell r="R1979" t="str">
            <v>汉族</v>
          </cell>
          <cell r="S1979" t="str">
            <v/>
          </cell>
          <cell r="T1979" t="str">
            <v>彭晋湘 18820128898</v>
          </cell>
        </row>
        <row r="1980">
          <cell r="A1980" t="str">
            <v>202501150450</v>
          </cell>
          <cell r="B1980" t="str">
            <v>430721200611050071</v>
          </cell>
          <cell r="C1980" t="str">
            <v>周柏柯</v>
          </cell>
          <cell r="D1980" t="str">
            <v>男</v>
          </cell>
          <cell r="E1980" t="str">
            <v>2006-11-05</v>
          </cell>
          <cell r="F1980" t="str">
            <v>软件工程（本）</v>
          </cell>
          <cell r="G1980" t="str">
            <v>2025</v>
          </cell>
          <cell r="H1980" t="str">
            <v>4</v>
          </cell>
          <cell r="I1980" t="str">
            <v>本科生</v>
          </cell>
          <cell r="J1980" t="str">
            <v>2025软工4班</v>
          </cell>
          <cell r="K1980" t="str">
            <v>长沙市</v>
          </cell>
          <cell r="L1980" t="str">
            <v/>
          </cell>
          <cell r="M1980" t="str">
            <v>18608406557</v>
          </cell>
          <cell r="N1980" t="str">
            <v/>
          </cell>
          <cell r="O1980" t="str">
            <v>湖南省长沙市岳麓区南园路麓山枫情2栋1007</v>
          </cell>
          <cell r="P1980" t="str">
            <v/>
          </cell>
          <cell r="Q1980" t="str">
            <v>共青团员</v>
          </cell>
          <cell r="R1980" t="str">
            <v>汉族</v>
          </cell>
          <cell r="S1980" t="str">
            <v/>
          </cell>
          <cell r="T1980" t="str">
            <v>彭晋湘 18820128898</v>
          </cell>
        </row>
        <row r="1981">
          <cell r="A1981" t="str">
            <v>202501150451</v>
          </cell>
          <cell r="B1981" t="str">
            <v>430602200612230053</v>
          </cell>
          <cell r="C1981" t="str">
            <v>周俊江</v>
          </cell>
          <cell r="D1981" t="str">
            <v>男</v>
          </cell>
          <cell r="E1981" t="str">
            <v>2006-12-23</v>
          </cell>
          <cell r="F1981" t="str">
            <v>软件工程（本）</v>
          </cell>
          <cell r="G1981" t="str">
            <v>2025</v>
          </cell>
          <cell r="H1981" t="str">
            <v>4</v>
          </cell>
          <cell r="I1981" t="str">
            <v>本科生</v>
          </cell>
          <cell r="J1981" t="str">
            <v>2025软工4班</v>
          </cell>
          <cell r="K1981" t="str">
            <v>岳阳市</v>
          </cell>
          <cell r="L1981" t="str">
            <v/>
          </cell>
          <cell r="M1981" t="str">
            <v>13975038831</v>
          </cell>
          <cell r="N1981" t="str">
            <v/>
          </cell>
          <cell r="O1981" t="str">
            <v>湖南省岳阳市岳阳楼区求索街道德胜南路香洲名都北苑6栋东单元204室</v>
          </cell>
          <cell r="P1981" t="str">
            <v/>
          </cell>
          <cell r="Q1981" t="str">
            <v>群众</v>
          </cell>
          <cell r="R1981" t="str">
            <v>汉族</v>
          </cell>
          <cell r="S1981" t="str">
            <v/>
          </cell>
          <cell r="T1981" t="str">
            <v>彭晋湘 18820128898</v>
          </cell>
        </row>
        <row r="1982">
          <cell r="A1982" t="str">
            <v>202501150452</v>
          </cell>
          <cell r="B1982" t="str">
            <v>431382200504010412</v>
          </cell>
          <cell r="C1982" t="str">
            <v>周旺熹</v>
          </cell>
          <cell r="D1982" t="str">
            <v>男</v>
          </cell>
          <cell r="E1982" t="str">
            <v>2005-04-01</v>
          </cell>
          <cell r="F1982" t="str">
            <v>软件工程（本）</v>
          </cell>
          <cell r="G1982" t="str">
            <v>2025</v>
          </cell>
          <cell r="H1982" t="str">
            <v>4</v>
          </cell>
          <cell r="I1982" t="str">
            <v>本科生</v>
          </cell>
          <cell r="J1982" t="str">
            <v>2025软工4班</v>
          </cell>
          <cell r="K1982" t="str">
            <v>娄底市</v>
          </cell>
          <cell r="L1982" t="str">
            <v/>
          </cell>
          <cell r="M1982" t="str">
            <v>18692839197</v>
          </cell>
          <cell r="N1982" t="str">
            <v>18373850997</v>
          </cell>
          <cell r="O1982" t="str">
            <v>湖南省娄底市涟源市枫星社区</v>
          </cell>
          <cell r="P1982" t="str">
            <v>18692839197</v>
          </cell>
          <cell r="Q1982" t="str">
            <v>共青团员</v>
          </cell>
          <cell r="R1982" t="str">
            <v>汉族</v>
          </cell>
          <cell r="S1982" t="str">
            <v/>
          </cell>
          <cell r="T1982" t="str">
            <v>彭晋湘 18820128898</v>
          </cell>
        </row>
        <row r="1983">
          <cell r="A1983" t="str">
            <v>202501150453</v>
          </cell>
          <cell r="B1983" t="str">
            <v>430111200701072164</v>
          </cell>
          <cell r="C1983" t="str">
            <v>周熙茜</v>
          </cell>
          <cell r="D1983" t="str">
            <v>女</v>
          </cell>
          <cell r="E1983" t="str">
            <v>2007-01-07</v>
          </cell>
          <cell r="F1983" t="str">
            <v>软件工程（本）</v>
          </cell>
          <cell r="G1983" t="str">
            <v>2025</v>
          </cell>
          <cell r="H1983" t="str">
            <v>4</v>
          </cell>
          <cell r="I1983" t="str">
            <v>本科生</v>
          </cell>
          <cell r="J1983" t="str">
            <v>2025软工4班</v>
          </cell>
          <cell r="K1983" t="str">
            <v>长沙市</v>
          </cell>
          <cell r="L1983" t="str">
            <v/>
          </cell>
          <cell r="M1983" t="str">
            <v>13787147468</v>
          </cell>
          <cell r="N1983" t="str">
            <v>13787147468</v>
          </cell>
          <cell r="O1983" t="str">
            <v>湖南省长沙市雨花区英郡年华一期十三栋二单元</v>
          </cell>
          <cell r="P1983" t="str">
            <v>15974239511</v>
          </cell>
          <cell r="Q1983" t="str">
            <v>群众</v>
          </cell>
          <cell r="R1983" t="str">
            <v>汉族</v>
          </cell>
          <cell r="S1983" t="str">
            <v/>
          </cell>
          <cell r="T1983" t="str">
            <v>彭晋湘 18820128898</v>
          </cell>
        </row>
        <row r="1984">
          <cell r="A1984" t="str">
            <v>202501150501</v>
          </cell>
          <cell r="B1984" t="str">
            <v>430111200612221332</v>
          </cell>
          <cell r="C1984" t="str">
            <v>安子涵</v>
          </cell>
          <cell r="D1984" t="str">
            <v>男</v>
          </cell>
          <cell r="E1984" t="str">
            <v>2006-12-22</v>
          </cell>
          <cell r="F1984" t="str">
            <v>软件工程（本）</v>
          </cell>
          <cell r="G1984" t="str">
            <v>2025</v>
          </cell>
          <cell r="H1984" t="str">
            <v>4</v>
          </cell>
          <cell r="I1984" t="str">
            <v>本科生</v>
          </cell>
          <cell r="J1984" t="str">
            <v>2025软工5班</v>
          </cell>
          <cell r="K1984" t="str">
            <v>长沙市</v>
          </cell>
          <cell r="L1984" t="str">
            <v/>
          </cell>
          <cell r="M1984" t="str">
            <v>13873135473</v>
          </cell>
          <cell r="N1984" t="str">
            <v/>
          </cell>
          <cell r="O1984" t="str">
            <v>湖南省长沙市岳麓区含光路660卓越蔚蓝海岸二期17栋202房</v>
          </cell>
          <cell r="P1984" t="str">
            <v/>
          </cell>
          <cell r="Q1984" t="str">
            <v>群众</v>
          </cell>
          <cell r="R1984" t="str">
            <v>汉族</v>
          </cell>
          <cell r="S1984" t="str">
            <v/>
          </cell>
          <cell r="T1984" t="str">
            <v>彭晋湘 18820128898</v>
          </cell>
        </row>
        <row r="1985">
          <cell r="A1985" t="str">
            <v>202501150502</v>
          </cell>
          <cell r="B1985" t="str">
            <v>430481200710050122</v>
          </cell>
          <cell r="C1985" t="str">
            <v>曹梦祺</v>
          </cell>
          <cell r="D1985" t="str">
            <v>女</v>
          </cell>
          <cell r="E1985" t="str">
            <v>2007-10-05</v>
          </cell>
          <cell r="F1985" t="str">
            <v>软件工程（本）</v>
          </cell>
          <cell r="G1985" t="str">
            <v>2025</v>
          </cell>
          <cell r="H1985" t="str">
            <v>4</v>
          </cell>
          <cell r="I1985" t="str">
            <v>本科生</v>
          </cell>
          <cell r="J1985" t="str">
            <v>2025软工5班</v>
          </cell>
          <cell r="K1985" t="str">
            <v>衡阳市</v>
          </cell>
          <cell r="L1985" t="str">
            <v/>
          </cell>
          <cell r="M1985" t="str">
            <v>18674753384</v>
          </cell>
          <cell r="N1985" t="str">
            <v/>
          </cell>
          <cell r="O1985" t="str">
            <v>广东省东莞市茶山镇茶石路72路欧梦服饰</v>
          </cell>
          <cell r="P1985" t="str">
            <v/>
          </cell>
          <cell r="Q1985" t="str">
            <v>群众</v>
          </cell>
          <cell r="R1985" t="str">
            <v>汉族</v>
          </cell>
          <cell r="S1985" t="str">
            <v/>
          </cell>
          <cell r="T1985" t="str">
            <v>彭晋湘 18820128898</v>
          </cell>
        </row>
        <row r="1986">
          <cell r="A1986" t="str">
            <v>202501150503</v>
          </cell>
          <cell r="B1986" t="str">
            <v>43042220070722016X</v>
          </cell>
          <cell r="C1986" t="str">
            <v>陈慧佳</v>
          </cell>
          <cell r="D1986" t="str">
            <v>女</v>
          </cell>
          <cell r="E1986" t="str">
            <v>2007-07-22</v>
          </cell>
          <cell r="F1986" t="str">
            <v>软件工程（本）</v>
          </cell>
          <cell r="G1986" t="str">
            <v>2025</v>
          </cell>
          <cell r="H1986" t="str">
            <v>4</v>
          </cell>
          <cell r="I1986" t="str">
            <v>本科生</v>
          </cell>
          <cell r="J1986" t="str">
            <v>2025软工5班</v>
          </cell>
          <cell r="K1986" t="str">
            <v>衡阳市</v>
          </cell>
          <cell r="L1986" t="str">
            <v/>
          </cell>
          <cell r="M1986" t="str">
            <v>18073475833</v>
          </cell>
          <cell r="N1986" t="str">
            <v/>
          </cell>
          <cell r="O1986" t="str">
            <v>湖南省衡阳市衡南县云集镇雅园路碧水湾</v>
          </cell>
          <cell r="P1986" t="str">
            <v/>
          </cell>
          <cell r="Q1986" t="str">
            <v>群众</v>
          </cell>
          <cell r="R1986" t="str">
            <v>汉族</v>
          </cell>
          <cell r="S1986" t="str">
            <v/>
          </cell>
          <cell r="T1986" t="str">
            <v>彭晋湘 18820128898</v>
          </cell>
        </row>
        <row r="1987">
          <cell r="A1987" t="str">
            <v>202501150504</v>
          </cell>
          <cell r="B1987" t="str">
            <v>431127200705100232</v>
          </cell>
          <cell r="C1987" t="str">
            <v>陈晟瑾</v>
          </cell>
          <cell r="D1987" t="str">
            <v>男</v>
          </cell>
          <cell r="E1987" t="str">
            <v>2007-05-10</v>
          </cell>
          <cell r="F1987" t="str">
            <v>软件工程（本）</v>
          </cell>
          <cell r="G1987" t="str">
            <v>2025</v>
          </cell>
          <cell r="H1987" t="str">
            <v>4</v>
          </cell>
          <cell r="I1987" t="str">
            <v>本科生</v>
          </cell>
          <cell r="J1987" t="str">
            <v>2025软工5班</v>
          </cell>
          <cell r="K1987" t="str">
            <v>永州市</v>
          </cell>
          <cell r="L1987" t="str">
            <v/>
          </cell>
          <cell r="M1987" t="str">
            <v>13617466155</v>
          </cell>
          <cell r="N1987" t="str">
            <v/>
          </cell>
          <cell r="O1987" t="str">
            <v>湖南省永州市蓝山县太平村8组</v>
          </cell>
          <cell r="P1987" t="str">
            <v/>
          </cell>
          <cell r="Q1987" t="str">
            <v>群众</v>
          </cell>
          <cell r="R1987" t="str">
            <v>汉族</v>
          </cell>
          <cell r="S1987" t="str">
            <v/>
          </cell>
          <cell r="T1987" t="str">
            <v>彭晋湘 18820128898</v>
          </cell>
        </row>
        <row r="1988">
          <cell r="A1988" t="str">
            <v>202501150505</v>
          </cell>
          <cell r="B1988" t="str">
            <v>430682200705280297</v>
          </cell>
          <cell r="C1988" t="str">
            <v>狄冉</v>
          </cell>
          <cell r="D1988" t="str">
            <v>男</v>
          </cell>
          <cell r="E1988" t="str">
            <v>2007-05-28</v>
          </cell>
          <cell r="F1988" t="str">
            <v>软件工程（本）</v>
          </cell>
          <cell r="G1988" t="str">
            <v>2025</v>
          </cell>
          <cell r="H1988" t="str">
            <v>4</v>
          </cell>
          <cell r="I1988" t="str">
            <v>本科生</v>
          </cell>
          <cell r="J1988" t="str">
            <v>2025软工5班</v>
          </cell>
          <cell r="K1988" t="str">
            <v>岳阳市</v>
          </cell>
          <cell r="L1988" t="str">
            <v/>
          </cell>
          <cell r="M1988" t="str">
            <v>19173050276</v>
          </cell>
          <cell r="N1988" t="str">
            <v/>
          </cell>
          <cell r="O1988" t="str">
            <v>湖南省岳阳市临湘市云湖街道板桥村东头组5号圆门批发部</v>
          </cell>
          <cell r="P1988" t="str">
            <v/>
          </cell>
          <cell r="Q1988" t="str">
            <v>群众</v>
          </cell>
          <cell r="R1988" t="str">
            <v>汉族</v>
          </cell>
          <cell r="S1988" t="str">
            <v/>
          </cell>
          <cell r="T1988" t="str">
            <v>彭晋湘 18820128898</v>
          </cell>
        </row>
        <row r="1989">
          <cell r="A1989" t="str">
            <v>202501150507</v>
          </cell>
          <cell r="B1989" t="str">
            <v>430321200703240014</v>
          </cell>
          <cell r="C1989" t="str">
            <v>方文熙</v>
          </cell>
          <cell r="D1989" t="str">
            <v>男</v>
          </cell>
          <cell r="E1989" t="str">
            <v>2007-03-24</v>
          </cell>
          <cell r="F1989" t="str">
            <v>软件工程（本）</v>
          </cell>
          <cell r="G1989" t="str">
            <v>2025</v>
          </cell>
          <cell r="H1989" t="str">
            <v>4</v>
          </cell>
          <cell r="I1989" t="str">
            <v>本科生</v>
          </cell>
          <cell r="J1989" t="str">
            <v>2025软工5班</v>
          </cell>
          <cell r="K1989" t="str">
            <v>湘潭市</v>
          </cell>
          <cell r="L1989" t="str">
            <v/>
          </cell>
          <cell r="M1989" t="str">
            <v>15573288803</v>
          </cell>
          <cell r="N1989" t="str">
            <v/>
          </cell>
          <cell r="O1989" t="str">
            <v>广东省东菀市长安镇宏业南路30号</v>
          </cell>
          <cell r="P1989" t="str">
            <v/>
          </cell>
          <cell r="Q1989" t="str">
            <v>共青团员</v>
          </cell>
          <cell r="R1989" t="str">
            <v>汉族</v>
          </cell>
          <cell r="S1989" t="str">
            <v/>
          </cell>
          <cell r="T1989" t="str">
            <v>彭晋湘 18820128898</v>
          </cell>
        </row>
        <row r="1990">
          <cell r="A1990" t="str">
            <v>202501150508</v>
          </cell>
          <cell r="B1990" t="str">
            <v>430723200708270372</v>
          </cell>
          <cell r="C1990" t="str">
            <v>龚毅卿</v>
          </cell>
          <cell r="D1990" t="str">
            <v>男</v>
          </cell>
          <cell r="E1990" t="str">
            <v>2007-08-27</v>
          </cell>
          <cell r="F1990" t="str">
            <v>软件工程（本）</v>
          </cell>
          <cell r="G1990" t="str">
            <v>2025</v>
          </cell>
          <cell r="H1990" t="str">
            <v>4</v>
          </cell>
          <cell r="I1990" t="str">
            <v>本科生</v>
          </cell>
          <cell r="J1990" t="str">
            <v>2025软工5班</v>
          </cell>
          <cell r="K1990" t="str">
            <v>常德市</v>
          </cell>
          <cell r="L1990" t="str">
            <v/>
          </cell>
          <cell r="M1990" t="str">
            <v>13575174905</v>
          </cell>
          <cell r="N1990" t="str">
            <v/>
          </cell>
          <cell r="O1990" t="str">
            <v>湖南省常德市澧县三贤商行</v>
          </cell>
          <cell r="P1990" t="str">
            <v/>
          </cell>
          <cell r="Q1990" t="str">
            <v>共青团员</v>
          </cell>
          <cell r="R1990" t="str">
            <v>汉族</v>
          </cell>
          <cell r="S1990" t="str">
            <v/>
          </cell>
          <cell r="T1990" t="str">
            <v>彭晋湘 18820128898</v>
          </cell>
        </row>
        <row r="1991">
          <cell r="A1991" t="str">
            <v>202501150509</v>
          </cell>
          <cell r="B1991" t="str">
            <v>430502200709291535</v>
          </cell>
          <cell r="C1991" t="str">
            <v>海迪</v>
          </cell>
          <cell r="D1991" t="str">
            <v>男</v>
          </cell>
          <cell r="E1991" t="str">
            <v>2007-09-29</v>
          </cell>
          <cell r="F1991" t="str">
            <v>软件工程（本）</v>
          </cell>
          <cell r="G1991" t="str">
            <v>2025</v>
          </cell>
          <cell r="H1991" t="str">
            <v>4</v>
          </cell>
          <cell r="I1991" t="str">
            <v>本科生</v>
          </cell>
          <cell r="J1991" t="str">
            <v>2025软工5班</v>
          </cell>
          <cell r="K1991" t="str">
            <v>邵阳市</v>
          </cell>
          <cell r="L1991" t="str">
            <v/>
          </cell>
          <cell r="M1991" t="str">
            <v>18163828319</v>
          </cell>
          <cell r="N1991" t="str">
            <v/>
          </cell>
          <cell r="O1991" t="str">
            <v>湖南省长沙市长沙县湘龙街道碧桂圆翘楚堂Y2栋二单元1607</v>
          </cell>
          <cell r="P1991" t="str">
            <v/>
          </cell>
          <cell r="Q1991" t="str">
            <v>群众</v>
          </cell>
          <cell r="R1991" t="str">
            <v>回族</v>
          </cell>
          <cell r="S1991" t="str">
            <v/>
          </cell>
          <cell r="T1991" t="str">
            <v>彭晋湘 18820128898</v>
          </cell>
        </row>
        <row r="1992">
          <cell r="A1992" t="str">
            <v>202501150510</v>
          </cell>
          <cell r="B1992" t="str">
            <v>431021200701231012</v>
          </cell>
          <cell r="C1992" t="str">
            <v>何家玮</v>
          </cell>
          <cell r="D1992" t="str">
            <v>男</v>
          </cell>
          <cell r="E1992" t="str">
            <v>2007-01-23</v>
          </cell>
          <cell r="F1992" t="str">
            <v>软件工程（本）</v>
          </cell>
          <cell r="G1992" t="str">
            <v>2025</v>
          </cell>
          <cell r="H1992" t="str">
            <v>4</v>
          </cell>
          <cell r="I1992" t="str">
            <v>本科生</v>
          </cell>
          <cell r="J1992" t="str">
            <v>2025软工5班</v>
          </cell>
          <cell r="K1992" t="str">
            <v>郴州市</v>
          </cell>
          <cell r="L1992" t="str">
            <v/>
          </cell>
          <cell r="M1992" t="str">
            <v>15274104528</v>
          </cell>
          <cell r="N1992" t="str">
            <v/>
          </cell>
          <cell r="O1992" t="str">
            <v>湖南省郴州市桂阳县鹿峰街道新城村</v>
          </cell>
          <cell r="P1992" t="str">
            <v/>
          </cell>
          <cell r="Q1992" t="str">
            <v>群众</v>
          </cell>
          <cell r="R1992" t="str">
            <v>汉族</v>
          </cell>
          <cell r="S1992" t="str">
            <v/>
          </cell>
          <cell r="T1992" t="str">
            <v>彭晋湘 18820128898</v>
          </cell>
        </row>
        <row r="1993">
          <cell r="A1993" t="str">
            <v>202501150511</v>
          </cell>
          <cell r="B1993" t="str">
            <v>430181200608237357</v>
          </cell>
          <cell r="C1993" t="str">
            <v>何文晋</v>
          </cell>
          <cell r="D1993" t="str">
            <v>男</v>
          </cell>
          <cell r="E1993" t="str">
            <v>2006-08-23</v>
          </cell>
          <cell r="F1993" t="str">
            <v>软件工程（本）</v>
          </cell>
          <cell r="G1993" t="str">
            <v>2025</v>
          </cell>
          <cell r="H1993" t="str">
            <v>4</v>
          </cell>
          <cell r="I1993" t="str">
            <v>本科生</v>
          </cell>
          <cell r="J1993" t="str">
            <v>2025软工5班</v>
          </cell>
          <cell r="K1993" t="str">
            <v>长沙市</v>
          </cell>
          <cell r="L1993" t="str">
            <v/>
          </cell>
          <cell r="M1993" t="str">
            <v>18975805589</v>
          </cell>
          <cell r="N1993" t="str">
            <v/>
          </cell>
          <cell r="O1993" t="str">
            <v>湖南省长沙市浏阳市金刚镇步行街44号</v>
          </cell>
          <cell r="P1993" t="str">
            <v/>
          </cell>
          <cell r="Q1993" t="str">
            <v>群众</v>
          </cell>
          <cell r="R1993" t="str">
            <v>汉族</v>
          </cell>
          <cell r="S1993" t="str">
            <v/>
          </cell>
          <cell r="T1993" t="str">
            <v>彭晋湘 18820128898</v>
          </cell>
        </row>
        <row r="1994">
          <cell r="A1994" t="str">
            <v>202501150512</v>
          </cell>
          <cell r="B1994" t="str">
            <v>430603200703300025</v>
          </cell>
          <cell r="C1994" t="str">
            <v>何梓萱</v>
          </cell>
          <cell r="D1994" t="str">
            <v>女</v>
          </cell>
          <cell r="E1994" t="str">
            <v>2007-03-30</v>
          </cell>
          <cell r="F1994" t="str">
            <v>软件工程（本）</v>
          </cell>
          <cell r="G1994" t="str">
            <v>2025</v>
          </cell>
          <cell r="H1994" t="str">
            <v>4</v>
          </cell>
          <cell r="I1994" t="str">
            <v>本科生</v>
          </cell>
          <cell r="J1994" t="str">
            <v>2025软工5班</v>
          </cell>
          <cell r="K1994" t="str">
            <v>岳阳市</v>
          </cell>
          <cell r="L1994" t="str">
            <v/>
          </cell>
          <cell r="M1994" t="str">
            <v>18073009577</v>
          </cell>
          <cell r="N1994" t="str">
            <v>13707305006</v>
          </cell>
          <cell r="O1994" t="str">
            <v>湖南省岳阳市岳阳楼区枫桥湖街道恒大誉景湾12栋904室</v>
          </cell>
          <cell r="P1994" t="str">
            <v/>
          </cell>
          <cell r="Q1994" t="str">
            <v>共青团员</v>
          </cell>
          <cell r="R1994" t="str">
            <v>汉族</v>
          </cell>
          <cell r="S1994" t="str">
            <v/>
          </cell>
          <cell r="T1994" t="str">
            <v>彭晋湘 18820128898</v>
          </cell>
        </row>
        <row r="1995">
          <cell r="A1995" t="str">
            <v>202501150513</v>
          </cell>
          <cell r="B1995" t="str">
            <v>430681200711150345</v>
          </cell>
          <cell r="C1995" t="str">
            <v>黄寒贝</v>
          </cell>
          <cell r="D1995" t="str">
            <v>女</v>
          </cell>
          <cell r="E1995" t="str">
            <v>2007-11-15</v>
          </cell>
          <cell r="F1995" t="str">
            <v>软件工程（本）</v>
          </cell>
          <cell r="G1995" t="str">
            <v>2025</v>
          </cell>
          <cell r="H1995" t="str">
            <v>4</v>
          </cell>
          <cell r="I1995" t="str">
            <v>本科生</v>
          </cell>
          <cell r="J1995" t="str">
            <v>2025软工5班</v>
          </cell>
          <cell r="K1995" t="str">
            <v>岳阳市</v>
          </cell>
          <cell r="L1995" t="str">
            <v/>
          </cell>
          <cell r="M1995" t="str">
            <v>18973069389</v>
          </cell>
          <cell r="N1995" t="str">
            <v>18974094892</v>
          </cell>
          <cell r="O1995" t="str">
            <v>湖南省汨罗市长乐镇青狮村18组</v>
          </cell>
          <cell r="P1995" t="str">
            <v/>
          </cell>
          <cell r="Q1995" t="str">
            <v>群众</v>
          </cell>
          <cell r="R1995" t="str">
            <v>汉族</v>
          </cell>
          <cell r="S1995" t="str">
            <v/>
          </cell>
          <cell r="T1995" t="str">
            <v>彭晋湘 18820128898</v>
          </cell>
        </row>
        <row r="1996">
          <cell r="A1996" t="str">
            <v>202501150514</v>
          </cell>
          <cell r="B1996" t="str">
            <v>430725200708200115</v>
          </cell>
          <cell r="C1996" t="str">
            <v>李昌隆</v>
          </cell>
          <cell r="D1996" t="str">
            <v>男</v>
          </cell>
          <cell r="E1996" t="str">
            <v>2007-08-20</v>
          </cell>
          <cell r="F1996" t="str">
            <v>软件工程（本）</v>
          </cell>
          <cell r="G1996" t="str">
            <v>2025</v>
          </cell>
          <cell r="H1996" t="str">
            <v>4</v>
          </cell>
          <cell r="I1996" t="str">
            <v>本科生</v>
          </cell>
          <cell r="J1996" t="str">
            <v>2025软工5班</v>
          </cell>
          <cell r="K1996" t="str">
            <v>常德市</v>
          </cell>
          <cell r="L1996" t="str">
            <v/>
          </cell>
          <cell r="M1996" t="str">
            <v>18152679962</v>
          </cell>
          <cell r="N1996" t="str">
            <v/>
          </cell>
          <cell r="O1996" t="str">
            <v>湖南省常德市武陵区甘露寺御泽园3栋203</v>
          </cell>
          <cell r="P1996" t="str">
            <v/>
          </cell>
          <cell r="Q1996" t="str">
            <v>群众</v>
          </cell>
          <cell r="R1996" t="str">
            <v>汉族</v>
          </cell>
          <cell r="S1996" t="str">
            <v/>
          </cell>
          <cell r="T1996" t="str">
            <v>彭晋湘 18820128898</v>
          </cell>
        </row>
        <row r="1997">
          <cell r="A1997" t="str">
            <v>202501150515</v>
          </cell>
          <cell r="B1997" t="str">
            <v>530103200611150337</v>
          </cell>
          <cell r="C1997" t="str">
            <v>李睿恩</v>
          </cell>
          <cell r="D1997" t="str">
            <v>男</v>
          </cell>
          <cell r="E1997" t="str">
            <v>2006-11-15</v>
          </cell>
          <cell r="F1997" t="str">
            <v>软件工程（本）</v>
          </cell>
          <cell r="G1997" t="str">
            <v>2025</v>
          </cell>
          <cell r="H1997" t="str">
            <v>4</v>
          </cell>
          <cell r="I1997" t="str">
            <v>本科生</v>
          </cell>
          <cell r="J1997" t="str">
            <v>2025软工5班</v>
          </cell>
          <cell r="K1997" t="str">
            <v>云南省</v>
          </cell>
          <cell r="L1997" t="str">
            <v/>
          </cell>
          <cell r="M1997" t="str">
            <v>18008704111/13408833222</v>
          </cell>
          <cell r="N1997" t="str">
            <v/>
          </cell>
          <cell r="O1997" t="str">
            <v>云南省昭通市昭阳区彩云路紫光小区2期</v>
          </cell>
          <cell r="P1997" t="str">
            <v/>
          </cell>
          <cell r="Q1997" t="str">
            <v>共青团员</v>
          </cell>
          <cell r="R1997" t="str">
            <v>汉族</v>
          </cell>
          <cell r="S1997" t="str">
            <v/>
          </cell>
          <cell r="T1997" t="str">
            <v>彭晋湘 18820128898</v>
          </cell>
        </row>
        <row r="1998">
          <cell r="A1998" t="str">
            <v>202501150516</v>
          </cell>
          <cell r="B1998" t="str">
            <v>430523200701250124</v>
          </cell>
          <cell r="C1998" t="str">
            <v>李思晨</v>
          </cell>
          <cell r="D1998" t="str">
            <v>女</v>
          </cell>
          <cell r="E1998" t="str">
            <v>2007-01-25</v>
          </cell>
          <cell r="F1998" t="str">
            <v>软件工程（本）</v>
          </cell>
          <cell r="G1998" t="str">
            <v>2025</v>
          </cell>
          <cell r="H1998" t="str">
            <v>4</v>
          </cell>
          <cell r="I1998" t="str">
            <v>本科生</v>
          </cell>
          <cell r="J1998" t="str">
            <v>2025软工5班</v>
          </cell>
          <cell r="K1998" t="str">
            <v>邵阳市</v>
          </cell>
          <cell r="L1998" t="str">
            <v/>
          </cell>
          <cell r="M1998" t="str">
            <v>19325936526</v>
          </cell>
          <cell r="N1998" t="str">
            <v>13537692331</v>
          </cell>
          <cell r="O1998" t="str">
            <v>湖南信息学院</v>
          </cell>
          <cell r="P1998" t="str">
            <v/>
          </cell>
          <cell r="Q1998" t="str">
            <v>共青团员</v>
          </cell>
          <cell r="R1998" t="str">
            <v>汉族</v>
          </cell>
          <cell r="S1998" t="str">
            <v/>
          </cell>
          <cell r="T1998" t="str">
            <v>彭晋湘 18820128898</v>
          </cell>
        </row>
        <row r="1999">
          <cell r="A1999" t="str">
            <v>202501150517</v>
          </cell>
          <cell r="B1999" t="str">
            <v>430723200701180120</v>
          </cell>
          <cell r="C1999" t="str">
            <v>李湘闽</v>
          </cell>
          <cell r="D1999" t="str">
            <v>女</v>
          </cell>
          <cell r="E1999" t="str">
            <v>2007-01-18</v>
          </cell>
          <cell r="F1999" t="str">
            <v>软件工程（本）</v>
          </cell>
          <cell r="G1999" t="str">
            <v>2025</v>
          </cell>
          <cell r="H1999" t="str">
            <v>4</v>
          </cell>
          <cell r="I1999" t="str">
            <v>本科生</v>
          </cell>
          <cell r="J1999" t="str">
            <v>2025软工5班</v>
          </cell>
          <cell r="K1999" t="str">
            <v>常德市</v>
          </cell>
          <cell r="L1999" t="str">
            <v/>
          </cell>
          <cell r="M1999" t="str">
            <v>15211260852</v>
          </cell>
          <cell r="N1999" t="str">
            <v/>
          </cell>
          <cell r="O1999" t="str">
            <v>福建省福州市闽侯县青口街9号</v>
          </cell>
          <cell r="P1999" t="str">
            <v/>
          </cell>
          <cell r="Q1999" t="str">
            <v>共青团员</v>
          </cell>
          <cell r="R1999" t="str">
            <v>汉族</v>
          </cell>
          <cell r="S1999" t="str">
            <v/>
          </cell>
          <cell r="T1999" t="str">
            <v>彭晋湘 18820128898</v>
          </cell>
        </row>
        <row r="2000">
          <cell r="A2000" t="str">
            <v>202501150518</v>
          </cell>
          <cell r="B2000" t="str">
            <v>431027200701070034</v>
          </cell>
          <cell r="C2000" t="str">
            <v>李志洋</v>
          </cell>
          <cell r="D2000" t="str">
            <v>男</v>
          </cell>
          <cell r="E2000" t="str">
            <v>2007-01-07</v>
          </cell>
          <cell r="F2000" t="str">
            <v>软件工程（本）</v>
          </cell>
          <cell r="G2000" t="str">
            <v>2025</v>
          </cell>
          <cell r="H2000" t="str">
            <v>4</v>
          </cell>
          <cell r="I2000" t="str">
            <v>本科生</v>
          </cell>
          <cell r="J2000" t="str">
            <v>2025软工5班</v>
          </cell>
          <cell r="K2000" t="str">
            <v>郴州市</v>
          </cell>
          <cell r="L2000" t="str">
            <v/>
          </cell>
          <cell r="M2000" t="str">
            <v>19892209573</v>
          </cell>
          <cell r="N2000" t="str">
            <v>19892209573</v>
          </cell>
          <cell r="O2000" t="str">
            <v>湖南省郴州市桂东县粮食局</v>
          </cell>
          <cell r="P2000" t="str">
            <v>18273501237</v>
          </cell>
          <cell r="Q2000" t="str">
            <v>共青团员</v>
          </cell>
          <cell r="R2000" t="str">
            <v>汉族</v>
          </cell>
          <cell r="S2000" t="str">
            <v/>
          </cell>
          <cell r="T2000" t="str">
            <v>彭晋湘 18820128898</v>
          </cell>
        </row>
        <row r="2001">
          <cell r="A2001" t="str">
            <v>202501150519</v>
          </cell>
          <cell r="B2001" t="str">
            <v>430482200708120415</v>
          </cell>
          <cell r="C2001" t="str">
            <v>刘仁通</v>
          </cell>
          <cell r="D2001" t="str">
            <v>男</v>
          </cell>
          <cell r="E2001" t="str">
            <v>2007-08-12</v>
          </cell>
          <cell r="F2001" t="str">
            <v>软件工程（本）</v>
          </cell>
          <cell r="G2001" t="str">
            <v>2025</v>
          </cell>
          <cell r="H2001" t="str">
            <v>4</v>
          </cell>
          <cell r="I2001" t="str">
            <v>本科生</v>
          </cell>
          <cell r="J2001" t="str">
            <v>2025软工5班</v>
          </cell>
          <cell r="K2001" t="str">
            <v>衡阳市</v>
          </cell>
          <cell r="L2001" t="str">
            <v/>
          </cell>
          <cell r="M2001" t="str">
            <v>17873402871</v>
          </cell>
          <cell r="N2001" t="str">
            <v/>
          </cell>
          <cell r="O2001" t="str">
            <v>衡阳市常宁市松柏二医院</v>
          </cell>
          <cell r="P2001" t="str">
            <v/>
          </cell>
          <cell r="Q2001" t="str">
            <v>共青团员</v>
          </cell>
          <cell r="R2001" t="str">
            <v>汉族</v>
          </cell>
          <cell r="S2001" t="str">
            <v/>
          </cell>
          <cell r="T2001" t="str">
            <v>彭晋湘 18820128898</v>
          </cell>
        </row>
        <row r="2002">
          <cell r="A2002" t="str">
            <v>202501150520</v>
          </cell>
          <cell r="B2002" t="str">
            <v>430523200706296615</v>
          </cell>
          <cell r="C2002" t="str">
            <v>刘香海</v>
          </cell>
          <cell r="D2002" t="str">
            <v>男</v>
          </cell>
          <cell r="E2002" t="str">
            <v>2007-06-29</v>
          </cell>
          <cell r="F2002" t="str">
            <v>软件工程（本）</v>
          </cell>
          <cell r="G2002" t="str">
            <v>2025</v>
          </cell>
          <cell r="H2002" t="str">
            <v>4</v>
          </cell>
          <cell r="I2002" t="str">
            <v>本科生</v>
          </cell>
          <cell r="J2002" t="str">
            <v>2025软工5班</v>
          </cell>
          <cell r="K2002" t="str">
            <v>邵阳市</v>
          </cell>
          <cell r="L2002" t="str">
            <v/>
          </cell>
          <cell r="M2002" t="str">
            <v>15999802217</v>
          </cell>
          <cell r="N2002" t="str">
            <v/>
          </cell>
          <cell r="O2002" t="str">
            <v>湖南省邵阳市邵阳县塘渡口镇新人民医院左侧峡山安置区17栋</v>
          </cell>
          <cell r="P2002" t="str">
            <v/>
          </cell>
          <cell r="Q2002" t="str">
            <v>共青团员</v>
          </cell>
          <cell r="R2002" t="str">
            <v>汉族</v>
          </cell>
          <cell r="S2002" t="str">
            <v/>
          </cell>
          <cell r="T2002" t="str">
            <v>彭晋湘 18820128898</v>
          </cell>
        </row>
        <row r="2003">
          <cell r="A2003" t="str">
            <v>202501150521</v>
          </cell>
          <cell r="B2003" t="str">
            <v>431382200601080279</v>
          </cell>
          <cell r="C2003" t="str">
            <v>龙玄满</v>
          </cell>
          <cell r="D2003" t="str">
            <v>男</v>
          </cell>
          <cell r="E2003" t="str">
            <v>2006-01-08</v>
          </cell>
          <cell r="F2003" t="str">
            <v>软件工程（本）</v>
          </cell>
          <cell r="G2003" t="str">
            <v>2025</v>
          </cell>
          <cell r="H2003" t="str">
            <v>4</v>
          </cell>
          <cell r="I2003" t="str">
            <v>本科生</v>
          </cell>
          <cell r="J2003" t="str">
            <v>2025软工5班</v>
          </cell>
          <cell r="K2003" t="str">
            <v>娄底市</v>
          </cell>
          <cell r="L2003" t="str">
            <v/>
          </cell>
          <cell r="M2003" t="str">
            <v>19338014529</v>
          </cell>
          <cell r="N2003" t="str">
            <v/>
          </cell>
          <cell r="O2003" t="str">
            <v>湖南省娄底市涟源市六亩塘165队鑫源汽车</v>
          </cell>
          <cell r="P2003" t="str">
            <v/>
          </cell>
          <cell r="Q2003" t="str">
            <v>共青团员</v>
          </cell>
          <cell r="R2003" t="str">
            <v>汉族</v>
          </cell>
          <cell r="S2003" t="str">
            <v/>
          </cell>
          <cell r="T2003" t="str">
            <v>彭晋湘 18820128898</v>
          </cell>
        </row>
        <row r="2004">
          <cell r="A2004" t="str">
            <v>202501150522</v>
          </cell>
          <cell r="B2004" t="str">
            <v>43112520070716005X</v>
          </cell>
          <cell r="C2004" t="str">
            <v>卢晟</v>
          </cell>
          <cell r="D2004" t="str">
            <v>男</v>
          </cell>
          <cell r="E2004" t="str">
            <v>2007-07-16</v>
          </cell>
          <cell r="F2004" t="str">
            <v>软件工程（本）</v>
          </cell>
          <cell r="G2004" t="str">
            <v>2025</v>
          </cell>
          <cell r="H2004" t="str">
            <v>4</v>
          </cell>
          <cell r="I2004" t="str">
            <v>本科生</v>
          </cell>
          <cell r="J2004" t="str">
            <v>2025软工5班</v>
          </cell>
          <cell r="K2004" t="str">
            <v>永州市</v>
          </cell>
          <cell r="L2004" t="str">
            <v/>
          </cell>
          <cell r="M2004" t="str">
            <v>13378960853</v>
          </cell>
          <cell r="N2004" t="str">
            <v>13378960853</v>
          </cell>
          <cell r="O2004" t="str">
            <v>湖南省江永县潇浦镇幸福路永明外滩2栋1单元902</v>
          </cell>
          <cell r="P2004" t="str">
            <v>18075816364</v>
          </cell>
          <cell r="Q2004" t="str">
            <v>群众</v>
          </cell>
          <cell r="R2004" t="str">
            <v>瑶族</v>
          </cell>
          <cell r="S2004" t="str">
            <v/>
          </cell>
          <cell r="T2004" t="str">
            <v>彭晋湘 18820128898</v>
          </cell>
        </row>
        <row r="2005">
          <cell r="A2005" t="str">
            <v>202501150523</v>
          </cell>
          <cell r="B2005" t="str">
            <v>430321200706210072</v>
          </cell>
          <cell r="C2005" t="str">
            <v>马英杰</v>
          </cell>
          <cell r="D2005" t="str">
            <v>男</v>
          </cell>
          <cell r="E2005" t="str">
            <v>2007-06-21</v>
          </cell>
          <cell r="F2005" t="str">
            <v>软件工程（本）</v>
          </cell>
          <cell r="G2005" t="str">
            <v>2025</v>
          </cell>
          <cell r="H2005" t="str">
            <v>4</v>
          </cell>
          <cell r="I2005" t="str">
            <v>本科生</v>
          </cell>
          <cell r="J2005" t="str">
            <v>2025软工5班</v>
          </cell>
          <cell r="K2005" t="str">
            <v>湘潭市</v>
          </cell>
          <cell r="L2005" t="str">
            <v/>
          </cell>
          <cell r="M2005" t="str">
            <v>13786252303</v>
          </cell>
          <cell r="N2005" t="str">
            <v/>
          </cell>
          <cell r="O2005" t="str">
            <v>湖南省湘潭市湘潭县易俗河镇飞羊东路看堤雅郡6栋601</v>
          </cell>
          <cell r="P2005" t="str">
            <v/>
          </cell>
          <cell r="Q2005" t="str">
            <v>共青团员</v>
          </cell>
          <cell r="R2005" t="str">
            <v>汉族</v>
          </cell>
          <cell r="S2005" t="str">
            <v/>
          </cell>
          <cell r="T2005" t="str">
            <v>彭晋湘 18820128898</v>
          </cell>
        </row>
        <row r="2006">
          <cell r="A2006" t="str">
            <v>202501150524</v>
          </cell>
          <cell r="B2006" t="str">
            <v>431382200710300285</v>
          </cell>
          <cell r="C2006" t="str">
            <v>彭钰桐</v>
          </cell>
          <cell r="D2006" t="str">
            <v>女</v>
          </cell>
          <cell r="E2006" t="str">
            <v>2007-10-30</v>
          </cell>
          <cell r="F2006" t="str">
            <v>软件工程（本）</v>
          </cell>
          <cell r="G2006" t="str">
            <v>2025</v>
          </cell>
          <cell r="H2006" t="str">
            <v>4</v>
          </cell>
          <cell r="I2006" t="str">
            <v>本科生</v>
          </cell>
          <cell r="J2006" t="str">
            <v>2025软工5班</v>
          </cell>
          <cell r="K2006" t="str">
            <v>湘西土家族苗族自治州</v>
          </cell>
          <cell r="L2006" t="str">
            <v/>
          </cell>
          <cell r="M2006" t="str">
            <v>18974381882</v>
          </cell>
          <cell r="N2006" t="str">
            <v/>
          </cell>
          <cell r="O2006" t="str">
            <v>湖南省泸溪县二门诊斜对面小魔方童装店</v>
          </cell>
          <cell r="P2006" t="str">
            <v/>
          </cell>
          <cell r="Q2006" t="str">
            <v>群众</v>
          </cell>
          <cell r="R2006" t="str">
            <v>汉族</v>
          </cell>
          <cell r="S2006" t="str">
            <v/>
          </cell>
          <cell r="T2006" t="str">
            <v>彭晋湘 18820128898</v>
          </cell>
        </row>
        <row r="2007">
          <cell r="A2007" t="str">
            <v>202501150525</v>
          </cell>
          <cell r="B2007" t="str">
            <v>430921200701227038</v>
          </cell>
          <cell r="C2007" t="str">
            <v>朱子仪</v>
          </cell>
          <cell r="D2007" t="str">
            <v>男</v>
          </cell>
          <cell r="E2007" t="str">
            <v>2007-01-22</v>
          </cell>
          <cell r="F2007" t="str">
            <v>软件工程（本）</v>
          </cell>
          <cell r="G2007" t="str">
            <v>2025</v>
          </cell>
          <cell r="H2007" t="str">
            <v>4</v>
          </cell>
          <cell r="I2007" t="str">
            <v>本科生</v>
          </cell>
          <cell r="J2007" t="str">
            <v>2025软工5班</v>
          </cell>
          <cell r="K2007" t="str">
            <v>益阳市</v>
          </cell>
          <cell r="L2007" t="str">
            <v/>
          </cell>
          <cell r="M2007" t="str">
            <v>13511135327</v>
          </cell>
          <cell r="N2007" t="str">
            <v>15601756408</v>
          </cell>
          <cell r="O2007" t="str">
            <v>湖南省益阳市南县明山头镇养殖场</v>
          </cell>
          <cell r="P2007" t="str">
            <v/>
          </cell>
          <cell r="Q2007" t="str">
            <v>共青团员</v>
          </cell>
          <cell r="R2007" t="str">
            <v>汉族</v>
          </cell>
          <cell r="S2007" t="str">
            <v/>
          </cell>
          <cell r="T2007" t="str">
            <v>彭晋湘 18820128898</v>
          </cell>
        </row>
        <row r="2008">
          <cell r="A2008" t="str">
            <v>202501150526</v>
          </cell>
          <cell r="B2008" t="str">
            <v>431225200707110058</v>
          </cell>
          <cell r="C2008" t="str">
            <v>粟镛洁</v>
          </cell>
          <cell r="D2008" t="str">
            <v>男</v>
          </cell>
          <cell r="E2008" t="str">
            <v>2007-07-11</v>
          </cell>
          <cell r="F2008" t="str">
            <v>软件工程（本）</v>
          </cell>
          <cell r="G2008" t="str">
            <v>2025</v>
          </cell>
          <cell r="H2008" t="str">
            <v>4</v>
          </cell>
          <cell r="I2008" t="str">
            <v>本科生</v>
          </cell>
          <cell r="J2008" t="str">
            <v>2025软工5班</v>
          </cell>
          <cell r="K2008" t="str">
            <v>怀化市</v>
          </cell>
          <cell r="L2008" t="str">
            <v/>
          </cell>
          <cell r="M2008" t="str">
            <v>19350178073</v>
          </cell>
          <cell r="N2008" t="str">
            <v>13574590427</v>
          </cell>
          <cell r="O2008" t="str">
            <v>湖南省怀化市会同县第一中学</v>
          </cell>
          <cell r="P2008" t="str">
            <v>19350178073</v>
          </cell>
          <cell r="Q2008" t="str">
            <v>群众</v>
          </cell>
          <cell r="R2008" t="str">
            <v>侗族</v>
          </cell>
          <cell r="S2008" t="str">
            <v/>
          </cell>
          <cell r="T2008" t="str">
            <v>彭晋湘 18820128898</v>
          </cell>
        </row>
        <row r="2009">
          <cell r="A2009" t="str">
            <v>202501150527</v>
          </cell>
          <cell r="B2009" t="str">
            <v>430424200707150125</v>
          </cell>
          <cell r="C2009" t="str">
            <v>谭洁</v>
          </cell>
          <cell r="D2009" t="str">
            <v>女</v>
          </cell>
          <cell r="E2009" t="str">
            <v>2007-07-15</v>
          </cell>
          <cell r="F2009" t="str">
            <v>软件工程（本）</v>
          </cell>
          <cell r="G2009" t="str">
            <v>2025</v>
          </cell>
          <cell r="H2009" t="str">
            <v>4</v>
          </cell>
          <cell r="I2009" t="str">
            <v>本科生</v>
          </cell>
          <cell r="J2009" t="str">
            <v>2025软工5班</v>
          </cell>
          <cell r="K2009" t="str">
            <v>衡阳市</v>
          </cell>
          <cell r="L2009" t="str">
            <v/>
          </cell>
          <cell r="M2009" t="str">
            <v>19386514073</v>
          </cell>
          <cell r="N2009" t="str">
            <v/>
          </cell>
          <cell r="O2009" t="str">
            <v>湖南省衡阳市衡东县蓬源镇聚龙宾馆</v>
          </cell>
          <cell r="P2009" t="str">
            <v/>
          </cell>
          <cell r="Q2009" t="str">
            <v>群众</v>
          </cell>
          <cell r="R2009" t="str">
            <v>汉族</v>
          </cell>
          <cell r="S2009" t="str">
            <v/>
          </cell>
          <cell r="T2009" t="str">
            <v>彭晋湘 18820128898</v>
          </cell>
        </row>
        <row r="2010">
          <cell r="A2010" t="str">
            <v>202501150528</v>
          </cell>
          <cell r="B2010" t="str">
            <v>430224200804180173</v>
          </cell>
          <cell r="C2010" t="str">
            <v>谭曦</v>
          </cell>
          <cell r="D2010" t="str">
            <v>男</v>
          </cell>
          <cell r="E2010" t="str">
            <v>2008-04-18</v>
          </cell>
          <cell r="F2010" t="str">
            <v>软件工程（本）</v>
          </cell>
          <cell r="G2010" t="str">
            <v>2025</v>
          </cell>
          <cell r="H2010" t="str">
            <v>4</v>
          </cell>
          <cell r="I2010" t="str">
            <v>本科生</v>
          </cell>
          <cell r="J2010" t="str">
            <v>2025软工5班</v>
          </cell>
          <cell r="K2010" t="str">
            <v>株洲市</v>
          </cell>
          <cell r="L2010" t="str">
            <v/>
          </cell>
          <cell r="M2010" t="str">
            <v>16679579080</v>
          </cell>
          <cell r="N2010" t="str">
            <v/>
          </cell>
          <cell r="O2010" t="str">
            <v>广东省东莞市常平镇卓越蔚蓝城邦56栋1单元1403</v>
          </cell>
          <cell r="P2010" t="str">
            <v/>
          </cell>
          <cell r="Q2010" t="str">
            <v>群众</v>
          </cell>
          <cell r="R2010" t="str">
            <v>汉族</v>
          </cell>
          <cell r="S2010" t="str">
            <v/>
          </cell>
          <cell r="T2010" t="str">
            <v>彭晋湘 18820128898</v>
          </cell>
        </row>
        <row r="2011">
          <cell r="A2011" t="str">
            <v>202501150529</v>
          </cell>
          <cell r="B2011" t="str">
            <v>430105200701056650</v>
          </cell>
          <cell r="C2011" t="str">
            <v>田子乐</v>
          </cell>
          <cell r="D2011" t="str">
            <v>男</v>
          </cell>
          <cell r="E2011" t="str">
            <v>2007-01-05</v>
          </cell>
          <cell r="F2011" t="str">
            <v>软件工程（本）</v>
          </cell>
          <cell r="G2011" t="str">
            <v>2025</v>
          </cell>
          <cell r="H2011" t="str">
            <v>4</v>
          </cell>
          <cell r="I2011" t="str">
            <v>本科生</v>
          </cell>
          <cell r="J2011" t="str">
            <v>2025软工5班</v>
          </cell>
          <cell r="K2011" t="str">
            <v>长沙市</v>
          </cell>
          <cell r="L2011" t="str">
            <v/>
          </cell>
          <cell r="M2011" t="str">
            <v>18807409016</v>
          </cell>
          <cell r="N2011" t="str">
            <v/>
          </cell>
          <cell r="O2011" t="str">
            <v>湖南省长沙市天心区木莲西路友园山庄7栋4单元108</v>
          </cell>
          <cell r="P2011" t="str">
            <v/>
          </cell>
          <cell r="Q2011" t="str">
            <v>群众</v>
          </cell>
          <cell r="R2011" t="str">
            <v>汉族</v>
          </cell>
          <cell r="S2011" t="str">
            <v/>
          </cell>
          <cell r="T2011" t="str">
            <v>彭晋湘 18820128898</v>
          </cell>
        </row>
        <row r="2012">
          <cell r="A2012" t="str">
            <v>202501150530</v>
          </cell>
          <cell r="B2012" t="str">
            <v>43052120051218003X</v>
          </cell>
          <cell r="C2012" t="str">
            <v>王思源</v>
          </cell>
          <cell r="D2012" t="str">
            <v>男</v>
          </cell>
          <cell r="E2012" t="str">
            <v>2005-12-18</v>
          </cell>
          <cell r="F2012" t="str">
            <v>软件工程（本）</v>
          </cell>
          <cell r="G2012" t="str">
            <v>2025</v>
          </cell>
          <cell r="H2012" t="str">
            <v>4</v>
          </cell>
          <cell r="I2012" t="str">
            <v>本科生</v>
          </cell>
          <cell r="J2012" t="str">
            <v>2025软工5班</v>
          </cell>
          <cell r="K2012" t="str">
            <v>邵阳市</v>
          </cell>
          <cell r="L2012" t="str">
            <v/>
          </cell>
          <cell r="M2012" t="str">
            <v>18593481710</v>
          </cell>
          <cell r="N2012" t="str">
            <v>18230675851</v>
          </cell>
          <cell r="O2012" t="str">
            <v>湖南省邵阳市邵东市宋家塘街道办事处金兴社区焦化厂家属楼22栋2单元103</v>
          </cell>
          <cell r="P2012" t="str">
            <v>17680800512</v>
          </cell>
          <cell r="Q2012" t="str">
            <v>群众</v>
          </cell>
          <cell r="R2012" t="str">
            <v>汉族</v>
          </cell>
          <cell r="S2012" t="str">
            <v/>
          </cell>
          <cell r="T2012" t="str">
            <v>彭晋湘 18820128898</v>
          </cell>
        </row>
        <row r="2013">
          <cell r="A2013" t="str">
            <v>202501150531</v>
          </cell>
          <cell r="B2013" t="str">
            <v>33032620070521183X</v>
          </cell>
          <cell r="C2013" t="str">
            <v>吴万博</v>
          </cell>
          <cell r="D2013" t="str">
            <v>男</v>
          </cell>
          <cell r="E2013" t="str">
            <v>2007-05-21</v>
          </cell>
          <cell r="F2013" t="str">
            <v>软件工程（本）</v>
          </cell>
          <cell r="G2013" t="str">
            <v>2025</v>
          </cell>
          <cell r="H2013" t="str">
            <v>4</v>
          </cell>
          <cell r="I2013" t="str">
            <v>本科生</v>
          </cell>
          <cell r="J2013" t="str">
            <v>2025软工5班</v>
          </cell>
          <cell r="K2013" t="str">
            <v>益阳市</v>
          </cell>
          <cell r="L2013" t="str">
            <v/>
          </cell>
          <cell r="M2013" t="str">
            <v>19117906110</v>
          </cell>
          <cell r="N2013" t="str">
            <v/>
          </cell>
          <cell r="O2013" t="str">
            <v>湖南省益阳市沅江市新源路税务巷1—3号门面</v>
          </cell>
          <cell r="P2013" t="str">
            <v/>
          </cell>
          <cell r="Q2013" t="str">
            <v>共青团员</v>
          </cell>
          <cell r="R2013" t="str">
            <v>汉族</v>
          </cell>
          <cell r="S2013" t="str">
            <v/>
          </cell>
          <cell r="T2013" t="str">
            <v>彭晋湘 18820128898</v>
          </cell>
        </row>
        <row r="2014">
          <cell r="A2014" t="str">
            <v>202501150532</v>
          </cell>
          <cell r="B2014" t="str">
            <v>430304200705070067</v>
          </cell>
          <cell r="C2014" t="str">
            <v>吴欣怡</v>
          </cell>
          <cell r="D2014" t="str">
            <v>女</v>
          </cell>
          <cell r="E2014" t="str">
            <v>2007-05-07</v>
          </cell>
          <cell r="F2014" t="str">
            <v>软件工程（本）</v>
          </cell>
          <cell r="G2014" t="str">
            <v>2025</v>
          </cell>
          <cell r="H2014" t="str">
            <v>4</v>
          </cell>
          <cell r="I2014" t="str">
            <v>本科生</v>
          </cell>
          <cell r="J2014" t="str">
            <v>2025软工5班</v>
          </cell>
          <cell r="K2014" t="str">
            <v>娄底市</v>
          </cell>
          <cell r="L2014" t="str">
            <v/>
          </cell>
          <cell r="M2014" t="str">
            <v>18073848605</v>
          </cell>
          <cell r="N2014" t="str">
            <v/>
          </cell>
          <cell r="O2014" t="str">
            <v>湖南省娄底市娄星区早元街南苑上和一期</v>
          </cell>
          <cell r="P2014" t="str">
            <v/>
          </cell>
          <cell r="Q2014" t="str">
            <v>共青团员</v>
          </cell>
          <cell r="R2014" t="str">
            <v>汉族</v>
          </cell>
          <cell r="S2014" t="str">
            <v/>
          </cell>
          <cell r="T2014" t="str">
            <v>彭晋湘 18820128898</v>
          </cell>
        </row>
        <row r="2015">
          <cell r="A2015" t="str">
            <v>202501150533</v>
          </cell>
          <cell r="B2015" t="str">
            <v>43070220060922001X</v>
          </cell>
          <cell r="C2015" t="str">
            <v>向宇昊</v>
          </cell>
          <cell r="D2015" t="str">
            <v>男</v>
          </cell>
          <cell r="E2015" t="str">
            <v>2006-09-22</v>
          </cell>
          <cell r="F2015" t="str">
            <v>软件工程（本）</v>
          </cell>
          <cell r="G2015" t="str">
            <v>2025</v>
          </cell>
          <cell r="H2015" t="str">
            <v>4</v>
          </cell>
          <cell r="I2015" t="str">
            <v>本科生</v>
          </cell>
          <cell r="J2015" t="str">
            <v>2025软工5班</v>
          </cell>
          <cell r="K2015" t="str">
            <v>常德市</v>
          </cell>
          <cell r="L2015" t="str">
            <v/>
          </cell>
          <cell r="M2015" t="str">
            <v>18932152266</v>
          </cell>
          <cell r="N2015" t="str">
            <v/>
          </cell>
          <cell r="O2015" t="str">
            <v>湖南省常德市武陵区德山德星医院</v>
          </cell>
          <cell r="P2015" t="str">
            <v/>
          </cell>
          <cell r="Q2015" t="str">
            <v>群众</v>
          </cell>
          <cell r="R2015" t="str">
            <v>土家族</v>
          </cell>
          <cell r="S2015" t="str">
            <v/>
          </cell>
          <cell r="T2015" t="str">
            <v>彭晋湘 18820128898</v>
          </cell>
        </row>
        <row r="2016">
          <cell r="A2016" t="str">
            <v>202501150534</v>
          </cell>
          <cell r="B2016" t="str">
            <v>431126200704090187</v>
          </cell>
          <cell r="C2016" t="str">
            <v>肖冰烊</v>
          </cell>
          <cell r="D2016" t="str">
            <v>女</v>
          </cell>
          <cell r="E2016" t="str">
            <v>2007-04-09</v>
          </cell>
          <cell r="F2016" t="str">
            <v>软件工程（本）</v>
          </cell>
          <cell r="G2016" t="str">
            <v>2025</v>
          </cell>
          <cell r="H2016" t="str">
            <v>4</v>
          </cell>
          <cell r="I2016" t="str">
            <v>本科生</v>
          </cell>
          <cell r="J2016" t="str">
            <v>2025软工5班</v>
          </cell>
          <cell r="K2016" t="str">
            <v>永州市</v>
          </cell>
          <cell r="L2016" t="str">
            <v/>
          </cell>
          <cell r="M2016" t="str">
            <v>18174638626</v>
          </cell>
          <cell r="N2016" t="str">
            <v/>
          </cell>
          <cell r="O2016" t="str">
            <v>湖南省永州市宁运县工业大道职业中专新校区2202</v>
          </cell>
          <cell r="P2016" t="str">
            <v/>
          </cell>
          <cell r="Q2016" t="str">
            <v>共青团员</v>
          </cell>
          <cell r="R2016" t="str">
            <v>汉族</v>
          </cell>
          <cell r="S2016" t="str">
            <v/>
          </cell>
          <cell r="T2016" t="str">
            <v>彭晋湘 18820128898</v>
          </cell>
        </row>
        <row r="2017">
          <cell r="A2017" t="str">
            <v>202501150535</v>
          </cell>
          <cell r="B2017" t="str">
            <v>430524200604108835</v>
          </cell>
          <cell r="C2017" t="str">
            <v>肖鑫权</v>
          </cell>
          <cell r="D2017" t="str">
            <v>男</v>
          </cell>
          <cell r="E2017" t="str">
            <v>2006-04-10</v>
          </cell>
          <cell r="F2017" t="str">
            <v>软件工程（本）</v>
          </cell>
          <cell r="G2017" t="str">
            <v>2025</v>
          </cell>
          <cell r="H2017" t="str">
            <v>4</v>
          </cell>
          <cell r="I2017" t="str">
            <v>本科生</v>
          </cell>
          <cell r="J2017" t="str">
            <v>2025软工5班</v>
          </cell>
          <cell r="K2017" t="str">
            <v>邵阳市</v>
          </cell>
          <cell r="L2017" t="str">
            <v/>
          </cell>
          <cell r="M2017" t="str">
            <v>15356998686</v>
          </cell>
          <cell r="N2017" t="str">
            <v/>
          </cell>
          <cell r="O2017" t="str">
            <v>浙江省金华市义乌市佛堂镇江南街一区37号号</v>
          </cell>
          <cell r="P2017" t="str">
            <v/>
          </cell>
          <cell r="Q2017" t="str">
            <v>群众</v>
          </cell>
          <cell r="R2017" t="str">
            <v>汉族</v>
          </cell>
          <cell r="S2017" t="str">
            <v/>
          </cell>
          <cell r="T2017" t="str">
            <v>彭晋湘 18820128898</v>
          </cell>
        </row>
        <row r="2018">
          <cell r="A2018" t="str">
            <v>202501150536</v>
          </cell>
          <cell r="B2018" t="str">
            <v>430981200712073915</v>
          </cell>
          <cell r="C2018" t="str">
            <v>肖逸祥</v>
          </cell>
          <cell r="D2018" t="str">
            <v>男</v>
          </cell>
          <cell r="E2018" t="str">
            <v>2007-12-07</v>
          </cell>
          <cell r="F2018" t="str">
            <v>软件工程（本）</v>
          </cell>
          <cell r="G2018" t="str">
            <v>2025</v>
          </cell>
          <cell r="H2018" t="str">
            <v>4</v>
          </cell>
          <cell r="I2018" t="str">
            <v>本科生</v>
          </cell>
          <cell r="J2018" t="str">
            <v>2025软工5班</v>
          </cell>
          <cell r="K2018" t="str">
            <v>湘西土家族苗族自治州</v>
          </cell>
          <cell r="L2018" t="str">
            <v/>
          </cell>
          <cell r="M2018" t="str">
            <v>15874315485</v>
          </cell>
          <cell r="N2018" t="str">
            <v/>
          </cell>
          <cell r="O2018" t="str">
            <v>湖南省龙山县诚信华府701</v>
          </cell>
          <cell r="P2018" t="str">
            <v/>
          </cell>
          <cell r="Q2018" t="str">
            <v>群众</v>
          </cell>
          <cell r="R2018" t="str">
            <v>汉族</v>
          </cell>
          <cell r="S2018" t="str">
            <v/>
          </cell>
          <cell r="T2018" t="str">
            <v>彭晋湘 18820128898</v>
          </cell>
        </row>
        <row r="2019">
          <cell r="A2019" t="str">
            <v>202501150537</v>
          </cell>
          <cell r="B2019" t="str">
            <v>43011120070303361X</v>
          </cell>
          <cell r="C2019" t="str">
            <v>谢子印</v>
          </cell>
          <cell r="D2019" t="str">
            <v>男</v>
          </cell>
          <cell r="E2019" t="str">
            <v>2007-03-03</v>
          </cell>
          <cell r="F2019" t="str">
            <v>软件工程（本）</v>
          </cell>
          <cell r="G2019" t="str">
            <v>2025</v>
          </cell>
          <cell r="H2019" t="str">
            <v>4</v>
          </cell>
          <cell r="I2019" t="str">
            <v>本科生</v>
          </cell>
          <cell r="J2019" t="str">
            <v>2025软工5班</v>
          </cell>
          <cell r="K2019" t="str">
            <v>长沙市</v>
          </cell>
          <cell r="L2019" t="str">
            <v/>
          </cell>
          <cell r="M2019" t="str">
            <v>13549679879</v>
          </cell>
          <cell r="N2019" t="str">
            <v/>
          </cell>
          <cell r="O2019" t="str">
            <v>湖南省长沙市雨花区劳动东路142号新城新世界二期B1栋2单元1108房</v>
          </cell>
          <cell r="P2019" t="str">
            <v/>
          </cell>
          <cell r="Q2019" t="str">
            <v>群众</v>
          </cell>
          <cell r="R2019" t="str">
            <v>汉族</v>
          </cell>
          <cell r="S2019" t="str">
            <v/>
          </cell>
          <cell r="T2019" t="str">
            <v>彭晋湘 18820128898</v>
          </cell>
        </row>
        <row r="2020">
          <cell r="A2020" t="str">
            <v>202501150538</v>
          </cell>
          <cell r="B2020" t="str">
            <v>430623200702250033</v>
          </cell>
          <cell r="C2020" t="str">
            <v>熊文杰</v>
          </cell>
          <cell r="D2020" t="str">
            <v>男</v>
          </cell>
          <cell r="E2020" t="str">
            <v>2007-02-25</v>
          </cell>
          <cell r="F2020" t="str">
            <v>软件工程（本）</v>
          </cell>
          <cell r="G2020" t="str">
            <v>2025</v>
          </cell>
          <cell r="H2020" t="str">
            <v>4</v>
          </cell>
          <cell r="I2020" t="str">
            <v>本科生</v>
          </cell>
          <cell r="J2020" t="str">
            <v>2025软工5班</v>
          </cell>
          <cell r="K2020" t="str">
            <v>岳阳市</v>
          </cell>
          <cell r="L2020" t="str">
            <v/>
          </cell>
          <cell r="M2020" t="str">
            <v>19100771476</v>
          </cell>
          <cell r="N2020" t="str">
            <v>16676332898</v>
          </cell>
          <cell r="O2020" t="str">
            <v>湖南省岳阳市华容县宋市村</v>
          </cell>
          <cell r="P2020" t="str">
            <v>19100771476</v>
          </cell>
          <cell r="Q2020" t="str">
            <v>群众</v>
          </cell>
          <cell r="R2020" t="str">
            <v>汉族</v>
          </cell>
          <cell r="S2020" t="str">
            <v/>
          </cell>
          <cell r="T2020" t="str">
            <v>彭晋湘 18820128898</v>
          </cell>
        </row>
        <row r="2021">
          <cell r="A2021" t="str">
            <v>202501150539</v>
          </cell>
          <cell r="B2021" t="str">
            <v>430522200603067856</v>
          </cell>
          <cell r="C2021" t="str">
            <v>杨俊凡</v>
          </cell>
          <cell r="D2021" t="str">
            <v>男</v>
          </cell>
          <cell r="E2021" t="str">
            <v>2006-03-06</v>
          </cell>
          <cell r="F2021" t="str">
            <v>软件工程（本）</v>
          </cell>
          <cell r="G2021" t="str">
            <v>2025</v>
          </cell>
          <cell r="H2021" t="str">
            <v>4</v>
          </cell>
          <cell r="I2021" t="str">
            <v>本科生</v>
          </cell>
          <cell r="J2021" t="str">
            <v>2025软工5班</v>
          </cell>
          <cell r="K2021" t="str">
            <v>邵阳市</v>
          </cell>
          <cell r="L2021" t="str">
            <v/>
          </cell>
          <cell r="M2021" t="str">
            <v>17650395570</v>
          </cell>
          <cell r="N2021" t="str">
            <v/>
          </cell>
          <cell r="O2021" t="str">
            <v>浙江省金华市永康市花街西大道306号</v>
          </cell>
          <cell r="P2021" t="str">
            <v/>
          </cell>
          <cell r="Q2021" t="str">
            <v>群众</v>
          </cell>
          <cell r="R2021" t="str">
            <v>汉族</v>
          </cell>
          <cell r="S2021" t="str">
            <v/>
          </cell>
          <cell r="T2021" t="str">
            <v>彭晋湘 18820128898</v>
          </cell>
        </row>
        <row r="2022">
          <cell r="A2022" t="str">
            <v>202501150540</v>
          </cell>
          <cell r="B2022" t="str">
            <v>43068220070527003X</v>
          </cell>
          <cell r="C2022" t="str">
            <v>杨诗铭</v>
          </cell>
          <cell r="D2022" t="str">
            <v>男</v>
          </cell>
          <cell r="E2022" t="str">
            <v>2007-05-27</v>
          </cell>
          <cell r="F2022" t="str">
            <v>软件工程（本）</v>
          </cell>
          <cell r="G2022" t="str">
            <v>2025</v>
          </cell>
          <cell r="H2022" t="str">
            <v>4</v>
          </cell>
          <cell r="I2022" t="str">
            <v>本科生</v>
          </cell>
          <cell r="J2022" t="str">
            <v>2025软工5班</v>
          </cell>
          <cell r="K2022" t="str">
            <v>岳阳市</v>
          </cell>
          <cell r="L2022" t="str">
            <v/>
          </cell>
          <cell r="M2022" t="str">
            <v>13574000914</v>
          </cell>
          <cell r="N2022" t="str">
            <v/>
          </cell>
          <cell r="O2022" t="str">
            <v>临湘市路中纱厂2栋2单元505</v>
          </cell>
          <cell r="P2022" t="str">
            <v/>
          </cell>
          <cell r="Q2022" t="str">
            <v>群众</v>
          </cell>
          <cell r="R2022" t="str">
            <v>汉族</v>
          </cell>
          <cell r="S2022" t="str">
            <v/>
          </cell>
          <cell r="T2022" t="str">
            <v>彭晋湘 18820128898</v>
          </cell>
        </row>
        <row r="2023">
          <cell r="A2023" t="str">
            <v>202501150541</v>
          </cell>
          <cell r="B2023" t="str">
            <v>430381200909130431</v>
          </cell>
          <cell r="C2023" t="str">
            <v>姚添祺</v>
          </cell>
          <cell r="D2023" t="str">
            <v>男</v>
          </cell>
          <cell r="E2023" t="str">
            <v>2009-09-13</v>
          </cell>
          <cell r="F2023" t="str">
            <v>软件工程（本）</v>
          </cell>
          <cell r="G2023" t="str">
            <v>2025</v>
          </cell>
          <cell r="H2023" t="str">
            <v>4</v>
          </cell>
          <cell r="I2023" t="str">
            <v>本科生</v>
          </cell>
          <cell r="J2023" t="str">
            <v>2025软工5班</v>
          </cell>
          <cell r="K2023" t="str">
            <v>湘潭市</v>
          </cell>
          <cell r="L2023" t="str">
            <v/>
          </cell>
          <cell r="M2023" t="str">
            <v>13327221638</v>
          </cell>
          <cell r="N2023" t="str">
            <v>15873201138</v>
          </cell>
          <cell r="O2023" t="str">
            <v>湖南省湘乡市望春门街道联盟村11组14号</v>
          </cell>
          <cell r="P2023" t="str">
            <v>19967281138</v>
          </cell>
          <cell r="Q2023" t="str">
            <v>共青团员</v>
          </cell>
          <cell r="R2023" t="str">
            <v>汉族</v>
          </cell>
          <cell r="S2023" t="str">
            <v/>
          </cell>
          <cell r="T2023" t="str">
            <v>彭晋湘 18820128898</v>
          </cell>
        </row>
        <row r="2024">
          <cell r="A2024" t="str">
            <v>202501150542</v>
          </cell>
          <cell r="B2024" t="str">
            <v>430502200707032011</v>
          </cell>
          <cell r="C2024" t="str">
            <v>曾思远</v>
          </cell>
          <cell r="D2024" t="str">
            <v>男</v>
          </cell>
          <cell r="E2024" t="str">
            <v>2007-07-03</v>
          </cell>
          <cell r="F2024" t="str">
            <v>软件工程（本）</v>
          </cell>
          <cell r="G2024" t="str">
            <v>2025</v>
          </cell>
          <cell r="H2024" t="str">
            <v>4</v>
          </cell>
          <cell r="I2024" t="str">
            <v>本科生</v>
          </cell>
          <cell r="J2024" t="str">
            <v>2025软工5班</v>
          </cell>
          <cell r="K2024" t="str">
            <v>邵阳市</v>
          </cell>
          <cell r="L2024" t="str">
            <v/>
          </cell>
          <cell r="M2024" t="str">
            <v>19015228782</v>
          </cell>
          <cell r="N2024" t="str">
            <v/>
          </cell>
          <cell r="O2024" t="str">
            <v>湖南省邵阳市双清区石桥街道和谐小区8栋606</v>
          </cell>
          <cell r="P2024" t="str">
            <v/>
          </cell>
          <cell r="Q2024" t="str">
            <v>群众</v>
          </cell>
          <cell r="R2024" t="str">
            <v>汉族</v>
          </cell>
          <cell r="S2024" t="str">
            <v/>
          </cell>
          <cell r="T2024" t="str">
            <v>彭晋湘 18820128898</v>
          </cell>
        </row>
        <row r="2025">
          <cell r="A2025" t="str">
            <v>202501150543</v>
          </cell>
          <cell r="B2025" t="str">
            <v>431224200707030422</v>
          </cell>
          <cell r="C2025" t="str">
            <v>曾轩</v>
          </cell>
          <cell r="D2025" t="str">
            <v>女</v>
          </cell>
          <cell r="E2025" t="str">
            <v>2007-07-03</v>
          </cell>
          <cell r="F2025" t="str">
            <v>软件工程（本）</v>
          </cell>
          <cell r="G2025" t="str">
            <v>2025</v>
          </cell>
          <cell r="H2025" t="str">
            <v>4</v>
          </cell>
          <cell r="I2025" t="str">
            <v>本科生</v>
          </cell>
          <cell r="J2025" t="str">
            <v>2025软工5班</v>
          </cell>
          <cell r="K2025" t="str">
            <v>怀化市</v>
          </cell>
          <cell r="L2025" t="str">
            <v/>
          </cell>
          <cell r="M2025" t="str">
            <v>17877736322</v>
          </cell>
          <cell r="N2025" t="str">
            <v/>
          </cell>
          <cell r="O2025" t="str">
            <v>湖南省怀化市溆浦县溆水外滩14栋1501</v>
          </cell>
          <cell r="P2025" t="str">
            <v/>
          </cell>
          <cell r="Q2025" t="str">
            <v>共青团员</v>
          </cell>
          <cell r="R2025" t="str">
            <v>汉族</v>
          </cell>
          <cell r="S2025" t="str">
            <v/>
          </cell>
          <cell r="T2025" t="str">
            <v>彭晋湘 18820128898</v>
          </cell>
        </row>
        <row r="2026">
          <cell r="A2026" t="str">
            <v>202501150544</v>
          </cell>
          <cell r="B2026" t="str">
            <v>431222200611050055</v>
          </cell>
          <cell r="C2026" t="str">
            <v>张恒绪</v>
          </cell>
          <cell r="D2026" t="str">
            <v>男</v>
          </cell>
          <cell r="E2026" t="str">
            <v>2006-11-05</v>
          </cell>
          <cell r="F2026" t="str">
            <v>软件工程（本）</v>
          </cell>
          <cell r="G2026" t="str">
            <v>2025</v>
          </cell>
          <cell r="H2026" t="str">
            <v>4</v>
          </cell>
          <cell r="I2026" t="str">
            <v>本科生</v>
          </cell>
          <cell r="J2026" t="str">
            <v>2025软工5班</v>
          </cell>
          <cell r="K2026" t="str">
            <v>怀化市</v>
          </cell>
          <cell r="L2026" t="str">
            <v/>
          </cell>
          <cell r="M2026" t="str">
            <v>18207451171</v>
          </cell>
          <cell r="N2026" t="str">
            <v/>
          </cell>
          <cell r="O2026" t="str">
            <v>湖南省怀化市沅陵县沅陵镇望江国际一栋一单元1103</v>
          </cell>
          <cell r="P2026" t="str">
            <v/>
          </cell>
          <cell r="Q2026" t="str">
            <v>共青团员</v>
          </cell>
          <cell r="R2026" t="str">
            <v>苗族</v>
          </cell>
          <cell r="S2026" t="str">
            <v/>
          </cell>
          <cell r="T2026" t="str">
            <v>彭晋湘 18820128898</v>
          </cell>
        </row>
        <row r="2027">
          <cell r="A2027" t="str">
            <v>202501150545</v>
          </cell>
          <cell r="B2027" t="str">
            <v>430103200512012517</v>
          </cell>
          <cell r="C2027" t="str">
            <v>张乾</v>
          </cell>
          <cell r="D2027" t="str">
            <v>男</v>
          </cell>
          <cell r="E2027" t="str">
            <v>2005-12-01</v>
          </cell>
          <cell r="F2027" t="str">
            <v>软件工程（本）</v>
          </cell>
          <cell r="G2027" t="str">
            <v>2025</v>
          </cell>
          <cell r="H2027" t="str">
            <v>4</v>
          </cell>
          <cell r="I2027" t="str">
            <v>本科生</v>
          </cell>
          <cell r="J2027" t="str">
            <v>2025软工5班</v>
          </cell>
          <cell r="K2027" t="str">
            <v>长沙市</v>
          </cell>
          <cell r="L2027" t="str">
            <v/>
          </cell>
          <cell r="M2027" t="str">
            <v>18073106090</v>
          </cell>
          <cell r="N2027" t="str">
            <v/>
          </cell>
          <cell r="O2027" t="str">
            <v>湖南省长沙市望城区学林西岸3栋2401</v>
          </cell>
          <cell r="P2027" t="str">
            <v/>
          </cell>
          <cell r="Q2027" t="str">
            <v>共青团员</v>
          </cell>
          <cell r="R2027" t="str">
            <v>汉族</v>
          </cell>
          <cell r="S2027" t="str">
            <v/>
          </cell>
          <cell r="T2027" t="str">
            <v>彭晋湘 18820128898</v>
          </cell>
        </row>
        <row r="2028">
          <cell r="A2028" t="str">
            <v>202501150546</v>
          </cell>
          <cell r="B2028" t="str">
            <v>430923200711278341</v>
          </cell>
          <cell r="C2028" t="str">
            <v>张萱</v>
          </cell>
          <cell r="D2028" t="str">
            <v>女</v>
          </cell>
          <cell r="E2028" t="str">
            <v>2007-11-27</v>
          </cell>
          <cell r="F2028" t="str">
            <v>软件工程（本）</v>
          </cell>
          <cell r="G2028" t="str">
            <v>2025</v>
          </cell>
          <cell r="H2028" t="str">
            <v>4</v>
          </cell>
          <cell r="I2028" t="str">
            <v>本科生</v>
          </cell>
          <cell r="J2028" t="str">
            <v>2025软工5班</v>
          </cell>
          <cell r="K2028" t="str">
            <v>益阳市</v>
          </cell>
          <cell r="L2028" t="str">
            <v/>
          </cell>
          <cell r="M2028" t="str">
            <v>19373776539</v>
          </cell>
          <cell r="N2028" t="str">
            <v/>
          </cell>
          <cell r="O2028" t="str">
            <v>湖南省益阳市安化县清塘铺镇清塘街5号</v>
          </cell>
          <cell r="P2028" t="str">
            <v/>
          </cell>
          <cell r="Q2028" t="str">
            <v>共青团员</v>
          </cell>
          <cell r="R2028" t="str">
            <v>汉族</v>
          </cell>
          <cell r="S2028" t="str">
            <v/>
          </cell>
          <cell r="T2028" t="str">
            <v>彭晋湘 18820128898</v>
          </cell>
        </row>
        <row r="2029">
          <cell r="A2029" t="str">
            <v>202501150547</v>
          </cell>
          <cell r="B2029" t="str">
            <v>431021200710310011</v>
          </cell>
          <cell r="C2029" t="str">
            <v>张周一</v>
          </cell>
          <cell r="D2029" t="str">
            <v>男</v>
          </cell>
          <cell r="E2029" t="str">
            <v>2007-10-31</v>
          </cell>
          <cell r="F2029" t="str">
            <v>软件工程（本）</v>
          </cell>
          <cell r="G2029" t="str">
            <v>2025</v>
          </cell>
          <cell r="H2029" t="str">
            <v>4</v>
          </cell>
          <cell r="I2029" t="str">
            <v>本科生</v>
          </cell>
          <cell r="J2029" t="str">
            <v>2025软工5班</v>
          </cell>
          <cell r="K2029" t="str">
            <v>郴州市</v>
          </cell>
          <cell r="L2029" t="str">
            <v/>
          </cell>
          <cell r="M2029" t="str">
            <v>18153830790</v>
          </cell>
          <cell r="N2029" t="str">
            <v>17873508999</v>
          </cell>
          <cell r="O2029" t="str">
            <v>湖南省郴州市桂阳县湖光山色11栋702</v>
          </cell>
          <cell r="P2029" t="str">
            <v>19091562712</v>
          </cell>
          <cell r="Q2029" t="str">
            <v>群众</v>
          </cell>
          <cell r="R2029" t="str">
            <v>汉族</v>
          </cell>
          <cell r="S2029" t="str">
            <v/>
          </cell>
          <cell r="T2029" t="str">
            <v>彭晋湘 18820128898</v>
          </cell>
        </row>
        <row r="2030">
          <cell r="A2030" t="str">
            <v>202501150548</v>
          </cell>
          <cell r="B2030" t="str">
            <v>430121200612200016</v>
          </cell>
          <cell r="C2030" t="str">
            <v>周博涵</v>
          </cell>
          <cell r="D2030" t="str">
            <v>男</v>
          </cell>
          <cell r="E2030" t="str">
            <v>2006-12-20</v>
          </cell>
          <cell r="F2030" t="str">
            <v>软件工程（本）</v>
          </cell>
          <cell r="G2030" t="str">
            <v>2025</v>
          </cell>
          <cell r="H2030" t="str">
            <v>4</v>
          </cell>
          <cell r="I2030" t="str">
            <v>本科生</v>
          </cell>
          <cell r="J2030" t="str">
            <v>2025软工5班</v>
          </cell>
          <cell r="K2030" t="str">
            <v>长沙市</v>
          </cell>
          <cell r="L2030" t="str">
            <v/>
          </cell>
          <cell r="M2030" t="str">
            <v>17708479082</v>
          </cell>
          <cell r="N2030" t="str">
            <v/>
          </cell>
          <cell r="O2030" t="str">
            <v>湖南省长沙市长沙县万家丽北路戊塘小区B26栋</v>
          </cell>
          <cell r="P2030" t="str">
            <v/>
          </cell>
          <cell r="Q2030" t="str">
            <v>共青团员</v>
          </cell>
          <cell r="R2030" t="str">
            <v>汉族</v>
          </cell>
          <cell r="S2030" t="str">
            <v/>
          </cell>
          <cell r="T2030" t="str">
            <v>彭晋湘 18820128898</v>
          </cell>
        </row>
        <row r="2031">
          <cell r="A2031" t="str">
            <v>202501150549</v>
          </cell>
          <cell r="B2031" t="str">
            <v>431125200602280098</v>
          </cell>
          <cell r="C2031" t="str">
            <v>周海先</v>
          </cell>
          <cell r="D2031" t="str">
            <v>男</v>
          </cell>
          <cell r="E2031" t="str">
            <v>2006-02-28</v>
          </cell>
          <cell r="F2031" t="str">
            <v>软件工程（本）</v>
          </cell>
          <cell r="G2031" t="str">
            <v>2025</v>
          </cell>
          <cell r="H2031" t="str">
            <v>4</v>
          </cell>
          <cell r="I2031" t="str">
            <v>本科生</v>
          </cell>
          <cell r="J2031" t="str">
            <v>2025软工5班</v>
          </cell>
          <cell r="K2031" t="str">
            <v>永州市</v>
          </cell>
          <cell r="L2031" t="str">
            <v/>
          </cell>
          <cell r="M2031" t="str">
            <v>15576795850</v>
          </cell>
          <cell r="N2031" t="str">
            <v>15576797961</v>
          </cell>
          <cell r="O2031" t="str">
            <v>湖南省永州市江永县同创世纪新城</v>
          </cell>
          <cell r="P2031" t="str">
            <v>15576795850</v>
          </cell>
          <cell r="Q2031" t="str">
            <v>群众</v>
          </cell>
          <cell r="R2031" t="str">
            <v>瑶族</v>
          </cell>
          <cell r="S2031" t="str">
            <v/>
          </cell>
          <cell r="T2031" t="str">
            <v>彭晋湘 18820128898</v>
          </cell>
        </row>
        <row r="2032">
          <cell r="A2032" t="str">
            <v>202501150550</v>
          </cell>
          <cell r="B2032" t="str">
            <v>430104200711193521</v>
          </cell>
          <cell r="C2032" t="str">
            <v>周嘉怡</v>
          </cell>
          <cell r="D2032" t="str">
            <v>女</v>
          </cell>
          <cell r="E2032" t="str">
            <v>2007-11-19</v>
          </cell>
          <cell r="F2032" t="str">
            <v>软件工程（本）</v>
          </cell>
          <cell r="G2032" t="str">
            <v>2025</v>
          </cell>
          <cell r="H2032" t="str">
            <v>4</v>
          </cell>
          <cell r="I2032" t="str">
            <v>本科生</v>
          </cell>
          <cell r="J2032" t="str">
            <v>2025软工5班</v>
          </cell>
          <cell r="K2032" t="str">
            <v>长沙市</v>
          </cell>
          <cell r="L2032" t="str">
            <v/>
          </cell>
          <cell r="M2032" t="str">
            <v>19373108684</v>
          </cell>
          <cell r="N2032" t="str">
            <v>13787228684</v>
          </cell>
          <cell r="O2032" t="str">
            <v>湖南省长沙市岳麓区五星龙迥塘小区18栋二单元1101</v>
          </cell>
          <cell r="P2032" t="str">
            <v>19373108684</v>
          </cell>
          <cell r="Q2032" t="str">
            <v>群众</v>
          </cell>
          <cell r="R2032" t="str">
            <v>汉族</v>
          </cell>
          <cell r="S2032" t="str">
            <v/>
          </cell>
          <cell r="T2032" t="str">
            <v>彭晋湘 18820128898</v>
          </cell>
        </row>
        <row r="2033">
          <cell r="A2033" t="str">
            <v>202501150551</v>
          </cell>
          <cell r="B2033" t="str">
            <v>431382200804220032</v>
          </cell>
          <cell r="C2033" t="str">
            <v>周俊杰</v>
          </cell>
          <cell r="D2033" t="str">
            <v>男</v>
          </cell>
          <cell r="E2033" t="str">
            <v>2008-04-22</v>
          </cell>
          <cell r="F2033" t="str">
            <v>软件工程（本）</v>
          </cell>
          <cell r="G2033" t="str">
            <v>2025</v>
          </cell>
          <cell r="H2033" t="str">
            <v>4</v>
          </cell>
          <cell r="I2033" t="str">
            <v>本科生</v>
          </cell>
          <cell r="J2033" t="str">
            <v>2025软工5班</v>
          </cell>
          <cell r="K2033" t="str">
            <v>娄底市</v>
          </cell>
          <cell r="L2033" t="str">
            <v/>
          </cell>
          <cell r="M2033" t="str">
            <v>18573856237</v>
          </cell>
          <cell r="N2033" t="str">
            <v/>
          </cell>
          <cell r="O2033" t="str">
            <v>湖南省娄底市娄星区曹家坨路</v>
          </cell>
          <cell r="P2033" t="str">
            <v/>
          </cell>
          <cell r="Q2033" t="str">
            <v>群众</v>
          </cell>
          <cell r="R2033" t="str">
            <v>汉族</v>
          </cell>
          <cell r="S2033" t="str">
            <v/>
          </cell>
          <cell r="T2033" t="str">
            <v>彭晋湘 18820128898</v>
          </cell>
        </row>
        <row r="2034">
          <cell r="A2034" t="str">
            <v>202501150552</v>
          </cell>
          <cell r="B2034" t="str">
            <v>43092120070408321X</v>
          </cell>
          <cell r="C2034" t="str">
            <v>周明杨</v>
          </cell>
          <cell r="D2034" t="str">
            <v>男</v>
          </cell>
          <cell r="E2034" t="str">
            <v>2007-04-08</v>
          </cell>
          <cell r="F2034" t="str">
            <v>软件工程（本）</v>
          </cell>
          <cell r="G2034" t="str">
            <v>2025</v>
          </cell>
          <cell r="H2034" t="str">
            <v>4</v>
          </cell>
          <cell r="I2034" t="str">
            <v>本科生</v>
          </cell>
          <cell r="J2034" t="str">
            <v>2025软工5班</v>
          </cell>
          <cell r="K2034" t="str">
            <v>益阳市</v>
          </cell>
          <cell r="L2034" t="str">
            <v/>
          </cell>
          <cell r="M2034" t="str">
            <v>15581178507</v>
          </cell>
          <cell r="N2034" t="str">
            <v/>
          </cell>
          <cell r="O2034" t="str">
            <v>湖南省益阳市南县名都花苑A区9栋</v>
          </cell>
          <cell r="P2034" t="str">
            <v/>
          </cell>
          <cell r="Q2034" t="str">
            <v>群众</v>
          </cell>
          <cell r="R2034" t="str">
            <v>汉族</v>
          </cell>
          <cell r="S2034" t="str">
            <v/>
          </cell>
          <cell r="T2034" t="str">
            <v>彭晋湘 18820128898</v>
          </cell>
        </row>
        <row r="2035">
          <cell r="A2035" t="str">
            <v>202501150553</v>
          </cell>
          <cell r="B2035" t="str">
            <v>430624200611150260</v>
          </cell>
          <cell r="C2035" t="str">
            <v>周瑞敏</v>
          </cell>
          <cell r="D2035" t="str">
            <v>女</v>
          </cell>
          <cell r="E2035" t="str">
            <v>2006-11-15</v>
          </cell>
          <cell r="F2035" t="str">
            <v>软件工程（本）</v>
          </cell>
          <cell r="G2035" t="str">
            <v>2025</v>
          </cell>
          <cell r="H2035" t="str">
            <v>4</v>
          </cell>
          <cell r="I2035" t="str">
            <v>本科生</v>
          </cell>
          <cell r="J2035" t="str">
            <v>2025软工5班</v>
          </cell>
          <cell r="K2035" t="str">
            <v>长沙市</v>
          </cell>
          <cell r="L2035" t="str">
            <v/>
          </cell>
          <cell r="M2035" t="str">
            <v>19174152741</v>
          </cell>
          <cell r="N2035" t="str">
            <v/>
          </cell>
          <cell r="O2035" t="str">
            <v>湖南省长沙市芙蓉区中房瑞致一期79栋二单元26楼2603号</v>
          </cell>
          <cell r="P2035" t="str">
            <v/>
          </cell>
          <cell r="Q2035" t="str">
            <v>群众</v>
          </cell>
          <cell r="R2035" t="str">
            <v>汉族</v>
          </cell>
          <cell r="S2035" t="str">
            <v/>
          </cell>
          <cell r="T2035" t="str">
            <v>彭晋湘 18820128898</v>
          </cell>
        </row>
        <row r="2036">
          <cell r="A2036" t="str">
            <v>202501150601</v>
          </cell>
          <cell r="B2036" t="str">
            <v>433123200702260034</v>
          </cell>
          <cell r="C2036" t="str">
            <v>蔡文彬</v>
          </cell>
          <cell r="D2036" t="str">
            <v>男</v>
          </cell>
          <cell r="E2036" t="str">
            <v>2007-02-26</v>
          </cell>
          <cell r="F2036" t="str">
            <v>软件工程（本）</v>
          </cell>
          <cell r="G2036" t="str">
            <v>2025</v>
          </cell>
          <cell r="H2036" t="str">
            <v>4</v>
          </cell>
          <cell r="I2036" t="str">
            <v>本科生</v>
          </cell>
          <cell r="J2036" t="str">
            <v>2025软工6班</v>
          </cell>
          <cell r="K2036" t="str">
            <v>湘西土家族苗族自治州</v>
          </cell>
          <cell r="L2036" t="str">
            <v/>
          </cell>
          <cell r="M2036" t="str">
            <v>13349633169</v>
          </cell>
          <cell r="N2036" t="str">
            <v/>
          </cell>
          <cell r="O2036" t="str">
            <v>湖南省凤凰县电信分公司</v>
          </cell>
          <cell r="P2036" t="str">
            <v/>
          </cell>
          <cell r="Q2036" t="str">
            <v>群众</v>
          </cell>
          <cell r="R2036" t="str">
            <v>土家族</v>
          </cell>
          <cell r="S2036" t="str">
            <v/>
          </cell>
          <cell r="T2036" t="str">
            <v>彭晋湘 18820128898</v>
          </cell>
        </row>
        <row r="2037">
          <cell r="A2037" t="str">
            <v>202501150602</v>
          </cell>
          <cell r="B2037" t="str">
            <v>43018120070911572X</v>
          </cell>
          <cell r="C2037" t="str">
            <v>陈紫怡</v>
          </cell>
          <cell r="D2037" t="str">
            <v>女</v>
          </cell>
          <cell r="E2037" t="str">
            <v>2007-09-11</v>
          </cell>
          <cell r="F2037" t="str">
            <v>软件工程（本）</v>
          </cell>
          <cell r="G2037" t="str">
            <v>2025</v>
          </cell>
          <cell r="H2037" t="str">
            <v>4</v>
          </cell>
          <cell r="I2037" t="str">
            <v>本科生</v>
          </cell>
          <cell r="J2037" t="str">
            <v>2025软工6班</v>
          </cell>
          <cell r="K2037" t="str">
            <v>长沙市</v>
          </cell>
          <cell r="L2037" t="str">
            <v/>
          </cell>
          <cell r="M2037" t="str">
            <v>18874885115</v>
          </cell>
          <cell r="N2037" t="str">
            <v/>
          </cell>
          <cell r="O2037" t="str">
            <v>湖南省长沙市浏阳市碧桂园岭誉二期一街五栋二单元306</v>
          </cell>
          <cell r="P2037" t="str">
            <v>18874885115</v>
          </cell>
          <cell r="Q2037" t="str">
            <v>群众</v>
          </cell>
          <cell r="R2037" t="str">
            <v>汉族</v>
          </cell>
          <cell r="S2037" t="str">
            <v/>
          </cell>
          <cell r="T2037" t="str">
            <v>彭晋湘 18820128898</v>
          </cell>
        </row>
        <row r="2038">
          <cell r="A2038" t="str">
            <v>202501150603</v>
          </cell>
          <cell r="B2038" t="str">
            <v>431321200711090512</v>
          </cell>
          <cell r="C2038" t="str">
            <v>邹林良</v>
          </cell>
          <cell r="D2038" t="str">
            <v>男</v>
          </cell>
          <cell r="E2038" t="str">
            <v>2007-11-09</v>
          </cell>
          <cell r="F2038" t="str">
            <v>软件工程（本）</v>
          </cell>
          <cell r="G2038" t="str">
            <v>2025</v>
          </cell>
          <cell r="H2038" t="str">
            <v>4</v>
          </cell>
          <cell r="I2038" t="str">
            <v>本科生</v>
          </cell>
          <cell r="J2038" t="str">
            <v>2025软工6班</v>
          </cell>
          <cell r="K2038" t="str">
            <v>娄底市</v>
          </cell>
          <cell r="L2038" t="str">
            <v/>
          </cell>
          <cell r="M2038" t="str">
            <v>17267866535</v>
          </cell>
          <cell r="N2038" t="str">
            <v/>
          </cell>
          <cell r="O2038" t="str">
            <v>湖南省双峰县甘棠镇仰书村石丰组</v>
          </cell>
          <cell r="P2038" t="str">
            <v/>
          </cell>
          <cell r="Q2038" t="str">
            <v>群众</v>
          </cell>
          <cell r="R2038" t="str">
            <v>汉族</v>
          </cell>
          <cell r="S2038" t="str">
            <v/>
          </cell>
          <cell r="T2038" t="str">
            <v>彭晋湘 18820128898</v>
          </cell>
        </row>
        <row r="2039">
          <cell r="A2039" t="str">
            <v>202501150604</v>
          </cell>
          <cell r="B2039" t="str">
            <v>430811200702080033</v>
          </cell>
          <cell r="C2039" t="str">
            <v>邓惟</v>
          </cell>
          <cell r="D2039" t="str">
            <v>男</v>
          </cell>
          <cell r="E2039" t="str">
            <v>2007-02-08</v>
          </cell>
          <cell r="F2039" t="str">
            <v>软件工程（本）</v>
          </cell>
          <cell r="G2039" t="str">
            <v>2025</v>
          </cell>
          <cell r="H2039" t="str">
            <v>4</v>
          </cell>
          <cell r="I2039" t="str">
            <v>本科生</v>
          </cell>
          <cell r="J2039" t="str">
            <v>2025软工6班</v>
          </cell>
          <cell r="K2039" t="str">
            <v>张家界市</v>
          </cell>
          <cell r="L2039" t="str">
            <v/>
          </cell>
          <cell r="M2039" t="str">
            <v>19892299615</v>
          </cell>
          <cell r="N2039" t="str">
            <v/>
          </cell>
          <cell r="O2039" t="str">
            <v>湖南省张家界市武陵源区邮政局</v>
          </cell>
          <cell r="P2039" t="str">
            <v/>
          </cell>
          <cell r="Q2039" t="str">
            <v>群众</v>
          </cell>
          <cell r="R2039" t="str">
            <v>汉族</v>
          </cell>
          <cell r="S2039" t="str">
            <v/>
          </cell>
          <cell r="T2039" t="str">
            <v>彭晋湘 18820128898</v>
          </cell>
        </row>
        <row r="2040">
          <cell r="A2040" t="str">
            <v>202501150605</v>
          </cell>
          <cell r="B2040" t="str">
            <v>430525200606082743</v>
          </cell>
          <cell r="C2040" t="str">
            <v>邓一晴</v>
          </cell>
          <cell r="D2040" t="str">
            <v>女</v>
          </cell>
          <cell r="E2040" t="str">
            <v>2006-06-08</v>
          </cell>
          <cell r="F2040" t="str">
            <v>软件工程（本）</v>
          </cell>
          <cell r="G2040" t="str">
            <v>2025</v>
          </cell>
          <cell r="H2040" t="str">
            <v>4</v>
          </cell>
          <cell r="I2040" t="str">
            <v>本科生</v>
          </cell>
          <cell r="J2040" t="str">
            <v>2025软工6班</v>
          </cell>
          <cell r="K2040" t="str">
            <v>邵阳市</v>
          </cell>
          <cell r="L2040" t="str">
            <v/>
          </cell>
          <cell r="M2040" t="str">
            <v>13798853679</v>
          </cell>
          <cell r="N2040" t="str">
            <v/>
          </cell>
          <cell r="O2040" t="str">
            <v>广东省东莞市厚街镇三屯柏能电子科技有限公司B厂5号门乐福百货</v>
          </cell>
          <cell r="P2040" t="str">
            <v/>
          </cell>
          <cell r="Q2040" t="str">
            <v>群众</v>
          </cell>
          <cell r="R2040" t="str">
            <v>汉族</v>
          </cell>
          <cell r="S2040" t="str">
            <v/>
          </cell>
          <cell r="T2040" t="str">
            <v>彭晋湘 18820128898</v>
          </cell>
        </row>
        <row r="2041">
          <cell r="A2041" t="str">
            <v>202501150606</v>
          </cell>
          <cell r="B2041" t="str">
            <v>431322200703140037</v>
          </cell>
          <cell r="C2041" t="str">
            <v>段先昊</v>
          </cell>
          <cell r="D2041" t="str">
            <v>男</v>
          </cell>
          <cell r="E2041" t="str">
            <v>2007-03-14</v>
          </cell>
          <cell r="F2041" t="str">
            <v>软件工程（本）</v>
          </cell>
          <cell r="G2041" t="str">
            <v>2025</v>
          </cell>
          <cell r="H2041" t="str">
            <v>4</v>
          </cell>
          <cell r="I2041" t="str">
            <v>本科生</v>
          </cell>
          <cell r="J2041" t="str">
            <v>2025软工6班</v>
          </cell>
          <cell r="K2041" t="str">
            <v>娄底市</v>
          </cell>
          <cell r="L2041" t="str">
            <v/>
          </cell>
          <cell r="M2041" t="str">
            <v>19745615267</v>
          </cell>
          <cell r="N2041" t="str">
            <v/>
          </cell>
          <cell r="O2041" t="str">
            <v>湖南省娄底市冷水江市布溪街道四小旁阿姨便利店</v>
          </cell>
          <cell r="P2041" t="str">
            <v/>
          </cell>
          <cell r="Q2041" t="str">
            <v>群众</v>
          </cell>
          <cell r="R2041" t="str">
            <v>汉族</v>
          </cell>
          <cell r="S2041" t="str">
            <v/>
          </cell>
          <cell r="T2041" t="str">
            <v>彭晋湘 18820128898</v>
          </cell>
        </row>
        <row r="2042">
          <cell r="A2042" t="str">
            <v>202501150607</v>
          </cell>
          <cell r="B2042" t="str">
            <v>430681200607310038</v>
          </cell>
          <cell r="C2042" t="str">
            <v>胡佳祺</v>
          </cell>
          <cell r="D2042" t="str">
            <v>男</v>
          </cell>
          <cell r="E2042" t="str">
            <v>2006-07-31</v>
          </cell>
          <cell r="F2042" t="str">
            <v>软件工程（本）</v>
          </cell>
          <cell r="G2042" t="str">
            <v>2025</v>
          </cell>
          <cell r="H2042" t="str">
            <v>4</v>
          </cell>
          <cell r="I2042" t="str">
            <v>本科生</v>
          </cell>
          <cell r="J2042" t="str">
            <v>2025软工6班</v>
          </cell>
          <cell r="K2042" t="str">
            <v>长沙市</v>
          </cell>
          <cell r="L2042" t="str">
            <v/>
          </cell>
          <cell r="M2042" t="str">
            <v>17873030671</v>
          </cell>
          <cell r="N2042" t="str">
            <v>13762041408</v>
          </cell>
          <cell r="O2042" t="str">
            <v>湖南省岳阳市汨罗市桃林寺镇新塘府前街</v>
          </cell>
          <cell r="P2042" t="str">
            <v>17873030671</v>
          </cell>
          <cell r="Q2042" t="str">
            <v>群众</v>
          </cell>
          <cell r="R2042" t="str">
            <v>汉族</v>
          </cell>
          <cell r="S2042" t="str">
            <v/>
          </cell>
          <cell r="T2042" t="str">
            <v>彭晋湘 18820128898</v>
          </cell>
        </row>
        <row r="2043">
          <cell r="A2043" t="str">
            <v>202501150608</v>
          </cell>
          <cell r="B2043" t="str">
            <v>430421200710060295</v>
          </cell>
          <cell r="C2043" t="str">
            <v>胡奕晗</v>
          </cell>
          <cell r="D2043" t="str">
            <v>男</v>
          </cell>
          <cell r="E2043" t="str">
            <v>2007-10-06</v>
          </cell>
          <cell r="F2043" t="str">
            <v>软件工程（本）</v>
          </cell>
          <cell r="G2043" t="str">
            <v>2025</v>
          </cell>
          <cell r="H2043" t="str">
            <v>4</v>
          </cell>
          <cell r="I2043" t="str">
            <v>本科生</v>
          </cell>
          <cell r="J2043" t="str">
            <v>2025软工6班</v>
          </cell>
          <cell r="K2043" t="str">
            <v>衡阳市</v>
          </cell>
          <cell r="L2043" t="str">
            <v/>
          </cell>
          <cell r="M2043" t="str">
            <v>15211431289</v>
          </cell>
          <cell r="N2043" t="str">
            <v/>
          </cell>
          <cell r="O2043" t="str">
            <v>衡阳县西渡镇公园路雨虹建材店</v>
          </cell>
          <cell r="P2043" t="str">
            <v/>
          </cell>
          <cell r="Q2043" t="str">
            <v>群众</v>
          </cell>
          <cell r="R2043" t="str">
            <v>汉族</v>
          </cell>
          <cell r="S2043" t="str">
            <v/>
          </cell>
          <cell r="T2043" t="str">
            <v>彭晋湘 18820128898</v>
          </cell>
        </row>
        <row r="2044">
          <cell r="A2044" t="str">
            <v>202501150609</v>
          </cell>
          <cell r="B2044" t="str">
            <v>430521200708252410</v>
          </cell>
          <cell r="C2044" t="str">
            <v>黄楚君</v>
          </cell>
          <cell r="D2044" t="str">
            <v>男</v>
          </cell>
          <cell r="E2044" t="str">
            <v>2007-08-25</v>
          </cell>
          <cell r="F2044" t="str">
            <v>软件工程（本）</v>
          </cell>
          <cell r="G2044" t="str">
            <v>2025</v>
          </cell>
          <cell r="H2044" t="str">
            <v>4</v>
          </cell>
          <cell r="I2044" t="str">
            <v>本科生</v>
          </cell>
          <cell r="J2044" t="str">
            <v>2025软工6班</v>
          </cell>
          <cell r="K2044" t="str">
            <v>邵阳市</v>
          </cell>
          <cell r="L2044" t="str">
            <v/>
          </cell>
          <cell r="M2044" t="str">
            <v>18229586554</v>
          </cell>
          <cell r="N2044" t="str">
            <v/>
          </cell>
          <cell r="O2044" t="str">
            <v>湖南省新邵县酿溪镇东西路12号天天平价超市</v>
          </cell>
          <cell r="P2044" t="str">
            <v/>
          </cell>
          <cell r="Q2044" t="str">
            <v>群众</v>
          </cell>
          <cell r="R2044" t="str">
            <v>汉族</v>
          </cell>
          <cell r="S2044" t="str">
            <v/>
          </cell>
          <cell r="T2044" t="str">
            <v>彭晋湘 18820128898</v>
          </cell>
        </row>
        <row r="2045">
          <cell r="A2045" t="str">
            <v>202501150610</v>
          </cell>
          <cell r="B2045" t="str">
            <v>431228200701150074</v>
          </cell>
          <cell r="C2045" t="str">
            <v>黄日甫</v>
          </cell>
          <cell r="D2045" t="str">
            <v>男</v>
          </cell>
          <cell r="E2045" t="str">
            <v>2007-01-15</v>
          </cell>
          <cell r="F2045" t="str">
            <v>软件工程（本）</v>
          </cell>
          <cell r="G2045" t="str">
            <v>2025</v>
          </cell>
          <cell r="H2045" t="str">
            <v>4</v>
          </cell>
          <cell r="I2045" t="str">
            <v>本科生</v>
          </cell>
          <cell r="J2045" t="str">
            <v>2025软工6班</v>
          </cell>
          <cell r="K2045" t="str">
            <v>怀化市</v>
          </cell>
          <cell r="L2045" t="str">
            <v/>
          </cell>
          <cell r="M2045" t="str">
            <v>15974024889</v>
          </cell>
          <cell r="N2045" t="str">
            <v/>
          </cell>
          <cell r="O2045" t="str">
            <v>湖南省怀化市芷江侗族自治县凯旋路凯旋花园大门口楚楚吊顶</v>
          </cell>
          <cell r="P2045" t="str">
            <v/>
          </cell>
          <cell r="Q2045" t="str">
            <v>群众</v>
          </cell>
          <cell r="R2045" t="str">
            <v>侗族</v>
          </cell>
          <cell r="S2045" t="str">
            <v/>
          </cell>
          <cell r="T2045" t="str">
            <v>彭晋湘 18820128898</v>
          </cell>
        </row>
        <row r="2046">
          <cell r="A2046" t="str">
            <v>202501150611</v>
          </cell>
          <cell r="B2046" t="str">
            <v>430528200703088345</v>
          </cell>
          <cell r="C2046" t="str">
            <v>黄诗妍</v>
          </cell>
          <cell r="D2046" t="str">
            <v>女</v>
          </cell>
          <cell r="E2046" t="str">
            <v>2007-03-08</v>
          </cell>
          <cell r="F2046" t="str">
            <v>软件工程（本）</v>
          </cell>
          <cell r="G2046" t="str">
            <v>2025</v>
          </cell>
          <cell r="H2046" t="str">
            <v>4</v>
          </cell>
          <cell r="I2046" t="str">
            <v>本科生</v>
          </cell>
          <cell r="J2046" t="str">
            <v>2025软工6班</v>
          </cell>
          <cell r="K2046" t="str">
            <v>邵阳市</v>
          </cell>
          <cell r="L2046" t="str">
            <v/>
          </cell>
          <cell r="M2046" t="str">
            <v>18173999814</v>
          </cell>
          <cell r="N2046" t="str">
            <v/>
          </cell>
          <cell r="O2046" t="str">
            <v>湖南省邵阳市新宁县金石镇富丽城</v>
          </cell>
          <cell r="P2046" t="str">
            <v/>
          </cell>
          <cell r="Q2046" t="str">
            <v>群众</v>
          </cell>
          <cell r="R2046" t="str">
            <v>汉族</v>
          </cell>
          <cell r="S2046" t="str">
            <v/>
          </cell>
          <cell r="T2046" t="str">
            <v>彭晋湘 18820128898</v>
          </cell>
        </row>
        <row r="2047">
          <cell r="A2047" t="str">
            <v>202501150612</v>
          </cell>
          <cell r="B2047" t="str">
            <v>431126200710150115</v>
          </cell>
          <cell r="C2047" t="str">
            <v>黄叙文</v>
          </cell>
          <cell r="D2047" t="str">
            <v>男</v>
          </cell>
          <cell r="E2047" t="str">
            <v>2007-10-15</v>
          </cell>
          <cell r="F2047" t="str">
            <v>软件工程（本）</v>
          </cell>
          <cell r="G2047" t="str">
            <v>2025</v>
          </cell>
          <cell r="H2047" t="str">
            <v>4</v>
          </cell>
          <cell r="I2047" t="str">
            <v>本科生</v>
          </cell>
          <cell r="J2047" t="str">
            <v>2025软工6班</v>
          </cell>
          <cell r="K2047" t="str">
            <v>长沙市</v>
          </cell>
          <cell r="L2047" t="str">
            <v/>
          </cell>
          <cell r="M2047" t="str">
            <v>13787629898</v>
          </cell>
          <cell r="N2047" t="str">
            <v/>
          </cell>
          <cell r="O2047" t="str">
            <v>湖南省长沙市雨花区五矿万境水岸二期1栋502</v>
          </cell>
          <cell r="P2047" t="str">
            <v/>
          </cell>
          <cell r="Q2047" t="str">
            <v>群众</v>
          </cell>
          <cell r="R2047" t="str">
            <v>汉族</v>
          </cell>
          <cell r="S2047" t="str">
            <v/>
          </cell>
          <cell r="T2047" t="str">
            <v>彭晋湘 18820128898</v>
          </cell>
        </row>
        <row r="2048">
          <cell r="A2048" t="str">
            <v>202501150613</v>
          </cell>
          <cell r="B2048" t="str">
            <v>430923200706133551</v>
          </cell>
          <cell r="C2048" t="str">
            <v>黄智嘉</v>
          </cell>
          <cell r="D2048" t="str">
            <v>男</v>
          </cell>
          <cell r="E2048" t="str">
            <v>2007-06-13</v>
          </cell>
          <cell r="F2048" t="str">
            <v>软件工程（本）</v>
          </cell>
          <cell r="G2048" t="str">
            <v>2025</v>
          </cell>
          <cell r="H2048" t="str">
            <v>4</v>
          </cell>
          <cell r="I2048" t="str">
            <v>本科生</v>
          </cell>
          <cell r="J2048" t="str">
            <v>2025软工6班</v>
          </cell>
          <cell r="K2048" t="str">
            <v>益阳市</v>
          </cell>
          <cell r="L2048" t="str">
            <v/>
          </cell>
          <cell r="M2048" t="str">
            <v>13437397937</v>
          </cell>
          <cell r="N2048" t="str">
            <v/>
          </cell>
          <cell r="O2048" t="str">
            <v>湖南省长沙市长沙县泉塘街道丁家岭社区华远海蓝郡4栋一单元</v>
          </cell>
          <cell r="P2048" t="str">
            <v/>
          </cell>
          <cell r="Q2048" t="str">
            <v>群众</v>
          </cell>
          <cell r="R2048" t="str">
            <v>汉族</v>
          </cell>
          <cell r="S2048" t="str">
            <v/>
          </cell>
          <cell r="T2048" t="str">
            <v>彭晋湘 18820128898</v>
          </cell>
        </row>
        <row r="2049">
          <cell r="A2049" t="str">
            <v>202501150614</v>
          </cell>
          <cell r="B2049" t="str">
            <v>433130200705260076</v>
          </cell>
          <cell r="C2049" t="str">
            <v>黄子文</v>
          </cell>
          <cell r="D2049" t="str">
            <v>男</v>
          </cell>
          <cell r="E2049" t="str">
            <v>2007-05-26</v>
          </cell>
          <cell r="F2049" t="str">
            <v>软件工程（本）</v>
          </cell>
          <cell r="G2049" t="str">
            <v>2025</v>
          </cell>
          <cell r="H2049" t="str">
            <v>4</v>
          </cell>
          <cell r="I2049" t="str">
            <v>本科生</v>
          </cell>
          <cell r="J2049" t="str">
            <v>2025软工6班</v>
          </cell>
          <cell r="K2049" t="str">
            <v>湘西土家族苗族自治州</v>
          </cell>
          <cell r="L2049" t="str">
            <v/>
          </cell>
          <cell r="M2049" t="str">
            <v>18570437285</v>
          </cell>
          <cell r="N2049" t="str">
            <v/>
          </cell>
          <cell r="O2049" t="str">
            <v>湖南省龙山县民安街道民族路2巷175-3</v>
          </cell>
          <cell r="P2049" t="str">
            <v/>
          </cell>
          <cell r="Q2049" t="str">
            <v>共青团员</v>
          </cell>
          <cell r="R2049" t="str">
            <v>侗族</v>
          </cell>
          <cell r="S2049" t="str">
            <v/>
          </cell>
          <cell r="T2049" t="str">
            <v>彭晋湘 18820128898</v>
          </cell>
        </row>
        <row r="2050">
          <cell r="A2050" t="str">
            <v>202501150616</v>
          </cell>
          <cell r="B2050" t="str">
            <v>431024200511090932</v>
          </cell>
          <cell r="C2050" t="str">
            <v>李锋</v>
          </cell>
          <cell r="D2050" t="str">
            <v>男</v>
          </cell>
          <cell r="E2050" t="str">
            <v>2005-11-09</v>
          </cell>
          <cell r="F2050" t="str">
            <v>软件工程（本）</v>
          </cell>
          <cell r="G2050" t="str">
            <v>2025</v>
          </cell>
          <cell r="H2050" t="str">
            <v>4</v>
          </cell>
          <cell r="I2050" t="str">
            <v>本科生</v>
          </cell>
          <cell r="J2050" t="str">
            <v>2025软工6班</v>
          </cell>
          <cell r="K2050" t="str">
            <v>郴州市</v>
          </cell>
          <cell r="L2050" t="str">
            <v/>
          </cell>
          <cell r="M2050" t="str">
            <v>13319679613</v>
          </cell>
          <cell r="N2050" t="str">
            <v/>
          </cell>
          <cell r="O2050" t="str">
            <v>湖南省郴州市嘉禾县嘉瑞景程五栋二单元</v>
          </cell>
          <cell r="P2050" t="str">
            <v/>
          </cell>
          <cell r="Q2050" t="str">
            <v>群众</v>
          </cell>
          <cell r="R2050" t="str">
            <v>汉族</v>
          </cell>
          <cell r="S2050" t="str">
            <v/>
          </cell>
          <cell r="T2050" t="str">
            <v>彭晋湘 18820128898</v>
          </cell>
        </row>
        <row r="2051">
          <cell r="A2051" t="str">
            <v>202501150617</v>
          </cell>
          <cell r="B2051" t="str">
            <v>430503200602041014</v>
          </cell>
          <cell r="C2051" t="str">
            <v>李海博</v>
          </cell>
          <cell r="D2051" t="str">
            <v>男</v>
          </cell>
          <cell r="E2051" t="str">
            <v>2006-02-04</v>
          </cell>
          <cell r="F2051" t="str">
            <v>软件工程（本）</v>
          </cell>
          <cell r="G2051" t="str">
            <v>2025</v>
          </cell>
          <cell r="H2051" t="str">
            <v>4</v>
          </cell>
          <cell r="I2051" t="str">
            <v>本科生</v>
          </cell>
          <cell r="J2051" t="str">
            <v>2025软工6班</v>
          </cell>
          <cell r="K2051" t="str">
            <v>邵阳市</v>
          </cell>
          <cell r="L2051" t="str">
            <v/>
          </cell>
          <cell r="M2051" t="str">
            <v>13907399221</v>
          </cell>
          <cell r="N2051" t="str">
            <v/>
          </cell>
          <cell r="O2051" t="str">
            <v>湖南省邵阳市大祥区鼎兴南方明珠</v>
          </cell>
          <cell r="P2051" t="str">
            <v/>
          </cell>
          <cell r="Q2051" t="str">
            <v>群众</v>
          </cell>
          <cell r="R2051" t="str">
            <v>汉族</v>
          </cell>
          <cell r="S2051" t="str">
            <v/>
          </cell>
          <cell r="T2051" t="str">
            <v>彭晋湘 18820128898</v>
          </cell>
        </row>
        <row r="2052">
          <cell r="A2052" t="str">
            <v>202501150618</v>
          </cell>
          <cell r="B2052" t="str">
            <v>430223200710308379</v>
          </cell>
          <cell r="C2052" t="str">
            <v>李乐涵</v>
          </cell>
          <cell r="D2052" t="str">
            <v>男</v>
          </cell>
          <cell r="E2052" t="str">
            <v>2007-10-30</v>
          </cell>
          <cell r="F2052" t="str">
            <v>软件工程（本）</v>
          </cell>
          <cell r="G2052" t="str">
            <v>2025</v>
          </cell>
          <cell r="H2052" t="str">
            <v>4</v>
          </cell>
          <cell r="I2052" t="str">
            <v>本科生</v>
          </cell>
          <cell r="J2052" t="str">
            <v>2025软工6班</v>
          </cell>
          <cell r="K2052" t="str">
            <v>长沙市</v>
          </cell>
          <cell r="L2052" t="str">
            <v/>
          </cell>
          <cell r="M2052" t="str">
            <v>18711034975</v>
          </cell>
          <cell r="N2052" t="str">
            <v/>
          </cell>
          <cell r="O2052" t="str">
            <v>湖南省长沙市长沙县星沙东樾城5栋204</v>
          </cell>
          <cell r="P2052" t="str">
            <v/>
          </cell>
          <cell r="Q2052" t="str">
            <v>群众</v>
          </cell>
          <cell r="R2052" t="str">
            <v>汉族</v>
          </cell>
          <cell r="S2052" t="str">
            <v/>
          </cell>
          <cell r="T2052" t="str">
            <v>彭晋湘 18820128898</v>
          </cell>
        </row>
        <row r="2053">
          <cell r="A2053" t="str">
            <v>202501150619</v>
          </cell>
          <cell r="B2053" t="str">
            <v>430481200710010657</v>
          </cell>
          <cell r="C2053" t="str">
            <v>李沛翔</v>
          </cell>
          <cell r="D2053" t="str">
            <v>男</v>
          </cell>
          <cell r="E2053" t="str">
            <v>2007-10-01</v>
          </cell>
          <cell r="F2053" t="str">
            <v>软件工程（本）</v>
          </cell>
          <cell r="G2053" t="str">
            <v>2025</v>
          </cell>
          <cell r="H2053" t="str">
            <v>4</v>
          </cell>
          <cell r="I2053" t="str">
            <v>本科生</v>
          </cell>
          <cell r="J2053" t="str">
            <v>2025软工6班</v>
          </cell>
          <cell r="K2053" t="str">
            <v>衡阳市</v>
          </cell>
          <cell r="L2053" t="str">
            <v/>
          </cell>
          <cell r="M2053" t="str">
            <v>19329507756</v>
          </cell>
          <cell r="N2053" t="str">
            <v>13575261188</v>
          </cell>
          <cell r="O2053" t="str">
            <v>湖南省衡阳市耒阳市西湖南路金域中央五栋一单元2608</v>
          </cell>
          <cell r="P2053" t="str">
            <v/>
          </cell>
          <cell r="Q2053" t="str">
            <v>群众</v>
          </cell>
          <cell r="R2053" t="str">
            <v>汉族</v>
          </cell>
          <cell r="S2053" t="str">
            <v/>
          </cell>
          <cell r="T2053" t="str">
            <v>彭晋湘 18820128898</v>
          </cell>
        </row>
        <row r="2054">
          <cell r="A2054" t="str">
            <v>202501150620</v>
          </cell>
          <cell r="B2054" t="str">
            <v>410728200607250047</v>
          </cell>
          <cell r="C2054" t="str">
            <v>李依子</v>
          </cell>
          <cell r="D2054" t="str">
            <v>女</v>
          </cell>
          <cell r="E2054" t="str">
            <v>2006-07-25</v>
          </cell>
          <cell r="F2054" t="str">
            <v>软件工程（本）</v>
          </cell>
          <cell r="G2054" t="str">
            <v>2025</v>
          </cell>
          <cell r="H2054" t="str">
            <v>4</v>
          </cell>
          <cell r="I2054" t="str">
            <v>本科生</v>
          </cell>
          <cell r="J2054" t="str">
            <v>2025软工6班</v>
          </cell>
          <cell r="K2054" t="str">
            <v>常德市</v>
          </cell>
          <cell r="L2054" t="str">
            <v/>
          </cell>
          <cell r="M2054" t="str">
            <v>13077205775</v>
          </cell>
          <cell r="N2054" t="str">
            <v/>
          </cell>
          <cell r="O2054" t="str">
            <v>湖南省常德市汉寿县太子庙镇康城江山一品3栋</v>
          </cell>
          <cell r="P2054" t="str">
            <v/>
          </cell>
          <cell r="Q2054" t="str">
            <v>群众</v>
          </cell>
          <cell r="R2054" t="str">
            <v>汉族</v>
          </cell>
          <cell r="S2054" t="str">
            <v/>
          </cell>
          <cell r="T2054" t="str">
            <v>彭晋湘 18820128898</v>
          </cell>
        </row>
        <row r="2055">
          <cell r="A2055" t="str">
            <v>202501150621</v>
          </cell>
          <cell r="B2055" t="str">
            <v>431121200704240390</v>
          </cell>
          <cell r="C2055" t="str">
            <v>李禹霖</v>
          </cell>
          <cell r="D2055" t="str">
            <v>男</v>
          </cell>
          <cell r="E2055" t="str">
            <v>2007-04-24</v>
          </cell>
          <cell r="F2055" t="str">
            <v>软件工程（本）</v>
          </cell>
          <cell r="G2055" t="str">
            <v>2025</v>
          </cell>
          <cell r="H2055" t="str">
            <v>4</v>
          </cell>
          <cell r="I2055" t="str">
            <v>本科生</v>
          </cell>
          <cell r="J2055" t="str">
            <v>2025软工6班</v>
          </cell>
          <cell r="K2055" t="str">
            <v>永州市</v>
          </cell>
          <cell r="L2055" t="str">
            <v/>
          </cell>
          <cell r="M2055" t="str">
            <v>15074682512</v>
          </cell>
          <cell r="N2055" t="str">
            <v/>
          </cell>
          <cell r="O2055" t="str">
            <v>湖南省永州市祁阳市民生南路136号三龙大药房四楼</v>
          </cell>
          <cell r="P2055" t="str">
            <v/>
          </cell>
          <cell r="Q2055" t="str">
            <v>群众</v>
          </cell>
          <cell r="R2055" t="str">
            <v>汉族</v>
          </cell>
          <cell r="S2055" t="str">
            <v/>
          </cell>
          <cell r="T2055" t="str">
            <v>彭晋湘 18820128898</v>
          </cell>
        </row>
        <row r="2056">
          <cell r="A2056" t="str">
            <v>202501150622</v>
          </cell>
          <cell r="B2056" t="str">
            <v>430981200708060329</v>
          </cell>
          <cell r="C2056" t="str">
            <v>李悦馨</v>
          </cell>
          <cell r="D2056" t="str">
            <v>女</v>
          </cell>
          <cell r="E2056" t="str">
            <v>2007-08-06</v>
          </cell>
          <cell r="F2056" t="str">
            <v>软件工程（本）</v>
          </cell>
          <cell r="G2056" t="str">
            <v>2025</v>
          </cell>
          <cell r="H2056" t="str">
            <v>4</v>
          </cell>
          <cell r="I2056" t="str">
            <v>本科生</v>
          </cell>
          <cell r="J2056" t="str">
            <v>2025软工6班</v>
          </cell>
          <cell r="K2056" t="str">
            <v>益阳市</v>
          </cell>
          <cell r="L2056" t="str">
            <v/>
          </cell>
          <cell r="M2056" t="str">
            <v>18570390682</v>
          </cell>
          <cell r="N2056" t="str">
            <v/>
          </cell>
          <cell r="O2056" t="str">
            <v>湖南省益阳市沅江市广扩王府一栋</v>
          </cell>
          <cell r="P2056" t="str">
            <v/>
          </cell>
          <cell r="Q2056" t="str">
            <v>共青团员</v>
          </cell>
          <cell r="R2056" t="str">
            <v>汉族</v>
          </cell>
          <cell r="S2056" t="str">
            <v/>
          </cell>
          <cell r="T2056" t="str">
            <v>彭晋湘 18820128898</v>
          </cell>
        </row>
        <row r="2057">
          <cell r="A2057" t="str">
            <v>202501150623</v>
          </cell>
          <cell r="B2057" t="str">
            <v>431321200704050192</v>
          </cell>
          <cell r="C2057" t="str">
            <v>刘陈昉</v>
          </cell>
          <cell r="D2057" t="str">
            <v>男</v>
          </cell>
          <cell r="E2057" t="str">
            <v>2007-04-05</v>
          </cell>
          <cell r="F2057" t="str">
            <v>软件工程（本）</v>
          </cell>
          <cell r="G2057" t="str">
            <v>2025</v>
          </cell>
          <cell r="H2057" t="str">
            <v>4</v>
          </cell>
          <cell r="I2057" t="str">
            <v>本科生</v>
          </cell>
          <cell r="J2057" t="str">
            <v>2025软工6班</v>
          </cell>
          <cell r="K2057" t="str">
            <v>娄底市</v>
          </cell>
          <cell r="L2057" t="str">
            <v/>
          </cell>
          <cell r="M2057" t="str">
            <v>19138299311</v>
          </cell>
          <cell r="N2057" t="str">
            <v/>
          </cell>
          <cell r="O2057" t="str">
            <v>湖南省娄底市双峰县永丰街道玉盘小区36栋1单元302宣</v>
          </cell>
          <cell r="P2057" t="str">
            <v/>
          </cell>
          <cell r="Q2057" t="str">
            <v>共青团员</v>
          </cell>
          <cell r="R2057" t="str">
            <v>汉族</v>
          </cell>
          <cell r="S2057" t="str">
            <v/>
          </cell>
          <cell r="T2057" t="str">
            <v>彭晋湘 18820128898</v>
          </cell>
        </row>
        <row r="2058">
          <cell r="A2058" t="str">
            <v>202501150624</v>
          </cell>
          <cell r="B2058" t="str">
            <v>43102320061201019X</v>
          </cell>
          <cell r="C2058" t="str">
            <v>刘啟航</v>
          </cell>
          <cell r="D2058" t="str">
            <v>男</v>
          </cell>
          <cell r="E2058" t="str">
            <v>2006-12-01</v>
          </cell>
          <cell r="F2058" t="str">
            <v>软件工程（本）</v>
          </cell>
          <cell r="G2058" t="str">
            <v>2025</v>
          </cell>
          <cell r="H2058" t="str">
            <v>4</v>
          </cell>
          <cell r="I2058" t="str">
            <v>本科生</v>
          </cell>
          <cell r="J2058" t="str">
            <v>2025软工6班</v>
          </cell>
          <cell r="K2058" t="str">
            <v>郴州市</v>
          </cell>
          <cell r="L2058" t="str">
            <v/>
          </cell>
          <cell r="M2058" t="str">
            <v>15243572469</v>
          </cell>
          <cell r="N2058" t="str">
            <v>13786526482</v>
          </cell>
          <cell r="O2058" t="str">
            <v>湖南省郴州市永兴县油麻镇好家园超市下坡处的建国日杂店</v>
          </cell>
          <cell r="P2058" t="str">
            <v>15243572469</v>
          </cell>
          <cell r="Q2058" t="str">
            <v>群众</v>
          </cell>
          <cell r="R2058" t="str">
            <v>汉族</v>
          </cell>
          <cell r="S2058" t="str">
            <v/>
          </cell>
          <cell r="T2058" t="str">
            <v>彭晋湘 18820128898</v>
          </cell>
        </row>
        <row r="2059">
          <cell r="A2059" t="str">
            <v>202501150625</v>
          </cell>
          <cell r="B2059" t="str">
            <v>421202200703182314</v>
          </cell>
          <cell r="C2059" t="str">
            <v>刘晟</v>
          </cell>
          <cell r="D2059" t="str">
            <v>男</v>
          </cell>
          <cell r="E2059" t="str">
            <v>2007-03-18</v>
          </cell>
          <cell r="F2059" t="str">
            <v>软件工程（本）</v>
          </cell>
          <cell r="G2059" t="str">
            <v>2025</v>
          </cell>
          <cell r="H2059" t="str">
            <v>4</v>
          </cell>
          <cell r="I2059" t="str">
            <v>本科生</v>
          </cell>
          <cell r="J2059" t="str">
            <v>2025软工6班</v>
          </cell>
          <cell r="K2059" t="str">
            <v>长沙市</v>
          </cell>
          <cell r="L2059" t="str">
            <v/>
          </cell>
          <cell r="M2059" t="str">
            <v>18073719237</v>
          </cell>
          <cell r="N2059" t="str">
            <v/>
          </cell>
          <cell r="O2059" t="str">
            <v>湖南省益阳市赫山区龙光桥街道龙岭工业园学府路益阳龙岭工业园科实达电子有限公司</v>
          </cell>
          <cell r="P2059" t="str">
            <v/>
          </cell>
          <cell r="Q2059" t="str">
            <v>共青团员</v>
          </cell>
          <cell r="R2059" t="str">
            <v>汉族</v>
          </cell>
          <cell r="S2059" t="str">
            <v/>
          </cell>
          <cell r="T2059" t="str">
            <v>彭晋湘 18820128898</v>
          </cell>
        </row>
        <row r="2060">
          <cell r="A2060" t="str">
            <v>202501150626</v>
          </cell>
          <cell r="B2060" t="str">
            <v>43062420070518017X</v>
          </cell>
          <cell r="C2060" t="str">
            <v>刘陶轩</v>
          </cell>
          <cell r="D2060" t="str">
            <v>男</v>
          </cell>
          <cell r="E2060" t="str">
            <v>2007-05-18</v>
          </cell>
          <cell r="F2060" t="str">
            <v>软件工程（本）</v>
          </cell>
          <cell r="G2060" t="str">
            <v>2025</v>
          </cell>
          <cell r="H2060" t="str">
            <v>4</v>
          </cell>
          <cell r="I2060" t="str">
            <v>本科生</v>
          </cell>
          <cell r="J2060" t="str">
            <v>2025软工6班</v>
          </cell>
          <cell r="K2060" t="str">
            <v>岳阳市</v>
          </cell>
          <cell r="L2060" t="str">
            <v/>
          </cell>
          <cell r="M2060" t="str">
            <v>18390190719</v>
          </cell>
          <cell r="N2060" t="str">
            <v/>
          </cell>
          <cell r="O2060" t="str">
            <v>湖南省岳阳市湘阴县杨林寨乡太合围村三组</v>
          </cell>
          <cell r="P2060" t="str">
            <v/>
          </cell>
          <cell r="Q2060" t="str">
            <v>共青团员</v>
          </cell>
          <cell r="R2060" t="str">
            <v>汉族</v>
          </cell>
          <cell r="S2060" t="str">
            <v/>
          </cell>
          <cell r="T2060" t="str">
            <v>彭晋湘 18820128898</v>
          </cell>
        </row>
        <row r="2061">
          <cell r="A2061" t="str">
            <v>202501150628</v>
          </cell>
          <cell r="B2061" t="str">
            <v>430181200703152255</v>
          </cell>
          <cell r="C2061" t="str">
            <v>罗天艺</v>
          </cell>
          <cell r="D2061" t="str">
            <v>男</v>
          </cell>
          <cell r="E2061" t="str">
            <v>2007-03-15</v>
          </cell>
          <cell r="F2061" t="str">
            <v>软件工程（本）</v>
          </cell>
          <cell r="G2061" t="str">
            <v>2025</v>
          </cell>
          <cell r="H2061" t="str">
            <v>4</v>
          </cell>
          <cell r="I2061" t="str">
            <v>本科生</v>
          </cell>
          <cell r="J2061" t="str">
            <v>2025软工6班</v>
          </cell>
          <cell r="K2061" t="str">
            <v>长沙市</v>
          </cell>
          <cell r="L2061" t="str">
            <v/>
          </cell>
          <cell r="M2061" t="str">
            <v>15084842259</v>
          </cell>
          <cell r="N2061" t="str">
            <v>13548608706</v>
          </cell>
          <cell r="O2061" t="str">
            <v>湖南省长沙市浏阳市枫树街枫顺园小区</v>
          </cell>
          <cell r="P2061" t="str">
            <v/>
          </cell>
          <cell r="Q2061" t="str">
            <v>群众</v>
          </cell>
          <cell r="R2061" t="str">
            <v>汉族</v>
          </cell>
          <cell r="S2061" t="str">
            <v/>
          </cell>
          <cell r="T2061" t="str">
            <v>彭晋湘 18820128898</v>
          </cell>
        </row>
        <row r="2062">
          <cell r="A2062" t="str">
            <v>202501150629</v>
          </cell>
          <cell r="B2062" t="str">
            <v>430703200604240018</v>
          </cell>
          <cell r="C2062" t="str">
            <v>聂宇航</v>
          </cell>
          <cell r="D2062" t="str">
            <v>男</v>
          </cell>
          <cell r="E2062" t="str">
            <v>2006-04-24</v>
          </cell>
          <cell r="F2062" t="str">
            <v>软件工程（本）</v>
          </cell>
          <cell r="G2062" t="str">
            <v>2025</v>
          </cell>
          <cell r="H2062" t="str">
            <v>4</v>
          </cell>
          <cell r="I2062" t="str">
            <v>本科生</v>
          </cell>
          <cell r="J2062" t="str">
            <v>2025软工6班</v>
          </cell>
          <cell r="K2062" t="str">
            <v>常德市</v>
          </cell>
          <cell r="L2062" t="str">
            <v/>
          </cell>
          <cell r="M2062" t="str">
            <v>18373639276</v>
          </cell>
          <cell r="N2062" t="str">
            <v/>
          </cell>
          <cell r="O2062" t="str">
            <v>湖南省常德市武陵区白马湖街道洞庭大道常德市第五人民医院</v>
          </cell>
          <cell r="P2062" t="str">
            <v/>
          </cell>
          <cell r="Q2062" t="str">
            <v>共青团员</v>
          </cell>
          <cell r="R2062" t="str">
            <v>汉族</v>
          </cell>
          <cell r="S2062" t="str">
            <v/>
          </cell>
          <cell r="T2062" t="str">
            <v>彭晋湘 18820128898</v>
          </cell>
        </row>
        <row r="2063">
          <cell r="A2063" t="str">
            <v>202501150630</v>
          </cell>
          <cell r="B2063" t="str">
            <v>431021200705096612</v>
          </cell>
          <cell r="C2063" t="str">
            <v>欧阳逸夫</v>
          </cell>
          <cell r="D2063" t="str">
            <v>男</v>
          </cell>
          <cell r="E2063" t="str">
            <v>2007-05-09</v>
          </cell>
          <cell r="F2063" t="str">
            <v>软件工程（本）</v>
          </cell>
          <cell r="G2063" t="str">
            <v>2025</v>
          </cell>
          <cell r="H2063" t="str">
            <v>4</v>
          </cell>
          <cell r="I2063" t="str">
            <v>本科生</v>
          </cell>
          <cell r="J2063" t="str">
            <v>2025软工6班</v>
          </cell>
          <cell r="K2063" t="str">
            <v>郴州市</v>
          </cell>
          <cell r="L2063" t="str">
            <v/>
          </cell>
          <cell r="M2063" t="str">
            <v>18175768871</v>
          </cell>
          <cell r="N2063" t="str">
            <v/>
          </cell>
          <cell r="O2063" t="str">
            <v>湖南省郴州市北湖区拥军路9号湘域中央花园13栋3001</v>
          </cell>
          <cell r="P2063" t="str">
            <v/>
          </cell>
          <cell r="Q2063" t="str">
            <v>群众</v>
          </cell>
          <cell r="R2063" t="str">
            <v>汉族</v>
          </cell>
          <cell r="S2063" t="str">
            <v/>
          </cell>
          <cell r="T2063" t="str">
            <v>彭晋湘 18820128898</v>
          </cell>
        </row>
        <row r="2064">
          <cell r="A2064" t="str">
            <v>202501150631</v>
          </cell>
          <cell r="B2064" t="str">
            <v>433130200704290054</v>
          </cell>
          <cell r="C2064" t="str">
            <v>彭炜程</v>
          </cell>
          <cell r="D2064" t="str">
            <v>男</v>
          </cell>
          <cell r="E2064" t="str">
            <v>2007-04-29</v>
          </cell>
          <cell r="F2064" t="str">
            <v>软件工程（本）</v>
          </cell>
          <cell r="G2064" t="str">
            <v>2025</v>
          </cell>
          <cell r="H2064" t="str">
            <v>4</v>
          </cell>
          <cell r="I2064" t="str">
            <v>本科生</v>
          </cell>
          <cell r="J2064" t="str">
            <v>2025软工6班</v>
          </cell>
          <cell r="K2064" t="str">
            <v>湘西土家族苗族自治州</v>
          </cell>
          <cell r="L2064" t="str">
            <v/>
          </cell>
          <cell r="M2064" t="str">
            <v>13762122284</v>
          </cell>
          <cell r="N2064" t="str">
            <v/>
          </cell>
          <cell r="O2064" t="str">
            <v>湖南省龙山县人民医院第一住院部10楼妇科医生办公室</v>
          </cell>
          <cell r="P2064" t="str">
            <v/>
          </cell>
          <cell r="Q2064" t="str">
            <v>共青团员</v>
          </cell>
          <cell r="R2064" t="str">
            <v>土家族</v>
          </cell>
          <cell r="S2064" t="str">
            <v/>
          </cell>
          <cell r="T2064" t="str">
            <v>彭晋湘 18820128898</v>
          </cell>
        </row>
        <row r="2065">
          <cell r="A2065" t="str">
            <v>202501150632</v>
          </cell>
          <cell r="B2065" t="str">
            <v>430723200709220131</v>
          </cell>
          <cell r="C2065" t="str">
            <v>曲博</v>
          </cell>
          <cell r="D2065" t="str">
            <v>男</v>
          </cell>
          <cell r="E2065" t="str">
            <v>2007-09-22</v>
          </cell>
          <cell r="F2065" t="str">
            <v>软件工程（本）</v>
          </cell>
          <cell r="G2065" t="str">
            <v>2025</v>
          </cell>
          <cell r="H2065" t="str">
            <v>4</v>
          </cell>
          <cell r="I2065" t="str">
            <v>本科生</v>
          </cell>
          <cell r="J2065" t="str">
            <v>2025软工6班</v>
          </cell>
          <cell r="K2065" t="str">
            <v>长沙市</v>
          </cell>
          <cell r="L2065" t="str">
            <v/>
          </cell>
          <cell r="M2065" t="str">
            <v>18163762833</v>
          </cell>
          <cell r="N2065" t="str">
            <v/>
          </cell>
          <cell r="O2065" t="str">
            <v>长沙市岳麓区含光路卓越蔚蓝海岸3期3栋511</v>
          </cell>
          <cell r="P2065" t="str">
            <v/>
          </cell>
          <cell r="Q2065" t="str">
            <v>群众</v>
          </cell>
          <cell r="R2065" t="str">
            <v>汉族</v>
          </cell>
          <cell r="S2065" t="str">
            <v/>
          </cell>
          <cell r="T2065" t="str">
            <v>彭晋湘 18820128898</v>
          </cell>
        </row>
        <row r="2066">
          <cell r="A2066" t="str">
            <v>202501150633</v>
          </cell>
          <cell r="B2066" t="str">
            <v>431103200701080210</v>
          </cell>
          <cell r="C2066" t="str">
            <v>屈慈航</v>
          </cell>
          <cell r="D2066" t="str">
            <v>男</v>
          </cell>
          <cell r="E2066" t="str">
            <v>2007-01-08</v>
          </cell>
          <cell r="F2066" t="str">
            <v>软件工程（本）</v>
          </cell>
          <cell r="G2066" t="str">
            <v>2025</v>
          </cell>
          <cell r="H2066" t="str">
            <v>4</v>
          </cell>
          <cell r="I2066" t="str">
            <v>本科生</v>
          </cell>
          <cell r="J2066" t="str">
            <v>2025软工6班</v>
          </cell>
          <cell r="K2066" t="str">
            <v>永州市</v>
          </cell>
          <cell r="L2066" t="str">
            <v/>
          </cell>
          <cell r="M2066" t="str">
            <v>18153358012</v>
          </cell>
          <cell r="N2066" t="str">
            <v/>
          </cell>
          <cell r="O2066" t="str">
            <v>湖南省永州市冷水滩区珍珠路604号</v>
          </cell>
          <cell r="P2066" t="str">
            <v>19151835212</v>
          </cell>
          <cell r="Q2066" t="str">
            <v>群众</v>
          </cell>
          <cell r="R2066" t="str">
            <v>汉族</v>
          </cell>
          <cell r="S2066" t="str">
            <v/>
          </cell>
          <cell r="T2066" t="str">
            <v>彭晋湘 18820128898</v>
          </cell>
        </row>
        <row r="2067">
          <cell r="A2067" t="str">
            <v>202501150634</v>
          </cell>
          <cell r="B2067" t="str">
            <v>430921200702051310</v>
          </cell>
          <cell r="C2067" t="str">
            <v>孙毅夫</v>
          </cell>
          <cell r="D2067" t="str">
            <v>男</v>
          </cell>
          <cell r="E2067" t="str">
            <v>2007-02-05</v>
          </cell>
          <cell r="F2067" t="str">
            <v>软件工程（本）</v>
          </cell>
          <cell r="G2067" t="str">
            <v>2025</v>
          </cell>
          <cell r="H2067" t="str">
            <v>4</v>
          </cell>
          <cell r="I2067" t="str">
            <v>本科生</v>
          </cell>
          <cell r="J2067" t="str">
            <v>2025软工6班</v>
          </cell>
          <cell r="K2067" t="str">
            <v>长沙市</v>
          </cell>
          <cell r="L2067" t="str">
            <v>南县</v>
          </cell>
          <cell r="M2067" t="str">
            <v>13370511184</v>
          </cell>
          <cell r="N2067" t="str">
            <v>18627415328</v>
          </cell>
          <cell r="O2067" t="str">
            <v>湖南省株洲市荷塘区茨菇塘街道新塘路1699号绿韵荷塘小区</v>
          </cell>
          <cell r="P2067" t="str">
            <v/>
          </cell>
          <cell r="Q2067" t="str">
            <v>共青团员</v>
          </cell>
          <cell r="R2067" t="str">
            <v>汉族</v>
          </cell>
          <cell r="S2067" t="str">
            <v>湖南省/益阳市/南县</v>
          </cell>
          <cell r="T2067" t="str">
            <v>彭晋湘 18820128898</v>
          </cell>
        </row>
        <row r="2068">
          <cell r="A2068" t="str">
            <v>202501150635</v>
          </cell>
          <cell r="B2068" t="str">
            <v>430223200604124218</v>
          </cell>
          <cell r="C2068" t="str">
            <v>汤季霖</v>
          </cell>
          <cell r="D2068" t="str">
            <v>男</v>
          </cell>
          <cell r="E2068" t="str">
            <v>2006-04-12</v>
          </cell>
          <cell r="F2068" t="str">
            <v>软件工程（本）</v>
          </cell>
          <cell r="G2068" t="str">
            <v>2025</v>
          </cell>
          <cell r="H2068" t="str">
            <v>4</v>
          </cell>
          <cell r="I2068" t="str">
            <v>本科生</v>
          </cell>
          <cell r="J2068" t="str">
            <v>2025软工6班</v>
          </cell>
          <cell r="K2068" t="str">
            <v>株洲市</v>
          </cell>
          <cell r="L2068" t="str">
            <v/>
          </cell>
          <cell r="M2068" t="str">
            <v>15817084598</v>
          </cell>
          <cell r="N2068" t="str">
            <v>13430339115</v>
          </cell>
          <cell r="O2068" t="str">
            <v>广东省广州市黄埔区保利越秀岭南林语15栋3303</v>
          </cell>
          <cell r="P2068" t="str">
            <v>15817084598</v>
          </cell>
          <cell r="Q2068" t="str">
            <v>群众</v>
          </cell>
          <cell r="R2068" t="str">
            <v>汉族</v>
          </cell>
          <cell r="S2068" t="str">
            <v/>
          </cell>
          <cell r="T2068" t="str">
            <v>彭晋湘 18820128898</v>
          </cell>
        </row>
        <row r="2069">
          <cell r="A2069" t="str">
            <v>202501150636</v>
          </cell>
          <cell r="B2069" t="str">
            <v>430521200703040056</v>
          </cell>
          <cell r="C2069" t="str">
            <v>唐熙</v>
          </cell>
          <cell r="D2069" t="str">
            <v>男</v>
          </cell>
          <cell r="E2069" t="str">
            <v>2007-03-04</v>
          </cell>
          <cell r="F2069" t="str">
            <v>软件工程（本）</v>
          </cell>
          <cell r="G2069" t="str">
            <v>2025</v>
          </cell>
          <cell r="H2069" t="str">
            <v>4</v>
          </cell>
          <cell r="I2069" t="str">
            <v>本科生</v>
          </cell>
          <cell r="J2069" t="str">
            <v>2025软工6班</v>
          </cell>
          <cell r="K2069" t="str">
            <v>邵阳市</v>
          </cell>
          <cell r="L2069" t="str">
            <v/>
          </cell>
          <cell r="M2069" t="str">
            <v>13145555517</v>
          </cell>
          <cell r="N2069" t="str">
            <v/>
          </cell>
          <cell r="O2069" t="str">
            <v>湖南省邵东市廉桥镇南星村8组15号</v>
          </cell>
          <cell r="P2069" t="str">
            <v/>
          </cell>
          <cell r="Q2069" t="str">
            <v>群众</v>
          </cell>
          <cell r="R2069" t="str">
            <v>汉族</v>
          </cell>
          <cell r="S2069" t="str">
            <v/>
          </cell>
          <cell r="T2069" t="str">
            <v>彭晋湘 18820128898</v>
          </cell>
        </row>
        <row r="2070">
          <cell r="A2070" t="str">
            <v>202501150637</v>
          </cell>
          <cell r="B2070" t="str">
            <v>430921200612020019</v>
          </cell>
          <cell r="C2070" t="str">
            <v>涂臻言</v>
          </cell>
          <cell r="D2070" t="str">
            <v>男</v>
          </cell>
          <cell r="E2070" t="str">
            <v>2006-12-02</v>
          </cell>
          <cell r="F2070" t="str">
            <v>软件工程（本）</v>
          </cell>
          <cell r="G2070" t="str">
            <v>2025</v>
          </cell>
          <cell r="H2070" t="str">
            <v>4</v>
          </cell>
          <cell r="I2070" t="str">
            <v>本科生</v>
          </cell>
          <cell r="J2070" t="str">
            <v>2025软工6班</v>
          </cell>
          <cell r="K2070" t="str">
            <v>益阳市</v>
          </cell>
          <cell r="L2070" t="str">
            <v/>
          </cell>
          <cell r="M2070" t="str">
            <v>13786725175</v>
          </cell>
          <cell r="N2070" t="str">
            <v/>
          </cell>
          <cell r="O2070" t="str">
            <v>湖南省益阳市南县南洲镇汇金国际10栋二单元803</v>
          </cell>
          <cell r="P2070" t="str">
            <v/>
          </cell>
          <cell r="Q2070" t="str">
            <v>共青团员</v>
          </cell>
          <cell r="R2070" t="str">
            <v>汉族</v>
          </cell>
          <cell r="S2070" t="str">
            <v/>
          </cell>
          <cell r="T2070" t="str">
            <v>彭晋湘 18820128898</v>
          </cell>
        </row>
        <row r="2071">
          <cell r="A2071" t="str">
            <v>202501150638</v>
          </cell>
          <cell r="B2071" t="str">
            <v>430922200705115830</v>
          </cell>
          <cell r="C2071" t="str">
            <v>王家凯</v>
          </cell>
          <cell r="D2071" t="str">
            <v>男</v>
          </cell>
          <cell r="E2071" t="str">
            <v>2007-05-11</v>
          </cell>
          <cell r="F2071" t="str">
            <v>软件工程（本）</v>
          </cell>
          <cell r="G2071" t="str">
            <v>2025</v>
          </cell>
          <cell r="H2071" t="str">
            <v>4</v>
          </cell>
          <cell r="I2071" t="str">
            <v>本科生</v>
          </cell>
          <cell r="J2071" t="str">
            <v>2025软工6班</v>
          </cell>
          <cell r="K2071" t="str">
            <v>益阳市</v>
          </cell>
          <cell r="L2071" t="str">
            <v/>
          </cell>
          <cell r="M2071" t="str">
            <v>15873708555</v>
          </cell>
          <cell r="N2071" t="str">
            <v/>
          </cell>
          <cell r="O2071" t="str">
            <v>湖南省益阳市桃江县就业服务管理局</v>
          </cell>
          <cell r="P2071" t="str">
            <v/>
          </cell>
          <cell r="Q2071" t="str">
            <v>群众</v>
          </cell>
          <cell r="R2071" t="str">
            <v>汉族</v>
          </cell>
          <cell r="S2071" t="str">
            <v/>
          </cell>
          <cell r="T2071" t="str">
            <v>彭晋湘 18820128898</v>
          </cell>
        </row>
        <row r="2072">
          <cell r="A2072" t="str">
            <v>202501150639</v>
          </cell>
          <cell r="B2072" t="str">
            <v>43072120070327008X</v>
          </cell>
          <cell r="C2072" t="str">
            <v>王语晴</v>
          </cell>
          <cell r="D2072" t="str">
            <v>女</v>
          </cell>
          <cell r="E2072" t="str">
            <v>2007-03-27</v>
          </cell>
          <cell r="F2072" t="str">
            <v>软件工程（本）</v>
          </cell>
          <cell r="G2072" t="str">
            <v>2025</v>
          </cell>
          <cell r="H2072" t="str">
            <v>4</v>
          </cell>
          <cell r="I2072" t="str">
            <v>本科生</v>
          </cell>
          <cell r="J2072" t="str">
            <v>2025软工6班</v>
          </cell>
          <cell r="K2072" t="str">
            <v>常德市</v>
          </cell>
          <cell r="L2072" t="str">
            <v/>
          </cell>
          <cell r="M2072" t="str">
            <v>17752725179</v>
          </cell>
          <cell r="N2072" t="str">
            <v/>
          </cell>
          <cell r="O2072" t="str">
            <v>湖南省常德市安乡县洞庭大道恒生国际广场三单元</v>
          </cell>
          <cell r="P2072" t="str">
            <v/>
          </cell>
          <cell r="Q2072" t="str">
            <v>共青团员</v>
          </cell>
          <cell r="R2072" t="str">
            <v>汉族</v>
          </cell>
          <cell r="S2072" t="str">
            <v/>
          </cell>
          <cell r="T2072" t="str">
            <v>彭晋湘 18820128898</v>
          </cell>
        </row>
        <row r="2073">
          <cell r="A2073" t="str">
            <v>202501150640</v>
          </cell>
          <cell r="B2073" t="str">
            <v>430111200710132122</v>
          </cell>
          <cell r="C2073" t="str">
            <v>王昱希</v>
          </cell>
          <cell r="D2073" t="str">
            <v>女</v>
          </cell>
          <cell r="E2073" t="str">
            <v>2007-10-13</v>
          </cell>
          <cell r="F2073" t="str">
            <v>软件工程（本）</v>
          </cell>
          <cell r="G2073" t="str">
            <v>2025</v>
          </cell>
          <cell r="H2073" t="str">
            <v>4</v>
          </cell>
          <cell r="I2073" t="str">
            <v>本科生</v>
          </cell>
          <cell r="J2073" t="str">
            <v>2025软工6班</v>
          </cell>
          <cell r="K2073" t="str">
            <v>长沙市</v>
          </cell>
          <cell r="L2073" t="str">
            <v/>
          </cell>
          <cell r="M2073" t="str">
            <v>18942528752</v>
          </cell>
          <cell r="N2073" t="str">
            <v/>
          </cell>
          <cell r="O2073" t="str">
            <v>湖南省长沙市雨花区清溪川玖号二期10栋东单元8楼803</v>
          </cell>
          <cell r="P2073" t="str">
            <v/>
          </cell>
          <cell r="Q2073" t="str">
            <v>共青团员</v>
          </cell>
          <cell r="R2073" t="str">
            <v>汉族</v>
          </cell>
          <cell r="S2073" t="str">
            <v/>
          </cell>
          <cell r="T2073" t="str">
            <v>彭晋湘 18820128898</v>
          </cell>
        </row>
        <row r="2074">
          <cell r="A2074" t="str">
            <v>202501150641</v>
          </cell>
          <cell r="B2074" t="str">
            <v>430223200707074217</v>
          </cell>
          <cell r="C2074" t="str">
            <v>吴佳浩</v>
          </cell>
          <cell r="D2074" t="str">
            <v>男</v>
          </cell>
          <cell r="E2074" t="str">
            <v>2007-07-07</v>
          </cell>
          <cell r="F2074" t="str">
            <v>软件工程（本）</v>
          </cell>
          <cell r="G2074" t="str">
            <v>2025</v>
          </cell>
          <cell r="H2074" t="str">
            <v>4</v>
          </cell>
          <cell r="I2074" t="str">
            <v>本科生</v>
          </cell>
          <cell r="J2074" t="str">
            <v>2025软工6班</v>
          </cell>
          <cell r="K2074" t="str">
            <v>株洲市</v>
          </cell>
          <cell r="L2074" t="str">
            <v/>
          </cell>
          <cell r="M2074" t="str">
            <v>15675357367</v>
          </cell>
          <cell r="N2074" t="str">
            <v>18697960326</v>
          </cell>
          <cell r="O2074" t="str">
            <v>湖南省攸县网岭镇檟山居委会湾里组007号</v>
          </cell>
          <cell r="P2074" t="str">
            <v>15675357367</v>
          </cell>
          <cell r="Q2074" t="str">
            <v>群众</v>
          </cell>
          <cell r="R2074" t="str">
            <v>汉族</v>
          </cell>
          <cell r="S2074" t="str">
            <v/>
          </cell>
          <cell r="T2074" t="str">
            <v>彭晋湘 18820128898</v>
          </cell>
        </row>
        <row r="2075">
          <cell r="A2075" t="str">
            <v>202501150642</v>
          </cell>
          <cell r="B2075" t="str">
            <v>430581200711277543</v>
          </cell>
          <cell r="C2075" t="str">
            <v>肖嘉婷</v>
          </cell>
          <cell r="D2075" t="str">
            <v>女</v>
          </cell>
          <cell r="E2075" t="str">
            <v>2007-11-27</v>
          </cell>
          <cell r="F2075" t="str">
            <v>软件工程（本）</v>
          </cell>
          <cell r="G2075" t="str">
            <v>2025</v>
          </cell>
          <cell r="H2075" t="str">
            <v>4</v>
          </cell>
          <cell r="I2075" t="str">
            <v>本科生</v>
          </cell>
          <cell r="J2075" t="str">
            <v>2025软工6班</v>
          </cell>
          <cell r="K2075" t="str">
            <v>邵阳市</v>
          </cell>
          <cell r="L2075" t="str">
            <v/>
          </cell>
          <cell r="M2075" t="str">
            <v>19118280609</v>
          </cell>
          <cell r="N2075" t="str">
            <v>18668370825</v>
          </cell>
          <cell r="O2075" t="str">
            <v>湖南省邵阳市武冈市双牌镇浩山村</v>
          </cell>
          <cell r="P2075" t="str">
            <v>19118280609</v>
          </cell>
          <cell r="Q2075" t="str">
            <v>群众</v>
          </cell>
          <cell r="R2075" t="str">
            <v>汉族</v>
          </cell>
          <cell r="S2075" t="str">
            <v/>
          </cell>
          <cell r="T2075" t="str">
            <v>彭晋湘 18820128898</v>
          </cell>
        </row>
        <row r="2076">
          <cell r="A2076" t="str">
            <v>202501150643</v>
          </cell>
          <cell r="B2076" t="str">
            <v>430421200709080248</v>
          </cell>
          <cell r="C2076" t="str">
            <v>肖媚</v>
          </cell>
          <cell r="D2076" t="str">
            <v>女</v>
          </cell>
          <cell r="E2076" t="str">
            <v>2007-09-08</v>
          </cell>
          <cell r="F2076" t="str">
            <v>软件工程（本）</v>
          </cell>
          <cell r="G2076" t="str">
            <v>2025</v>
          </cell>
          <cell r="H2076" t="str">
            <v>4</v>
          </cell>
          <cell r="I2076" t="str">
            <v>本科生</v>
          </cell>
          <cell r="J2076" t="str">
            <v>2025软工6班</v>
          </cell>
          <cell r="K2076" t="str">
            <v>衡阳市</v>
          </cell>
          <cell r="L2076" t="str">
            <v/>
          </cell>
          <cell r="M2076" t="str">
            <v>15099885156</v>
          </cell>
          <cell r="N2076" t="str">
            <v>13690460347</v>
          </cell>
          <cell r="O2076" t="str">
            <v>湖南省衡阳县岘山镇金钟村杜家组1号</v>
          </cell>
          <cell r="P2076" t="str">
            <v>15099885156</v>
          </cell>
          <cell r="Q2076" t="str">
            <v>共青团员</v>
          </cell>
          <cell r="R2076" t="str">
            <v>汉族</v>
          </cell>
          <cell r="S2076" t="str">
            <v/>
          </cell>
          <cell r="T2076" t="str">
            <v>彭晋湘 18820128898</v>
          </cell>
        </row>
        <row r="2077">
          <cell r="A2077" t="str">
            <v>202501150644</v>
          </cell>
          <cell r="B2077" t="str">
            <v>431221200607240028</v>
          </cell>
          <cell r="C2077" t="str">
            <v>肖诗语</v>
          </cell>
          <cell r="D2077" t="str">
            <v>女</v>
          </cell>
          <cell r="E2077" t="str">
            <v>2006-07-24</v>
          </cell>
          <cell r="F2077" t="str">
            <v>软件工程（本）</v>
          </cell>
          <cell r="G2077" t="str">
            <v>2025</v>
          </cell>
          <cell r="H2077" t="str">
            <v>4</v>
          </cell>
          <cell r="I2077" t="str">
            <v>本科生</v>
          </cell>
          <cell r="J2077" t="str">
            <v>2025软工6班</v>
          </cell>
          <cell r="K2077" t="str">
            <v>岳阳市</v>
          </cell>
          <cell r="L2077" t="str">
            <v/>
          </cell>
          <cell r="M2077" t="str">
            <v>19973700059</v>
          </cell>
          <cell r="N2077" t="str">
            <v>17773762236</v>
          </cell>
          <cell r="O2077" t="str">
            <v>湖南省益阳市沅江市南嘴镇</v>
          </cell>
          <cell r="P2077" t="str">
            <v>1997370059</v>
          </cell>
          <cell r="Q2077" t="str">
            <v>群众</v>
          </cell>
          <cell r="R2077" t="str">
            <v>汉族</v>
          </cell>
          <cell r="S2077" t="str">
            <v/>
          </cell>
          <cell r="T2077" t="str">
            <v>彭晋湘 18820128898</v>
          </cell>
        </row>
        <row r="2078">
          <cell r="A2078" t="str">
            <v>202501150645</v>
          </cell>
          <cell r="B2078" t="str">
            <v>430482200707090525</v>
          </cell>
          <cell r="C2078" t="str">
            <v>阳慧敏</v>
          </cell>
          <cell r="D2078" t="str">
            <v>女</v>
          </cell>
          <cell r="E2078" t="str">
            <v>2007-07-09</v>
          </cell>
          <cell r="F2078" t="str">
            <v>软件工程（本）</v>
          </cell>
          <cell r="G2078" t="str">
            <v>2025</v>
          </cell>
          <cell r="H2078" t="str">
            <v>4</v>
          </cell>
          <cell r="I2078" t="str">
            <v>本科生</v>
          </cell>
          <cell r="J2078" t="str">
            <v>2025软工6班</v>
          </cell>
          <cell r="K2078" t="str">
            <v>衡阳市</v>
          </cell>
          <cell r="L2078" t="str">
            <v/>
          </cell>
          <cell r="M2078" t="str">
            <v>18229295906</v>
          </cell>
          <cell r="N2078" t="str">
            <v/>
          </cell>
          <cell r="O2078" t="str">
            <v>衡阳市常宁市常盛文博苑七栋第一单元501</v>
          </cell>
          <cell r="P2078" t="str">
            <v/>
          </cell>
          <cell r="Q2078" t="str">
            <v>群众</v>
          </cell>
          <cell r="R2078" t="str">
            <v>汉族</v>
          </cell>
          <cell r="S2078" t="str">
            <v/>
          </cell>
          <cell r="T2078" t="str">
            <v>彭晋湘 18820128898</v>
          </cell>
        </row>
        <row r="2079">
          <cell r="A2079" t="str">
            <v>202501150646</v>
          </cell>
          <cell r="B2079" t="str">
            <v>430281200610170345</v>
          </cell>
          <cell r="C2079" t="str">
            <v>杨伶俐</v>
          </cell>
          <cell r="D2079" t="str">
            <v>女</v>
          </cell>
          <cell r="E2079" t="str">
            <v>2006-10-17</v>
          </cell>
          <cell r="F2079" t="str">
            <v>软件工程（本）</v>
          </cell>
          <cell r="G2079" t="str">
            <v>2025</v>
          </cell>
          <cell r="H2079" t="str">
            <v>4</v>
          </cell>
          <cell r="I2079" t="str">
            <v>本科生</v>
          </cell>
          <cell r="J2079" t="str">
            <v>2025软工6班</v>
          </cell>
          <cell r="K2079" t="str">
            <v>株洲市</v>
          </cell>
          <cell r="L2079" t="str">
            <v/>
          </cell>
          <cell r="M2079" t="str">
            <v>18957243215</v>
          </cell>
          <cell r="N2079" t="str">
            <v>19330821904</v>
          </cell>
          <cell r="O2079" t="str">
            <v>湖南省株洲市醴陵市明月镇东江村张公塘组</v>
          </cell>
          <cell r="P2079" t="str">
            <v>18074213315</v>
          </cell>
          <cell r="Q2079" t="str">
            <v>共青团员</v>
          </cell>
          <cell r="R2079" t="str">
            <v>汉族</v>
          </cell>
          <cell r="S2079" t="str">
            <v/>
          </cell>
          <cell r="T2079" t="str">
            <v>彭晋湘 18820128898</v>
          </cell>
        </row>
        <row r="2080">
          <cell r="A2080" t="str">
            <v>202501150647</v>
          </cell>
          <cell r="B2080" t="str">
            <v>430528200503260016</v>
          </cell>
          <cell r="C2080" t="str">
            <v>尹录</v>
          </cell>
          <cell r="D2080" t="str">
            <v>男</v>
          </cell>
          <cell r="E2080" t="str">
            <v>2005-03-26</v>
          </cell>
          <cell r="F2080" t="str">
            <v>软件工程（本）</v>
          </cell>
          <cell r="G2080" t="str">
            <v>2025</v>
          </cell>
          <cell r="H2080" t="str">
            <v>4</v>
          </cell>
          <cell r="I2080" t="str">
            <v>本科生</v>
          </cell>
          <cell r="J2080" t="str">
            <v>2025软工6班</v>
          </cell>
          <cell r="K2080" t="str">
            <v>长沙市</v>
          </cell>
          <cell r="L2080" t="str">
            <v/>
          </cell>
          <cell r="M2080" t="str">
            <v>18570802134</v>
          </cell>
          <cell r="N2080" t="str">
            <v/>
          </cell>
          <cell r="O2080" t="str">
            <v>长沙市天心区机场口路170号</v>
          </cell>
          <cell r="P2080" t="str">
            <v/>
          </cell>
          <cell r="Q2080" t="str">
            <v>共青团员</v>
          </cell>
          <cell r="R2080" t="str">
            <v>汉族</v>
          </cell>
          <cell r="S2080" t="str">
            <v/>
          </cell>
          <cell r="T2080" t="str">
            <v>彭晋湘 18820128898</v>
          </cell>
        </row>
        <row r="2081">
          <cell r="A2081" t="str">
            <v>202501150648</v>
          </cell>
          <cell r="B2081" t="str">
            <v>430405200703110055</v>
          </cell>
          <cell r="C2081" t="str">
            <v>袁铭泽</v>
          </cell>
          <cell r="D2081" t="str">
            <v>男</v>
          </cell>
          <cell r="E2081" t="str">
            <v>2007-03-11</v>
          </cell>
          <cell r="F2081" t="str">
            <v>软件工程（本）</v>
          </cell>
          <cell r="G2081" t="str">
            <v>2025</v>
          </cell>
          <cell r="H2081" t="str">
            <v>4</v>
          </cell>
          <cell r="I2081" t="str">
            <v>本科生</v>
          </cell>
          <cell r="J2081" t="str">
            <v>2025软工6班</v>
          </cell>
          <cell r="K2081" t="str">
            <v>衡阳市</v>
          </cell>
          <cell r="L2081" t="str">
            <v/>
          </cell>
          <cell r="M2081" t="str">
            <v>13548508421</v>
          </cell>
          <cell r="N2081" t="str">
            <v>13907477425</v>
          </cell>
          <cell r="O2081" t="str">
            <v>湖南省衡阳市高新开发区雁城世家2208房</v>
          </cell>
          <cell r="P2081" t="str">
            <v/>
          </cell>
          <cell r="Q2081" t="str">
            <v>共青团员</v>
          </cell>
          <cell r="R2081" t="str">
            <v>汉族</v>
          </cell>
          <cell r="S2081" t="str">
            <v/>
          </cell>
          <cell r="T2081" t="str">
            <v>彭晋湘 18820128898</v>
          </cell>
        </row>
        <row r="2082">
          <cell r="A2082" t="str">
            <v>202501150649</v>
          </cell>
          <cell r="B2082" t="str">
            <v>430321200710050235</v>
          </cell>
          <cell r="C2082" t="str">
            <v>曾磊</v>
          </cell>
          <cell r="D2082" t="str">
            <v>男</v>
          </cell>
          <cell r="E2082" t="str">
            <v>2007-10-05</v>
          </cell>
          <cell r="F2082" t="str">
            <v>软件工程（本）</v>
          </cell>
          <cell r="G2082" t="str">
            <v>2025</v>
          </cell>
          <cell r="H2082" t="str">
            <v>4</v>
          </cell>
          <cell r="I2082" t="str">
            <v>本科生</v>
          </cell>
          <cell r="J2082" t="str">
            <v>2025软工6班</v>
          </cell>
          <cell r="K2082" t="str">
            <v>湘潭市</v>
          </cell>
          <cell r="L2082" t="str">
            <v/>
          </cell>
          <cell r="M2082" t="str">
            <v>18670946676</v>
          </cell>
          <cell r="N2082" t="str">
            <v/>
          </cell>
          <cell r="O2082" t="str">
            <v>湖南省湘潭市湘潭县易俗河镇湘江国际25栋1单元901室</v>
          </cell>
          <cell r="P2082" t="str">
            <v/>
          </cell>
          <cell r="Q2082" t="str">
            <v>群众</v>
          </cell>
          <cell r="R2082" t="str">
            <v>汉族</v>
          </cell>
          <cell r="S2082" t="str">
            <v/>
          </cell>
          <cell r="T2082" t="str">
            <v>彭晋湘 18820128898</v>
          </cell>
        </row>
        <row r="2083">
          <cell r="A2083" t="str">
            <v>202501150650</v>
          </cell>
          <cell r="B2083" t="str">
            <v>350521200703245262</v>
          </cell>
          <cell r="C2083" t="str">
            <v>曾婷</v>
          </cell>
          <cell r="D2083" t="str">
            <v>女</v>
          </cell>
          <cell r="E2083" t="str">
            <v>2007-03-24</v>
          </cell>
          <cell r="F2083" t="str">
            <v>软件工程（本）</v>
          </cell>
          <cell r="G2083" t="str">
            <v>2025</v>
          </cell>
          <cell r="H2083" t="str">
            <v>4</v>
          </cell>
          <cell r="I2083" t="str">
            <v>本科生</v>
          </cell>
          <cell r="J2083" t="str">
            <v>2025软工6班</v>
          </cell>
          <cell r="K2083" t="str">
            <v>长沙市</v>
          </cell>
          <cell r="L2083" t="str">
            <v/>
          </cell>
          <cell r="M2083" t="str">
            <v>15616230151</v>
          </cell>
          <cell r="N2083" t="str">
            <v/>
          </cell>
          <cell r="O2083" t="str">
            <v>湖南省长沙市岳麓区璞悦府二栋一单元13楼1301</v>
          </cell>
          <cell r="P2083" t="str">
            <v/>
          </cell>
          <cell r="Q2083" t="str">
            <v>群众</v>
          </cell>
          <cell r="R2083" t="str">
            <v>汉族</v>
          </cell>
          <cell r="S2083" t="str">
            <v/>
          </cell>
          <cell r="T2083" t="str">
            <v>彭晋湘 18820128898</v>
          </cell>
        </row>
        <row r="2084">
          <cell r="A2084" t="str">
            <v>202501150651</v>
          </cell>
          <cell r="B2084" t="str">
            <v>43010220061028371X</v>
          </cell>
          <cell r="C2084" t="str">
            <v>张九恒</v>
          </cell>
          <cell r="D2084" t="str">
            <v>男</v>
          </cell>
          <cell r="E2084" t="str">
            <v>2006-10-28</v>
          </cell>
          <cell r="F2084" t="str">
            <v>软件工程（本）</v>
          </cell>
          <cell r="G2084" t="str">
            <v>2025</v>
          </cell>
          <cell r="H2084" t="str">
            <v>4</v>
          </cell>
          <cell r="I2084" t="str">
            <v>本科生</v>
          </cell>
          <cell r="J2084" t="str">
            <v>2025软工6班</v>
          </cell>
          <cell r="K2084" t="str">
            <v>长沙市</v>
          </cell>
          <cell r="L2084" t="str">
            <v/>
          </cell>
          <cell r="M2084" t="str">
            <v>13875929112</v>
          </cell>
          <cell r="N2084" t="str">
            <v/>
          </cell>
          <cell r="O2084" t="str">
            <v>湖南省长沙市车站北路228号王府花园7栋1401</v>
          </cell>
          <cell r="P2084" t="str">
            <v/>
          </cell>
          <cell r="Q2084" t="str">
            <v>群众</v>
          </cell>
          <cell r="R2084" t="str">
            <v>汉族</v>
          </cell>
          <cell r="S2084" t="str">
            <v/>
          </cell>
          <cell r="T2084" t="str">
            <v>彭晋湘 18820128898</v>
          </cell>
        </row>
        <row r="2085">
          <cell r="A2085" t="str">
            <v>202501150652</v>
          </cell>
          <cell r="B2085" t="str">
            <v>430124200703198694</v>
          </cell>
          <cell r="C2085" t="str">
            <v>张子睿</v>
          </cell>
          <cell r="D2085" t="str">
            <v>男</v>
          </cell>
          <cell r="E2085" t="str">
            <v>2007-03-19</v>
          </cell>
          <cell r="F2085" t="str">
            <v>软件工程（本）</v>
          </cell>
          <cell r="G2085" t="str">
            <v>2025</v>
          </cell>
          <cell r="H2085" t="str">
            <v>4</v>
          </cell>
          <cell r="I2085" t="str">
            <v>本科生</v>
          </cell>
          <cell r="J2085" t="str">
            <v>2025软工6班</v>
          </cell>
          <cell r="K2085" t="str">
            <v>长沙市</v>
          </cell>
          <cell r="L2085" t="str">
            <v/>
          </cell>
          <cell r="M2085" t="str">
            <v>18942547452</v>
          </cell>
          <cell r="N2085" t="str">
            <v/>
          </cell>
          <cell r="O2085" t="str">
            <v>湖南省长沙市开福区山语城二期22栋1302</v>
          </cell>
          <cell r="P2085" t="str">
            <v/>
          </cell>
          <cell r="Q2085" t="str">
            <v>群众</v>
          </cell>
          <cell r="R2085" t="str">
            <v>苗族</v>
          </cell>
          <cell r="S2085" t="str">
            <v/>
          </cell>
          <cell r="T2085" t="str">
            <v>彭晋湘 18820128898</v>
          </cell>
        </row>
        <row r="2086">
          <cell r="A2086" t="str">
            <v>202501150653</v>
          </cell>
          <cell r="B2086" t="str">
            <v>430922200702130912</v>
          </cell>
          <cell r="C2086" t="str">
            <v>邹符意</v>
          </cell>
          <cell r="D2086" t="str">
            <v>男</v>
          </cell>
          <cell r="E2086" t="str">
            <v>2007-02-13</v>
          </cell>
          <cell r="F2086" t="str">
            <v>软件工程（本）</v>
          </cell>
          <cell r="G2086" t="str">
            <v>2025</v>
          </cell>
          <cell r="H2086" t="str">
            <v>4</v>
          </cell>
          <cell r="I2086" t="str">
            <v>本科生</v>
          </cell>
          <cell r="J2086" t="str">
            <v>2025软工6班</v>
          </cell>
          <cell r="K2086" t="str">
            <v>益阳市</v>
          </cell>
          <cell r="L2086" t="str">
            <v/>
          </cell>
          <cell r="M2086" t="str">
            <v>13875318068</v>
          </cell>
          <cell r="N2086" t="str">
            <v/>
          </cell>
          <cell r="O2086" t="str">
            <v>湖南省益阳市桃江县金峪公馆1栋2单元1103a</v>
          </cell>
          <cell r="P2086" t="str">
            <v/>
          </cell>
          <cell r="Q2086" t="str">
            <v>群众</v>
          </cell>
          <cell r="R2086" t="str">
            <v>汉族</v>
          </cell>
          <cell r="S2086" t="str">
            <v/>
          </cell>
          <cell r="T2086" t="str">
            <v>彭晋湘 18820128898</v>
          </cell>
        </row>
        <row r="2087">
          <cell r="A2087" t="str">
            <v>202501150701</v>
          </cell>
          <cell r="B2087" t="str">
            <v>431081200712273783</v>
          </cell>
          <cell r="C2087" t="str">
            <v>曹志珍</v>
          </cell>
          <cell r="D2087" t="str">
            <v>女</v>
          </cell>
          <cell r="E2087" t="str">
            <v>2007-12-27</v>
          </cell>
          <cell r="F2087" t="str">
            <v>软件工程（本）</v>
          </cell>
          <cell r="G2087" t="str">
            <v>2025</v>
          </cell>
          <cell r="H2087" t="str">
            <v>4</v>
          </cell>
          <cell r="I2087" t="str">
            <v>本科生</v>
          </cell>
          <cell r="J2087" t="str">
            <v>2025软工7班</v>
          </cell>
          <cell r="K2087" t="str">
            <v>郴州市</v>
          </cell>
          <cell r="L2087" t="str">
            <v/>
          </cell>
          <cell r="M2087" t="str">
            <v>18973581949</v>
          </cell>
          <cell r="N2087" t="str">
            <v/>
          </cell>
          <cell r="O2087" t="str">
            <v>湖南省郴州市资兴市大全社区青鲁巷16-1</v>
          </cell>
          <cell r="P2087" t="str">
            <v/>
          </cell>
          <cell r="Q2087" t="str">
            <v>群众</v>
          </cell>
          <cell r="R2087" t="str">
            <v>汉族</v>
          </cell>
          <cell r="S2087" t="str">
            <v/>
          </cell>
          <cell r="T2087" t="str">
            <v>陈艳 18390935333</v>
          </cell>
        </row>
        <row r="2088">
          <cell r="A2088" t="str">
            <v>202501150702</v>
          </cell>
          <cell r="B2088" t="str">
            <v>431003200709116550</v>
          </cell>
          <cell r="C2088" t="str">
            <v>曹智杰</v>
          </cell>
          <cell r="D2088" t="str">
            <v>男</v>
          </cell>
          <cell r="E2088" t="str">
            <v>2007-09-11</v>
          </cell>
          <cell r="F2088" t="str">
            <v>软件工程（本）</v>
          </cell>
          <cell r="G2088" t="str">
            <v>2025</v>
          </cell>
          <cell r="H2088" t="str">
            <v>4</v>
          </cell>
          <cell r="I2088" t="str">
            <v>本科生</v>
          </cell>
          <cell r="J2088" t="str">
            <v>2025软工7班</v>
          </cell>
          <cell r="K2088" t="str">
            <v>郴州市</v>
          </cell>
          <cell r="L2088" t="str">
            <v/>
          </cell>
          <cell r="M2088" t="str">
            <v>13789103432</v>
          </cell>
          <cell r="N2088" t="str">
            <v/>
          </cell>
          <cell r="O2088" t="str">
            <v>湖南省郴州市苏仙区飞天山镇白溪村白露塘组</v>
          </cell>
          <cell r="P2088" t="str">
            <v/>
          </cell>
          <cell r="Q2088" t="str">
            <v>群众</v>
          </cell>
          <cell r="R2088" t="str">
            <v>汉族</v>
          </cell>
          <cell r="S2088" t="str">
            <v/>
          </cell>
          <cell r="T2088" t="str">
            <v>陈艳 18390935333</v>
          </cell>
        </row>
        <row r="2089">
          <cell r="A2089" t="str">
            <v>202501150703</v>
          </cell>
          <cell r="B2089" t="str">
            <v>430421200712290123</v>
          </cell>
          <cell r="C2089" t="str">
            <v>陈子涵</v>
          </cell>
          <cell r="D2089" t="str">
            <v>女</v>
          </cell>
          <cell r="E2089" t="str">
            <v>2007-12-29</v>
          </cell>
          <cell r="F2089" t="str">
            <v>软件工程（本）</v>
          </cell>
          <cell r="G2089" t="str">
            <v>2025</v>
          </cell>
          <cell r="H2089" t="str">
            <v>4</v>
          </cell>
          <cell r="I2089" t="str">
            <v>本科生</v>
          </cell>
          <cell r="J2089" t="str">
            <v>2025软工7班</v>
          </cell>
          <cell r="K2089" t="str">
            <v>衡阳市</v>
          </cell>
          <cell r="L2089" t="str">
            <v/>
          </cell>
          <cell r="M2089" t="str">
            <v>18707342098</v>
          </cell>
          <cell r="N2089" t="str">
            <v/>
          </cell>
          <cell r="O2089" t="str">
            <v>湖南耒阳市正源学校</v>
          </cell>
          <cell r="P2089" t="str">
            <v/>
          </cell>
          <cell r="Q2089" t="str">
            <v>群众</v>
          </cell>
          <cell r="R2089" t="str">
            <v>汉族</v>
          </cell>
          <cell r="S2089" t="str">
            <v/>
          </cell>
          <cell r="T2089" t="str">
            <v>陈艳 18390935333</v>
          </cell>
        </row>
        <row r="2090">
          <cell r="A2090" t="str">
            <v>202501150704</v>
          </cell>
          <cell r="B2090" t="str">
            <v>430724200712250039</v>
          </cell>
          <cell r="C2090" t="str">
            <v>邓锞</v>
          </cell>
          <cell r="D2090" t="str">
            <v>男</v>
          </cell>
          <cell r="E2090" t="str">
            <v>2007-12-25</v>
          </cell>
          <cell r="F2090" t="str">
            <v>软件工程（本）</v>
          </cell>
          <cell r="G2090" t="str">
            <v>2025</v>
          </cell>
          <cell r="H2090" t="str">
            <v>4</v>
          </cell>
          <cell r="I2090" t="str">
            <v>本科生</v>
          </cell>
          <cell r="J2090" t="str">
            <v>2025软工7班</v>
          </cell>
          <cell r="K2090" t="str">
            <v>常德市</v>
          </cell>
          <cell r="L2090" t="str">
            <v/>
          </cell>
          <cell r="M2090" t="str">
            <v>19392017660</v>
          </cell>
          <cell r="N2090" t="str">
            <v/>
          </cell>
          <cell r="O2090" t="str">
            <v>湖南省临澧县官亭乡枣木村十二组</v>
          </cell>
          <cell r="P2090" t="str">
            <v/>
          </cell>
          <cell r="Q2090" t="str">
            <v>群众</v>
          </cell>
          <cell r="R2090" t="str">
            <v>汉族</v>
          </cell>
          <cell r="S2090" t="str">
            <v/>
          </cell>
          <cell r="T2090" t="str">
            <v>陈艳 18390935333</v>
          </cell>
        </row>
        <row r="2091">
          <cell r="A2091" t="str">
            <v>202501150705</v>
          </cell>
          <cell r="B2091" t="str">
            <v>430921200803294522</v>
          </cell>
          <cell r="C2091" t="str">
            <v>邓艳妮</v>
          </cell>
          <cell r="D2091" t="str">
            <v>女</v>
          </cell>
          <cell r="E2091" t="str">
            <v>2008-03-29</v>
          </cell>
          <cell r="F2091" t="str">
            <v>软件工程（本）</v>
          </cell>
          <cell r="G2091" t="str">
            <v>2025</v>
          </cell>
          <cell r="H2091" t="str">
            <v>4</v>
          </cell>
          <cell r="I2091" t="str">
            <v>本科生</v>
          </cell>
          <cell r="J2091" t="str">
            <v>2025软工7班</v>
          </cell>
          <cell r="K2091" t="str">
            <v>益阳市</v>
          </cell>
          <cell r="L2091" t="str">
            <v/>
          </cell>
          <cell r="M2091" t="str">
            <v>13332575650</v>
          </cell>
          <cell r="N2091" t="str">
            <v>15274714325</v>
          </cell>
          <cell r="O2091" t="str">
            <v>湖南省益阳市南县中鱼口乡游港街道</v>
          </cell>
          <cell r="P2091" t="str">
            <v/>
          </cell>
          <cell r="Q2091" t="str">
            <v>共青团员</v>
          </cell>
          <cell r="R2091" t="str">
            <v>汉族</v>
          </cell>
          <cell r="S2091" t="str">
            <v/>
          </cell>
          <cell r="T2091" t="str">
            <v>陈艳 18390935333</v>
          </cell>
        </row>
        <row r="2092">
          <cell r="A2092" t="str">
            <v>202501150706</v>
          </cell>
          <cell r="B2092" t="str">
            <v>430725200708110099</v>
          </cell>
          <cell r="C2092" t="str">
            <v>杜宣锜</v>
          </cell>
          <cell r="D2092" t="str">
            <v>男</v>
          </cell>
          <cell r="E2092" t="str">
            <v>2007-08-11</v>
          </cell>
          <cell r="F2092" t="str">
            <v>软件工程（本）</v>
          </cell>
          <cell r="G2092" t="str">
            <v>2025</v>
          </cell>
          <cell r="H2092" t="str">
            <v>4</v>
          </cell>
          <cell r="I2092" t="str">
            <v>本科生</v>
          </cell>
          <cell r="J2092" t="str">
            <v>2025软工7班</v>
          </cell>
          <cell r="K2092" t="str">
            <v>常德市</v>
          </cell>
          <cell r="L2092" t="str">
            <v/>
          </cell>
          <cell r="M2092" t="str">
            <v>18175646517</v>
          </cell>
          <cell r="N2092" t="str">
            <v/>
          </cell>
          <cell r="O2092" t="str">
            <v>湖南省常德市桃源县陬市镇高湾大队部七组堤下第二厂房</v>
          </cell>
          <cell r="P2092" t="str">
            <v/>
          </cell>
          <cell r="Q2092" t="str">
            <v>群众</v>
          </cell>
          <cell r="R2092" t="str">
            <v>土家族</v>
          </cell>
          <cell r="S2092" t="str">
            <v/>
          </cell>
          <cell r="T2092" t="str">
            <v>陈艳 18390935333</v>
          </cell>
        </row>
        <row r="2093">
          <cell r="A2093" t="str">
            <v>202501150707</v>
          </cell>
          <cell r="B2093" t="str">
            <v>431302200605300097</v>
          </cell>
          <cell r="C2093" t="str">
            <v>范尉</v>
          </cell>
          <cell r="D2093" t="str">
            <v>男</v>
          </cell>
          <cell r="E2093" t="str">
            <v>2006-05-30</v>
          </cell>
          <cell r="F2093" t="str">
            <v>软件工程（本）</v>
          </cell>
          <cell r="G2093" t="str">
            <v>2025</v>
          </cell>
          <cell r="H2093" t="str">
            <v>4</v>
          </cell>
          <cell r="I2093" t="str">
            <v>本科生</v>
          </cell>
          <cell r="J2093" t="str">
            <v>2025软工7班</v>
          </cell>
          <cell r="K2093" t="str">
            <v>娄底市</v>
          </cell>
          <cell r="L2093" t="str">
            <v/>
          </cell>
          <cell r="M2093" t="str">
            <v>13973884519</v>
          </cell>
          <cell r="N2093" t="str">
            <v/>
          </cell>
          <cell r="O2093" t="str">
            <v>湖南省娄底市娄星区涟滨街道沿河路百弘帝景A区二栋1101</v>
          </cell>
          <cell r="P2093" t="str">
            <v/>
          </cell>
          <cell r="Q2093" t="str">
            <v>群众</v>
          </cell>
          <cell r="R2093" t="str">
            <v>汉族</v>
          </cell>
          <cell r="S2093" t="str">
            <v/>
          </cell>
          <cell r="T2093" t="str">
            <v>陈艳 18390935333</v>
          </cell>
        </row>
        <row r="2094">
          <cell r="A2094" t="str">
            <v>202501150708</v>
          </cell>
          <cell r="B2094" t="str">
            <v>430124200511091040</v>
          </cell>
          <cell r="C2094" t="str">
            <v>何安琪</v>
          </cell>
          <cell r="D2094" t="str">
            <v>女</v>
          </cell>
          <cell r="E2094" t="str">
            <v>2005-11-09</v>
          </cell>
          <cell r="F2094" t="str">
            <v>软件工程（本）</v>
          </cell>
          <cell r="G2094" t="str">
            <v>2025</v>
          </cell>
          <cell r="H2094" t="str">
            <v>4</v>
          </cell>
          <cell r="I2094" t="str">
            <v>本科生</v>
          </cell>
          <cell r="J2094" t="str">
            <v>2025软工7班</v>
          </cell>
          <cell r="K2094" t="str">
            <v>长沙市</v>
          </cell>
          <cell r="L2094" t="str">
            <v/>
          </cell>
          <cell r="M2094" t="str">
            <v>13670088486</v>
          </cell>
          <cell r="N2094" t="str">
            <v/>
          </cell>
          <cell r="O2094" t="str">
            <v>湖南省长沙市宁乡市沙田乡堆资村十组</v>
          </cell>
          <cell r="P2094" t="str">
            <v/>
          </cell>
          <cell r="Q2094" t="str">
            <v>群众</v>
          </cell>
          <cell r="R2094" t="str">
            <v>汉族</v>
          </cell>
          <cell r="S2094" t="str">
            <v/>
          </cell>
          <cell r="T2094" t="str">
            <v>陈艳 18390935333</v>
          </cell>
        </row>
        <row r="2095">
          <cell r="A2095" t="str">
            <v>202501150709</v>
          </cell>
          <cell r="B2095" t="str">
            <v>430124200708122912</v>
          </cell>
          <cell r="C2095" t="str">
            <v>胡韬文</v>
          </cell>
          <cell r="D2095" t="str">
            <v>男</v>
          </cell>
          <cell r="E2095" t="str">
            <v>2007-08-12</v>
          </cell>
          <cell r="F2095" t="str">
            <v>软件工程（本）</v>
          </cell>
          <cell r="G2095" t="str">
            <v>2025</v>
          </cell>
          <cell r="H2095" t="str">
            <v>4</v>
          </cell>
          <cell r="I2095" t="str">
            <v>本科生</v>
          </cell>
          <cell r="J2095" t="str">
            <v>2025软工7班</v>
          </cell>
          <cell r="K2095" t="str">
            <v>长沙市</v>
          </cell>
          <cell r="L2095" t="str">
            <v/>
          </cell>
          <cell r="M2095" t="str">
            <v>17873128308</v>
          </cell>
          <cell r="N2095" t="str">
            <v/>
          </cell>
          <cell r="O2095" t="str">
            <v>湖南省长沙市雨花区新城新世界B5栋908室</v>
          </cell>
          <cell r="P2095" t="str">
            <v/>
          </cell>
          <cell r="Q2095" t="str">
            <v>群众</v>
          </cell>
          <cell r="R2095" t="str">
            <v>汉族</v>
          </cell>
          <cell r="S2095" t="str">
            <v/>
          </cell>
          <cell r="T2095" t="str">
            <v>陈艳 18390935333</v>
          </cell>
        </row>
        <row r="2096">
          <cell r="A2096" t="str">
            <v>202501150710</v>
          </cell>
          <cell r="B2096" t="str">
            <v>430723200706050106</v>
          </cell>
          <cell r="C2096" t="str">
            <v>胡晓芸</v>
          </cell>
          <cell r="D2096" t="str">
            <v>女</v>
          </cell>
          <cell r="E2096" t="str">
            <v>2007-06-05</v>
          </cell>
          <cell r="F2096" t="str">
            <v>软件工程（本）</v>
          </cell>
          <cell r="G2096" t="str">
            <v>2025</v>
          </cell>
          <cell r="H2096" t="str">
            <v>4</v>
          </cell>
          <cell r="I2096" t="str">
            <v>本科生</v>
          </cell>
          <cell r="J2096" t="str">
            <v>2025软工7班</v>
          </cell>
          <cell r="K2096" t="str">
            <v>常德市</v>
          </cell>
          <cell r="L2096" t="str">
            <v/>
          </cell>
          <cell r="M2096" t="str">
            <v>19373602213</v>
          </cell>
          <cell r="N2096" t="str">
            <v/>
          </cell>
          <cell r="O2096" t="str">
            <v>湖南省常德市澧县复兴镇双龙乡</v>
          </cell>
          <cell r="P2096" t="str">
            <v/>
          </cell>
          <cell r="Q2096" t="str">
            <v>共青团员</v>
          </cell>
          <cell r="R2096" t="str">
            <v>汉族</v>
          </cell>
          <cell r="S2096" t="str">
            <v/>
          </cell>
          <cell r="T2096" t="str">
            <v>陈艳 18390935333</v>
          </cell>
        </row>
        <row r="2097">
          <cell r="A2097" t="str">
            <v>202501150711</v>
          </cell>
          <cell r="B2097" t="str">
            <v>430423200705050247</v>
          </cell>
          <cell r="C2097" t="str">
            <v>黄圣圆</v>
          </cell>
          <cell r="D2097" t="str">
            <v>女</v>
          </cell>
          <cell r="E2097" t="str">
            <v>2007-05-05</v>
          </cell>
          <cell r="F2097" t="str">
            <v>软件工程（本）</v>
          </cell>
          <cell r="G2097" t="str">
            <v>2025</v>
          </cell>
          <cell r="H2097" t="str">
            <v>4</v>
          </cell>
          <cell r="I2097" t="str">
            <v>本科生</v>
          </cell>
          <cell r="J2097" t="str">
            <v>2025软工7班</v>
          </cell>
          <cell r="K2097" t="str">
            <v>衡阳市</v>
          </cell>
          <cell r="L2097" t="str">
            <v/>
          </cell>
          <cell r="M2097" t="str">
            <v>15773406404</v>
          </cell>
          <cell r="N2097" t="str">
            <v>18907478217</v>
          </cell>
          <cell r="O2097" t="str">
            <v>湖南省衡阳市衡山县白果镇紫楼村秧柳组</v>
          </cell>
          <cell r="P2097" t="str">
            <v>15773406404</v>
          </cell>
          <cell r="Q2097" t="str">
            <v>共青团员</v>
          </cell>
          <cell r="R2097" t="str">
            <v>汉族</v>
          </cell>
          <cell r="S2097" t="str">
            <v/>
          </cell>
          <cell r="T2097" t="str">
            <v>陈艳 18390935333</v>
          </cell>
        </row>
        <row r="2098">
          <cell r="A2098" t="str">
            <v>202501150712</v>
          </cell>
          <cell r="B2098" t="str">
            <v>430104200701190036</v>
          </cell>
          <cell r="C2098" t="str">
            <v>黄思瑜</v>
          </cell>
          <cell r="D2098" t="str">
            <v>男</v>
          </cell>
          <cell r="E2098" t="str">
            <v>2007-01-19</v>
          </cell>
          <cell r="F2098" t="str">
            <v>软件工程（本）</v>
          </cell>
          <cell r="G2098" t="str">
            <v>2025</v>
          </cell>
          <cell r="H2098" t="str">
            <v>4</v>
          </cell>
          <cell r="I2098" t="str">
            <v>本科生</v>
          </cell>
          <cell r="J2098" t="str">
            <v>2025软工7班</v>
          </cell>
          <cell r="K2098" t="str">
            <v>长沙市</v>
          </cell>
          <cell r="L2098" t="str">
            <v/>
          </cell>
          <cell r="M2098" t="str">
            <v>18173102837</v>
          </cell>
          <cell r="N2098" t="str">
            <v/>
          </cell>
          <cell r="O2098" t="str">
            <v>湖南省长沙市岳麓区银双路406号湘卫花苑4栋704号</v>
          </cell>
          <cell r="P2098" t="str">
            <v/>
          </cell>
          <cell r="Q2098" t="str">
            <v>群众</v>
          </cell>
          <cell r="R2098" t="str">
            <v>汉族</v>
          </cell>
          <cell r="S2098" t="str">
            <v/>
          </cell>
          <cell r="T2098" t="str">
            <v>陈艳 18390935333</v>
          </cell>
        </row>
        <row r="2099">
          <cell r="A2099" t="str">
            <v>202501150713</v>
          </cell>
          <cell r="B2099" t="str">
            <v>431002200712220010</v>
          </cell>
          <cell r="C2099" t="str">
            <v>黄珣桢</v>
          </cell>
          <cell r="D2099" t="str">
            <v>男</v>
          </cell>
          <cell r="E2099" t="str">
            <v>2007-12-22</v>
          </cell>
          <cell r="F2099" t="str">
            <v>软件工程（本）</v>
          </cell>
          <cell r="G2099" t="str">
            <v>2025</v>
          </cell>
          <cell r="H2099" t="str">
            <v>4</v>
          </cell>
          <cell r="I2099" t="str">
            <v>本科生</v>
          </cell>
          <cell r="J2099" t="str">
            <v>2025软工7班</v>
          </cell>
          <cell r="K2099" t="str">
            <v>郴州市</v>
          </cell>
          <cell r="L2099" t="str">
            <v/>
          </cell>
          <cell r="M2099" t="str">
            <v>13873512711</v>
          </cell>
          <cell r="N2099" t="str">
            <v/>
          </cell>
          <cell r="O2099" t="str">
            <v>湖南省郴州市北湖区安和街道鲁源新区</v>
          </cell>
          <cell r="P2099" t="str">
            <v/>
          </cell>
          <cell r="Q2099" t="str">
            <v>群众</v>
          </cell>
          <cell r="R2099" t="str">
            <v>汉族</v>
          </cell>
          <cell r="S2099" t="str">
            <v/>
          </cell>
          <cell r="T2099" t="str">
            <v>陈艳 18390935333</v>
          </cell>
        </row>
        <row r="2100">
          <cell r="A2100" t="str">
            <v>202501150714</v>
          </cell>
          <cell r="B2100" t="str">
            <v>430102200611045510</v>
          </cell>
          <cell r="C2100" t="str">
            <v>姜谐宇</v>
          </cell>
          <cell r="D2100" t="str">
            <v>男</v>
          </cell>
          <cell r="E2100" t="str">
            <v>2006-11-04</v>
          </cell>
          <cell r="F2100" t="str">
            <v>软件工程（本）</v>
          </cell>
          <cell r="G2100" t="str">
            <v>2025</v>
          </cell>
          <cell r="H2100" t="str">
            <v>4</v>
          </cell>
          <cell r="I2100" t="str">
            <v>本科生</v>
          </cell>
          <cell r="J2100" t="str">
            <v>2025软工7班</v>
          </cell>
          <cell r="K2100" t="str">
            <v>长沙市</v>
          </cell>
          <cell r="L2100" t="str">
            <v/>
          </cell>
          <cell r="M2100" t="str">
            <v>13677374639</v>
          </cell>
          <cell r="N2100" t="str">
            <v/>
          </cell>
          <cell r="O2100" t="str">
            <v>湖南省长沙市芙蓉区东岸梅园D区1栋2单元1608</v>
          </cell>
          <cell r="P2100" t="str">
            <v/>
          </cell>
          <cell r="Q2100" t="str">
            <v>群众</v>
          </cell>
          <cell r="R2100" t="str">
            <v>汉族</v>
          </cell>
          <cell r="S2100" t="str">
            <v/>
          </cell>
          <cell r="T2100" t="str">
            <v>陈艳 18390935333</v>
          </cell>
        </row>
        <row r="2101">
          <cell r="A2101" t="str">
            <v>202501150715</v>
          </cell>
          <cell r="B2101" t="str">
            <v>430124200612277012</v>
          </cell>
          <cell r="C2101" t="str">
            <v>蒋浩宇</v>
          </cell>
          <cell r="D2101" t="str">
            <v>男</v>
          </cell>
          <cell r="E2101" t="str">
            <v>2006-12-27</v>
          </cell>
          <cell r="F2101" t="str">
            <v>软件工程（本）</v>
          </cell>
          <cell r="G2101" t="str">
            <v>2025</v>
          </cell>
          <cell r="H2101" t="str">
            <v>4</v>
          </cell>
          <cell r="I2101" t="str">
            <v>本科生</v>
          </cell>
          <cell r="J2101" t="str">
            <v>2025软工7班</v>
          </cell>
          <cell r="K2101" t="str">
            <v>长沙市</v>
          </cell>
          <cell r="L2101" t="str">
            <v/>
          </cell>
          <cell r="M2101" t="str">
            <v>18874220898</v>
          </cell>
          <cell r="N2101" t="str">
            <v/>
          </cell>
          <cell r="O2101" t="str">
            <v>湖南省长沙市宁乡市沙河市场中大门卫东水泵店</v>
          </cell>
          <cell r="P2101" t="str">
            <v/>
          </cell>
          <cell r="Q2101" t="str">
            <v>群众</v>
          </cell>
          <cell r="R2101" t="str">
            <v>汉族</v>
          </cell>
          <cell r="S2101" t="str">
            <v/>
          </cell>
          <cell r="T2101" t="str">
            <v>陈艳 18390935333</v>
          </cell>
        </row>
        <row r="2102">
          <cell r="A2102" t="str">
            <v>202501150716</v>
          </cell>
          <cell r="B2102" t="str">
            <v>430121200611050052</v>
          </cell>
          <cell r="C2102" t="str">
            <v>孔子俊</v>
          </cell>
          <cell r="D2102" t="str">
            <v>男</v>
          </cell>
          <cell r="E2102" t="str">
            <v>2006-11-05</v>
          </cell>
          <cell r="F2102" t="str">
            <v>软件工程（本）</v>
          </cell>
          <cell r="G2102" t="str">
            <v>2025</v>
          </cell>
          <cell r="H2102" t="str">
            <v>4</v>
          </cell>
          <cell r="I2102" t="str">
            <v>本科生</v>
          </cell>
          <cell r="J2102" t="str">
            <v>2025软工7班</v>
          </cell>
          <cell r="K2102" t="str">
            <v>长沙市</v>
          </cell>
          <cell r="L2102" t="str">
            <v/>
          </cell>
          <cell r="M2102" t="str">
            <v>13080527407</v>
          </cell>
          <cell r="N2102" t="str">
            <v/>
          </cell>
          <cell r="O2102" t="str">
            <v>湖南省长沙市长沙县星沙街道星城社区华润置地广场一期4栋1702</v>
          </cell>
          <cell r="P2102" t="str">
            <v/>
          </cell>
          <cell r="Q2102" t="str">
            <v>群众</v>
          </cell>
          <cell r="R2102" t="str">
            <v>汉族</v>
          </cell>
          <cell r="S2102" t="str">
            <v/>
          </cell>
          <cell r="T2102" t="str">
            <v>陈艳 18390935333</v>
          </cell>
        </row>
        <row r="2103">
          <cell r="A2103" t="str">
            <v>202501150717</v>
          </cell>
          <cell r="B2103" t="str">
            <v>431003200608160536</v>
          </cell>
          <cell r="C2103" t="str">
            <v>赖凯轩</v>
          </cell>
          <cell r="D2103" t="str">
            <v>男</v>
          </cell>
          <cell r="E2103" t="str">
            <v>2006-08-16</v>
          </cell>
          <cell r="F2103" t="str">
            <v>软件工程（本）</v>
          </cell>
          <cell r="G2103" t="str">
            <v>2025</v>
          </cell>
          <cell r="H2103" t="str">
            <v>4</v>
          </cell>
          <cell r="I2103" t="str">
            <v>本科生</v>
          </cell>
          <cell r="J2103" t="str">
            <v>2025软工7班</v>
          </cell>
          <cell r="K2103" t="str">
            <v>郴州市</v>
          </cell>
          <cell r="L2103" t="str">
            <v/>
          </cell>
          <cell r="M2103" t="str">
            <v>13873510412</v>
          </cell>
          <cell r="N2103" t="str">
            <v/>
          </cell>
          <cell r="O2103" t="str">
            <v>湖南省郴州市北湖区骆仙路16号碧水云天8栋8O1</v>
          </cell>
          <cell r="P2103" t="str">
            <v/>
          </cell>
          <cell r="Q2103" t="str">
            <v>共青团员</v>
          </cell>
          <cell r="R2103" t="str">
            <v>汉族</v>
          </cell>
          <cell r="S2103" t="str">
            <v/>
          </cell>
          <cell r="T2103" t="str">
            <v>陈艳 18390935333</v>
          </cell>
        </row>
        <row r="2104">
          <cell r="A2104" t="str">
            <v>202501150718</v>
          </cell>
          <cell r="B2104" t="str">
            <v>431121200503090058</v>
          </cell>
          <cell r="C2104" t="str">
            <v>李佳城</v>
          </cell>
          <cell r="D2104" t="str">
            <v>男</v>
          </cell>
          <cell r="E2104" t="str">
            <v>2005-03-09</v>
          </cell>
          <cell r="F2104" t="str">
            <v>软件工程（本）</v>
          </cell>
          <cell r="G2104" t="str">
            <v>2025</v>
          </cell>
          <cell r="H2104" t="str">
            <v>4</v>
          </cell>
          <cell r="I2104" t="str">
            <v>本科生</v>
          </cell>
          <cell r="J2104" t="str">
            <v>2025软工7班</v>
          </cell>
          <cell r="K2104" t="str">
            <v>永州市</v>
          </cell>
          <cell r="L2104" t="str">
            <v/>
          </cell>
          <cell r="M2104" t="str">
            <v>17346984785</v>
          </cell>
          <cell r="N2104" t="str">
            <v>19174679385</v>
          </cell>
          <cell r="O2104" t="str">
            <v>湖南省祁阳市观音滩镇双龙村9组</v>
          </cell>
          <cell r="P2104" t="str">
            <v>17346984785</v>
          </cell>
          <cell r="Q2104" t="str">
            <v>群众</v>
          </cell>
          <cell r="R2104" t="str">
            <v>汉族</v>
          </cell>
          <cell r="S2104" t="str">
            <v/>
          </cell>
          <cell r="T2104" t="str">
            <v>陈艳 18390935333</v>
          </cell>
        </row>
        <row r="2105">
          <cell r="A2105" t="str">
            <v>202501150719</v>
          </cell>
          <cell r="B2105" t="str">
            <v>43122420061122007X</v>
          </cell>
          <cell r="C2105" t="str">
            <v>李俊</v>
          </cell>
          <cell r="D2105" t="str">
            <v>男</v>
          </cell>
          <cell r="E2105" t="str">
            <v>2006-11-22</v>
          </cell>
          <cell r="F2105" t="str">
            <v>软件工程（本）</v>
          </cell>
          <cell r="G2105" t="str">
            <v>2025</v>
          </cell>
          <cell r="H2105" t="str">
            <v>4</v>
          </cell>
          <cell r="I2105" t="str">
            <v>本科生</v>
          </cell>
          <cell r="J2105" t="str">
            <v>2025软工7班</v>
          </cell>
          <cell r="K2105" t="str">
            <v>怀化市</v>
          </cell>
          <cell r="L2105" t="str">
            <v/>
          </cell>
          <cell r="M2105" t="str">
            <v>13874577216</v>
          </cell>
          <cell r="N2105" t="str">
            <v/>
          </cell>
          <cell r="O2105" t="str">
            <v>湖南省怀化市鹤城区锦园路诚信花园14栋203</v>
          </cell>
          <cell r="P2105" t="str">
            <v/>
          </cell>
          <cell r="Q2105" t="str">
            <v>群众</v>
          </cell>
          <cell r="R2105" t="str">
            <v>汉族</v>
          </cell>
          <cell r="S2105" t="str">
            <v/>
          </cell>
          <cell r="T2105" t="str">
            <v>陈艳 18390935333</v>
          </cell>
        </row>
        <row r="2106">
          <cell r="A2106" t="str">
            <v>202501150720</v>
          </cell>
          <cell r="B2106" t="str">
            <v>430981200709241148</v>
          </cell>
          <cell r="C2106" t="str">
            <v>李颖</v>
          </cell>
          <cell r="D2106" t="str">
            <v>女</v>
          </cell>
          <cell r="E2106" t="str">
            <v>2007-09-24</v>
          </cell>
          <cell r="F2106" t="str">
            <v>软件工程（本）</v>
          </cell>
          <cell r="G2106" t="str">
            <v>2025</v>
          </cell>
          <cell r="H2106" t="str">
            <v>4</v>
          </cell>
          <cell r="I2106" t="str">
            <v>本科生</v>
          </cell>
          <cell r="J2106" t="str">
            <v>2025软工7班</v>
          </cell>
          <cell r="K2106" t="str">
            <v>益阳市</v>
          </cell>
          <cell r="L2106" t="str">
            <v/>
          </cell>
          <cell r="M2106" t="str">
            <v>19967720239</v>
          </cell>
          <cell r="N2106" t="str">
            <v>17373748143</v>
          </cell>
          <cell r="O2106" t="str">
            <v>湖南省沅江市茶盘洲镇</v>
          </cell>
          <cell r="P2106" t="str">
            <v>19967720239</v>
          </cell>
          <cell r="Q2106" t="str">
            <v>共青团员</v>
          </cell>
          <cell r="R2106" t="str">
            <v>汉族</v>
          </cell>
          <cell r="S2106" t="str">
            <v/>
          </cell>
          <cell r="T2106" t="str">
            <v>陈艳 18390935333</v>
          </cell>
        </row>
        <row r="2107">
          <cell r="A2107" t="str">
            <v>202501150721</v>
          </cell>
          <cell r="B2107" t="str">
            <v>430923200703100076</v>
          </cell>
          <cell r="C2107" t="str">
            <v>李钰睿</v>
          </cell>
          <cell r="D2107" t="str">
            <v>男</v>
          </cell>
          <cell r="E2107" t="str">
            <v>2007-03-10</v>
          </cell>
          <cell r="F2107" t="str">
            <v>软件工程（本）</v>
          </cell>
          <cell r="G2107" t="str">
            <v>2025</v>
          </cell>
          <cell r="H2107" t="str">
            <v>4</v>
          </cell>
          <cell r="I2107" t="str">
            <v>本科生</v>
          </cell>
          <cell r="J2107" t="str">
            <v>2025软工7班</v>
          </cell>
          <cell r="K2107" t="str">
            <v>益阳市</v>
          </cell>
          <cell r="L2107" t="str">
            <v/>
          </cell>
          <cell r="M2107" t="str">
            <v>13487806445</v>
          </cell>
          <cell r="N2107" t="str">
            <v/>
          </cell>
          <cell r="O2107" t="str">
            <v>湖南省益阳市安化县东坪镇畅馨苑B栋一梯间1002</v>
          </cell>
          <cell r="P2107" t="str">
            <v/>
          </cell>
          <cell r="Q2107" t="str">
            <v>共青团员</v>
          </cell>
          <cell r="R2107" t="str">
            <v>汉族</v>
          </cell>
          <cell r="S2107" t="str">
            <v/>
          </cell>
          <cell r="T2107" t="str">
            <v>陈艳 18390935333</v>
          </cell>
        </row>
        <row r="2108">
          <cell r="A2108" t="str">
            <v>202501150722</v>
          </cell>
          <cell r="B2108" t="str">
            <v>431222200708230036</v>
          </cell>
          <cell r="C2108" t="str">
            <v>李粤</v>
          </cell>
          <cell r="D2108" t="str">
            <v>男</v>
          </cell>
          <cell r="E2108" t="str">
            <v>2007-08-23</v>
          </cell>
          <cell r="F2108" t="str">
            <v>软件工程（本）</v>
          </cell>
          <cell r="G2108" t="str">
            <v>2025</v>
          </cell>
          <cell r="H2108" t="str">
            <v>4</v>
          </cell>
          <cell r="I2108" t="str">
            <v>本科生</v>
          </cell>
          <cell r="J2108" t="str">
            <v>2025软工7班</v>
          </cell>
          <cell r="K2108" t="str">
            <v>怀化市</v>
          </cell>
          <cell r="L2108" t="str">
            <v/>
          </cell>
          <cell r="M2108" t="str">
            <v>19152177525</v>
          </cell>
          <cell r="N2108" t="str">
            <v/>
          </cell>
          <cell r="O2108" t="str">
            <v>湖南省沅陵县沅陵镇郑家村黄家冲组75号</v>
          </cell>
          <cell r="P2108" t="str">
            <v/>
          </cell>
          <cell r="Q2108" t="str">
            <v>群众</v>
          </cell>
          <cell r="R2108" t="str">
            <v>土家族</v>
          </cell>
          <cell r="S2108" t="str">
            <v/>
          </cell>
          <cell r="T2108" t="str">
            <v>陈艳 18390935333</v>
          </cell>
        </row>
        <row r="2109">
          <cell r="A2109" t="str">
            <v>202501150723</v>
          </cell>
          <cell r="B2109" t="str">
            <v>430124200707078366</v>
          </cell>
          <cell r="C2109" t="str">
            <v>刘睿茹</v>
          </cell>
          <cell r="D2109" t="str">
            <v>女</v>
          </cell>
          <cell r="E2109" t="str">
            <v>2007-07-07</v>
          </cell>
          <cell r="F2109" t="str">
            <v>软件工程（本）</v>
          </cell>
          <cell r="G2109" t="str">
            <v>2025</v>
          </cell>
          <cell r="H2109" t="str">
            <v>4</v>
          </cell>
          <cell r="I2109" t="str">
            <v>本科生</v>
          </cell>
          <cell r="J2109" t="str">
            <v>2025软工7班</v>
          </cell>
          <cell r="K2109" t="str">
            <v>长沙市</v>
          </cell>
          <cell r="L2109" t="str">
            <v/>
          </cell>
          <cell r="M2109" t="str">
            <v>17267202397</v>
          </cell>
          <cell r="N2109" t="str">
            <v/>
          </cell>
          <cell r="O2109" t="str">
            <v>湖南省长沙市宁乡市东湖塘镇邮政</v>
          </cell>
          <cell r="P2109" t="str">
            <v/>
          </cell>
          <cell r="Q2109" t="str">
            <v>群众</v>
          </cell>
          <cell r="R2109" t="str">
            <v>汉族</v>
          </cell>
          <cell r="S2109" t="str">
            <v/>
          </cell>
          <cell r="T2109" t="str">
            <v>陈艳 18390935333</v>
          </cell>
        </row>
        <row r="2110">
          <cell r="A2110" t="str">
            <v>202501150724</v>
          </cell>
          <cell r="B2110" t="str">
            <v>431023200705298065</v>
          </cell>
          <cell r="C2110" t="str">
            <v>刘淑琴</v>
          </cell>
          <cell r="D2110" t="str">
            <v>女</v>
          </cell>
          <cell r="E2110" t="str">
            <v>2007-05-29</v>
          </cell>
          <cell r="F2110" t="str">
            <v>软件工程（本）</v>
          </cell>
          <cell r="G2110" t="str">
            <v>2025</v>
          </cell>
          <cell r="H2110" t="str">
            <v>4</v>
          </cell>
          <cell r="I2110" t="str">
            <v>本科生</v>
          </cell>
          <cell r="J2110" t="str">
            <v>2025软工7班</v>
          </cell>
          <cell r="K2110" t="str">
            <v>郴州市</v>
          </cell>
          <cell r="L2110" t="str">
            <v/>
          </cell>
          <cell r="M2110" t="str">
            <v>15575660716</v>
          </cell>
          <cell r="N2110" t="str">
            <v>15575660716</v>
          </cell>
          <cell r="O2110" t="str">
            <v>湖南省郴州市永兴县大桥路华兴商贸城F栋403</v>
          </cell>
          <cell r="P2110" t="str">
            <v>15573559383</v>
          </cell>
          <cell r="Q2110" t="str">
            <v>群众</v>
          </cell>
          <cell r="R2110" t="str">
            <v>汉族</v>
          </cell>
          <cell r="S2110" t="str">
            <v/>
          </cell>
          <cell r="T2110" t="str">
            <v>陈艳 18390935333</v>
          </cell>
        </row>
        <row r="2111">
          <cell r="A2111" t="str">
            <v>202501150725</v>
          </cell>
          <cell r="B2111" t="str">
            <v>430424200704040019</v>
          </cell>
          <cell r="C2111" t="str">
            <v>刘轩野</v>
          </cell>
          <cell r="D2111" t="str">
            <v>男</v>
          </cell>
          <cell r="E2111" t="str">
            <v>2007-04-04</v>
          </cell>
          <cell r="F2111" t="str">
            <v>软件工程（本）</v>
          </cell>
          <cell r="G2111" t="str">
            <v>2025</v>
          </cell>
          <cell r="H2111" t="str">
            <v>4</v>
          </cell>
          <cell r="I2111" t="str">
            <v>本科生</v>
          </cell>
          <cell r="J2111" t="str">
            <v>2025软工7班</v>
          </cell>
          <cell r="K2111" t="str">
            <v>衡阳市</v>
          </cell>
          <cell r="L2111" t="str">
            <v/>
          </cell>
          <cell r="M2111" t="str">
            <v>19973407785</v>
          </cell>
          <cell r="N2111" t="str">
            <v/>
          </cell>
          <cell r="O2111" t="str">
            <v>湖南省衡阳市衡东县太同兴金鹰城小区1栋A03</v>
          </cell>
          <cell r="P2111" t="str">
            <v/>
          </cell>
          <cell r="Q2111" t="str">
            <v>群众</v>
          </cell>
          <cell r="R2111" t="str">
            <v>汉族</v>
          </cell>
          <cell r="S2111" t="str">
            <v/>
          </cell>
          <cell r="T2111" t="str">
            <v>陈艳 18390935333</v>
          </cell>
        </row>
        <row r="2112">
          <cell r="A2112" t="str">
            <v>202501150726</v>
          </cell>
          <cell r="B2112" t="str">
            <v>431202200511220090</v>
          </cell>
          <cell r="C2112" t="str">
            <v>刘宇豪</v>
          </cell>
          <cell r="D2112" t="str">
            <v>男</v>
          </cell>
          <cell r="E2112" t="str">
            <v>2005-11-22</v>
          </cell>
          <cell r="F2112" t="str">
            <v>软件工程（本）</v>
          </cell>
          <cell r="G2112" t="str">
            <v>2025</v>
          </cell>
          <cell r="H2112" t="str">
            <v>4</v>
          </cell>
          <cell r="I2112" t="str">
            <v>本科生</v>
          </cell>
          <cell r="J2112" t="str">
            <v>2025软工7班</v>
          </cell>
          <cell r="K2112" t="str">
            <v>怀化市</v>
          </cell>
          <cell r="L2112" t="str">
            <v/>
          </cell>
          <cell r="M2112" t="str">
            <v>14786579555</v>
          </cell>
          <cell r="N2112" t="str">
            <v/>
          </cell>
          <cell r="O2112" t="str">
            <v>湖南省怀化市鹤城区麻阳阳口西都银座负一楼14号</v>
          </cell>
          <cell r="P2112" t="str">
            <v/>
          </cell>
          <cell r="Q2112" t="str">
            <v>群众</v>
          </cell>
          <cell r="R2112" t="str">
            <v>汉族</v>
          </cell>
          <cell r="S2112" t="str">
            <v/>
          </cell>
          <cell r="T2112" t="str">
            <v>陈艳 18390935333</v>
          </cell>
        </row>
        <row r="2113">
          <cell r="A2113" t="str">
            <v>202501150727</v>
          </cell>
          <cell r="B2113" t="str">
            <v>430623200710010240</v>
          </cell>
          <cell r="C2113" t="str">
            <v>刘语嫣</v>
          </cell>
          <cell r="D2113" t="str">
            <v>女</v>
          </cell>
          <cell r="E2113" t="str">
            <v>2007-10-01</v>
          </cell>
          <cell r="F2113" t="str">
            <v>软件工程（本）</v>
          </cell>
          <cell r="G2113" t="str">
            <v>2025</v>
          </cell>
          <cell r="H2113" t="str">
            <v>4</v>
          </cell>
          <cell r="I2113" t="str">
            <v>本科生</v>
          </cell>
          <cell r="J2113" t="str">
            <v>2025软工7班</v>
          </cell>
          <cell r="K2113" t="str">
            <v>岳阳市</v>
          </cell>
          <cell r="L2113" t="str">
            <v/>
          </cell>
          <cell r="M2113" t="str">
            <v>15197063378</v>
          </cell>
          <cell r="N2113" t="str">
            <v/>
          </cell>
          <cell r="O2113" t="str">
            <v>湖南省岳阳市华容县绿景三期</v>
          </cell>
          <cell r="P2113" t="str">
            <v/>
          </cell>
          <cell r="Q2113" t="str">
            <v>群众</v>
          </cell>
          <cell r="R2113" t="str">
            <v>汉族</v>
          </cell>
          <cell r="S2113" t="str">
            <v/>
          </cell>
          <cell r="T2113" t="str">
            <v>陈艳 18390935333</v>
          </cell>
        </row>
        <row r="2114">
          <cell r="A2114" t="str">
            <v>202501150728</v>
          </cell>
          <cell r="B2114" t="str">
            <v>43030220070814003X</v>
          </cell>
          <cell r="C2114" t="str">
            <v>刘泽佑</v>
          </cell>
          <cell r="D2114" t="str">
            <v>男</v>
          </cell>
          <cell r="E2114" t="str">
            <v>2007-08-14</v>
          </cell>
          <cell r="F2114" t="str">
            <v>软件工程（本）</v>
          </cell>
          <cell r="G2114" t="str">
            <v>2025</v>
          </cell>
          <cell r="H2114" t="str">
            <v>4</v>
          </cell>
          <cell r="I2114" t="str">
            <v>本科生</v>
          </cell>
          <cell r="J2114" t="str">
            <v>2025软工7班</v>
          </cell>
          <cell r="K2114" t="str">
            <v>湘潭市</v>
          </cell>
          <cell r="L2114" t="str">
            <v/>
          </cell>
          <cell r="M2114" t="str">
            <v>13975259220</v>
          </cell>
          <cell r="N2114" t="str">
            <v/>
          </cell>
          <cell r="O2114" t="str">
            <v>湖南省湘潭市雨湖区九华经开区传奇西路2号和畅企业</v>
          </cell>
          <cell r="P2114" t="str">
            <v/>
          </cell>
          <cell r="Q2114" t="str">
            <v>群众</v>
          </cell>
          <cell r="R2114" t="str">
            <v>汉族</v>
          </cell>
          <cell r="S2114" t="str">
            <v/>
          </cell>
          <cell r="T2114" t="str">
            <v>陈艳 18390935333</v>
          </cell>
        </row>
        <row r="2115">
          <cell r="A2115" t="str">
            <v>202501150729</v>
          </cell>
          <cell r="B2115" t="str">
            <v>341221200702045237</v>
          </cell>
          <cell r="C2115" t="str">
            <v>柳欣宇</v>
          </cell>
          <cell r="D2115" t="str">
            <v>男</v>
          </cell>
          <cell r="E2115" t="str">
            <v>2007-02-04</v>
          </cell>
          <cell r="F2115" t="str">
            <v>软件工程（本）</v>
          </cell>
          <cell r="G2115" t="str">
            <v>2025</v>
          </cell>
          <cell r="H2115" t="str">
            <v>4</v>
          </cell>
          <cell r="I2115" t="str">
            <v>本科生</v>
          </cell>
          <cell r="J2115" t="str">
            <v>2025软工7班</v>
          </cell>
          <cell r="K2115" t="str">
            <v>邵阳市</v>
          </cell>
          <cell r="L2115" t="str">
            <v/>
          </cell>
          <cell r="M2115" t="str">
            <v>19189528715</v>
          </cell>
          <cell r="N2115" t="str">
            <v/>
          </cell>
          <cell r="O2115" t="str">
            <v>湖南省邵阳市圣地亚哥北区6栋1单元602</v>
          </cell>
          <cell r="P2115" t="str">
            <v/>
          </cell>
          <cell r="Q2115" t="str">
            <v>群众</v>
          </cell>
          <cell r="R2115" t="str">
            <v>汉族</v>
          </cell>
          <cell r="S2115" t="str">
            <v/>
          </cell>
          <cell r="T2115" t="str">
            <v>陈艳 18390935333</v>
          </cell>
        </row>
        <row r="2116">
          <cell r="A2116" t="str">
            <v>202501150731</v>
          </cell>
          <cell r="B2116" t="str">
            <v>430321200707120095</v>
          </cell>
          <cell r="C2116" t="str">
            <v>马智超</v>
          </cell>
          <cell r="D2116" t="str">
            <v>男</v>
          </cell>
          <cell r="E2116" t="str">
            <v>2007-07-12</v>
          </cell>
          <cell r="F2116" t="str">
            <v>软件工程（本）</v>
          </cell>
          <cell r="G2116" t="str">
            <v>2025</v>
          </cell>
          <cell r="H2116" t="str">
            <v>4</v>
          </cell>
          <cell r="I2116" t="str">
            <v>本科生</v>
          </cell>
          <cell r="J2116" t="str">
            <v>2025软工7班</v>
          </cell>
          <cell r="K2116" t="str">
            <v>湘潭市</v>
          </cell>
          <cell r="L2116" t="str">
            <v/>
          </cell>
          <cell r="M2116" t="str">
            <v>19330244591</v>
          </cell>
          <cell r="N2116" t="str">
            <v/>
          </cell>
          <cell r="O2116" t="str">
            <v>湖南省湘潭县白石镇潭口村木架组</v>
          </cell>
          <cell r="P2116" t="str">
            <v/>
          </cell>
          <cell r="Q2116" t="str">
            <v>群众</v>
          </cell>
          <cell r="R2116" t="str">
            <v>汉族</v>
          </cell>
          <cell r="S2116" t="str">
            <v/>
          </cell>
          <cell r="T2116" t="str">
            <v>陈艳 18390935333</v>
          </cell>
        </row>
        <row r="2117">
          <cell r="A2117" t="str">
            <v>202501150732</v>
          </cell>
          <cell r="B2117" t="str">
            <v>430725200705080082</v>
          </cell>
          <cell r="C2117" t="str">
            <v>彭沐暄</v>
          </cell>
          <cell r="D2117" t="str">
            <v>女</v>
          </cell>
          <cell r="E2117" t="str">
            <v>2007-05-08</v>
          </cell>
          <cell r="F2117" t="str">
            <v>软件工程（本）</v>
          </cell>
          <cell r="G2117" t="str">
            <v>2025</v>
          </cell>
          <cell r="H2117" t="str">
            <v>4</v>
          </cell>
          <cell r="I2117" t="str">
            <v>本科生</v>
          </cell>
          <cell r="J2117" t="str">
            <v>2025软工7班</v>
          </cell>
          <cell r="K2117" t="str">
            <v>常德市</v>
          </cell>
          <cell r="L2117" t="str">
            <v/>
          </cell>
          <cell r="M2117" t="str">
            <v>19896360605</v>
          </cell>
          <cell r="N2117" t="str">
            <v>18665481258</v>
          </cell>
          <cell r="O2117" t="str">
            <v>湖南省常德市桃源县盘塘镇</v>
          </cell>
          <cell r="P2117" t="str">
            <v>19896360605</v>
          </cell>
          <cell r="Q2117" t="str">
            <v>群众</v>
          </cell>
          <cell r="R2117" t="str">
            <v>汉族</v>
          </cell>
          <cell r="S2117" t="str">
            <v/>
          </cell>
          <cell r="T2117" t="str">
            <v>陈艳 18390935333</v>
          </cell>
        </row>
        <row r="2118">
          <cell r="A2118" t="str">
            <v>202501150733</v>
          </cell>
          <cell r="B2118" t="str">
            <v>430105200709137113</v>
          </cell>
          <cell r="C2118" t="str">
            <v>谭宇宸</v>
          </cell>
          <cell r="D2118" t="str">
            <v>男</v>
          </cell>
          <cell r="E2118" t="str">
            <v>2007-09-13</v>
          </cell>
          <cell r="F2118" t="str">
            <v>软件工程（本）</v>
          </cell>
          <cell r="G2118" t="str">
            <v>2025</v>
          </cell>
          <cell r="H2118" t="str">
            <v>4</v>
          </cell>
          <cell r="I2118" t="str">
            <v>本科生</v>
          </cell>
          <cell r="J2118" t="str">
            <v>2025软工7班</v>
          </cell>
          <cell r="K2118" t="str">
            <v>长沙市</v>
          </cell>
          <cell r="L2118" t="str">
            <v/>
          </cell>
          <cell r="M2118" t="str">
            <v>13873163242</v>
          </cell>
          <cell r="N2118" t="str">
            <v/>
          </cell>
          <cell r="O2118" t="str">
            <v>长沙市开福区第一湾小区3栋2106</v>
          </cell>
          <cell r="P2118" t="str">
            <v/>
          </cell>
          <cell r="Q2118" t="str">
            <v>群众</v>
          </cell>
          <cell r="R2118" t="str">
            <v>汉族</v>
          </cell>
          <cell r="S2118" t="str">
            <v/>
          </cell>
          <cell r="T2118" t="str">
            <v>陈艳 18390935333</v>
          </cell>
        </row>
        <row r="2119">
          <cell r="A2119" t="str">
            <v>202501150734</v>
          </cell>
          <cell r="B2119" t="str">
            <v>430482200711200037</v>
          </cell>
          <cell r="C2119" t="str">
            <v>唐荣</v>
          </cell>
          <cell r="D2119" t="str">
            <v>男</v>
          </cell>
          <cell r="E2119" t="str">
            <v>2007-11-20</v>
          </cell>
          <cell r="F2119" t="str">
            <v>软件工程（本）</v>
          </cell>
          <cell r="G2119" t="str">
            <v>2025</v>
          </cell>
          <cell r="H2119" t="str">
            <v>4</v>
          </cell>
          <cell r="I2119" t="str">
            <v>本科生</v>
          </cell>
          <cell r="J2119" t="str">
            <v>2025软工7班</v>
          </cell>
          <cell r="K2119" t="str">
            <v>衡阳市</v>
          </cell>
          <cell r="L2119" t="str">
            <v/>
          </cell>
          <cell r="M2119" t="str">
            <v>13265079584</v>
          </cell>
          <cell r="N2119" t="str">
            <v/>
          </cell>
          <cell r="O2119" t="str">
            <v>衡阳市常宁博雅东方</v>
          </cell>
          <cell r="P2119" t="str">
            <v/>
          </cell>
          <cell r="Q2119" t="str">
            <v>群众</v>
          </cell>
          <cell r="R2119" t="str">
            <v>汉族</v>
          </cell>
          <cell r="S2119" t="str">
            <v/>
          </cell>
          <cell r="T2119" t="str">
            <v>陈艳 18390935333</v>
          </cell>
        </row>
        <row r="2120">
          <cell r="A2120" t="str">
            <v>202501150735</v>
          </cell>
          <cell r="B2120" t="str">
            <v>430408200710080025</v>
          </cell>
          <cell r="C2120" t="str">
            <v>唐雨竹</v>
          </cell>
          <cell r="D2120" t="str">
            <v>女</v>
          </cell>
          <cell r="E2120" t="str">
            <v>2007-10-08</v>
          </cell>
          <cell r="F2120" t="str">
            <v>软件工程（本）</v>
          </cell>
          <cell r="G2120" t="str">
            <v>2025</v>
          </cell>
          <cell r="H2120" t="str">
            <v>4</v>
          </cell>
          <cell r="I2120" t="str">
            <v>本科生</v>
          </cell>
          <cell r="J2120" t="str">
            <v>2025软工7班</v>
          </cell>
          <cell r="K2120" t="str">
            <v>永州市</v>
          </cell>
          <cell r="L2120" t="str">
            <v/>
          </cell>
          <cell r="M2120" t="str">
            <v>19974669339</v>
          </cell>
          <cell r="N2120" t="str">
            <v/>
          </cell>
          <cell r="O2120" t="str">
            <v>湖南省永州市零陵区萍洲中路零食很忙</v>
          </cell>
          <cell r="P2120" t="str">
            <v/>
          </cell>
          <cell r="Q2120" t="str">
            <v>群众</v>
          </cell>
          <cell r="R2120" t="str">
            <v>汉族</v>
          </cell>
          <cell r="S2120" t="str">
            <v/>
          </cell>
          <cell r="T2120" t="str">
            <v>陈艳 18390935333</v>
          </cell>
        </row>
        <row r="2121">
          <cell r="A2121" t="str">
            <v>202501150736</v>
          </cell>
          <cell r="B2121" t="str">
            <v>430981200710301849</v>
          </cell>
          <cell r="C2121" t="str">
            <v>王希雅</v>
          </cell>
          <cell r="D2121" t="str">
            <v>女</v>
          </cell>
          <cell r="E2121" t="str">
            <v>2007-10-30</v>
          </cell>
          <cell r="F2121" t="str">
            <v>软件工程（本）</v>
          </cell>
          <cell r="G2121" t="str">
            <v>2025</v>
          </cell>
          <cell r="H2121" t="str">
            <v>4</v>
          </cell>
          <cell r="I2121" t="str">
            <v>本科生</v>
          </cell>
          <cell r="J2121" t="str">
            <v>2025软工7班</v>
          </cell>
          <cell r="K2121" t="str">
            <v>益阳市</v>
          </cell>
          <cell r="L2121" t="str">
            <v/>
          </cell>
          <cell r="M2121" t="str">
            <v>13786717600</v>
          </cell>
          <cell r="N2121" t="str">
            <v/>
          </cell>
          <cell r="O2121" t="str">
            <v>湖南省益阳市沅江市草尾镇中心卫生院</v>
          </cell>
          <cell r="P2121" t="str">
            <v/>
          </cell>
          <cell r="Q2121" t="str">
            <v>共青团员</v>
          </cell>
          <cell r="R2121" t="str">
            <v>汉族</v>
          </cell>
          <cell r="S2121" t="str">
            <v/>
          </cell>
          <cell r="T2121" t="str">
            <v>陈艳 18390935333</v>
          </cell>
        </row>
        <row r="2122">
          <cell r="A2122" t="str">
            <v>202501150737</v>
          </cell>
          <cell r="B2122" t="str">
            <v>32118120070309461X</v>
          </cell>
          <cell r="C2122" t="str">
            <v>王轩宇</v>
          </cell>
          <cell r="D2122" t="str">
            <v>男</v>
          </cell>
          <cell r="E2122" t="str">
            <v>2007-03-09</v>
          </cell>
          <cell r="F2122" t="str">
            <v>软件工程（本）</v>
          </cell>
          <cell r="G2122" t="str">
            <v>2025</v>
          </cell>
          <cell r="H2122" t="str">
            <v>4</v>
          </cell>
          <cell r="I2122" t="str">
            <v>本科生</v>
          </cell>
          <cell r="J2122" t="str">
            <v>2025软工7班</v>
          </cell>
          <cell r="K2122" t="str">
            <v>岳阳市</v>
          </cell>
          <cell r="L2122" t="str">
            <v/>
          </cell>
          <cell r="M2122" t="str">
            <v>13237402030</v>
          </cell>
          <cell r="N2122" t="str">
            <v/>
          </cell>
          <cell r="O2122" t="str">
            <v>湖南省岳阳市岳阳楼区警苑小区理鱼嘴-2号楼电梯</v>
          </cell>
          <cell r="P2122" t="str">
            <v>13237402030</v>
          </cell>
          <cell r="Q2122" t="str">
            <v>群众</v>
          </cell>
          <cell r="R2122" t="str">
            <v>汉族</v>
          </cell>
          <cell r="S2122" t="str">
            <v/>
          </cell>
          <cell r="T2122" t="str">
            <v>陈艳 18390935333</v>
          </cell>
        </row>
        <row r="2123">
          <cell r="A2123" t="str">
            <v>202501150738</v>
          </cell>
          <cell r="B2123" t="str">
            <v>430204200612220518</v>
          </cell>
          <cell r="C2123" t="str">
            <v>王子淇</v>
          </cell>
          <cell r="D2123" t="str">
            <v>男</v>
          </cell>
          <cell r="E2123" t="str">
            <v>2006-12-22</v>
          </cell>
          <cell r="F2123" t="str">
            <v>软件工程（本）</v>
          </cell>
          <cell r="G2123" t="str">
            <v>2025</v>
          </cell>
          <cell r="H2123" t="str">
            <v>4</v>
          </cell>
          <cell r="I2123" t="str">
            <v>本科生</v>
          </cell>
          <cell r="J2123" t="str">
            <v>2025软工7班</v>
          </cell>
          <cell r="K2123" t="str">
            <v>株洲市</v>
          </cell>
          <cell r="L2123" t="str">
            <v/>
          </cell>
          <cell r="M2123" t="str">
            <v>18073390112</v>
          </cell>
          <cell r="N2123" t="str">
            <v/>
          </cell>
          <cell r="O2123" t="str">
            <v>湖南省株洲市芦淞区新华仁家1栋402</v>
          </cell>
          <cell r="P2123" t="str">
            <v/>
          </cell>
          <cell r="Q2123" t="str">
            <v>共青团员</v>
          </cell>
          <cell r="R2123" t="str">
            <v>汉族</v>
          </cell>
          <cell r="S2123" t="str">
            <v/>
          </cell>
          <cell r="T2123" t="str">
            <v>陈艳 18390935333</v>
          </cell>
        </row>
        <row r="2124">
          <cell r="A2124" t="str">
            <v>202501150739</v>
          </cell>
          <cell r="B2124" t="str">
            <v>431322200603280251</v>
          </cell>
          <cell r="C2124" t="str">
            <v>伍剑龙</v>
          </cell>
          <cell r="D2124" t="str">
            <v>男</v>
          </cell>
          <cell r="E2124" t="str">
            <v>2006-03-28</v>
          </cell>
          <cell r="F2124" t="str">
            <v>软件工程（本）</v>
          </cell>
          <cell r="G2124" t="str">
            <v>2025</v>
          </cell>
          <cell r="H2124" t="str">
            <v>4</v>
          </cell>
          <cell r="I2124" t="str">
            <v>本科生</v>
          </cell>
          <cell r="J2124" t="str">
            <v>2025软工7班</v>
          </cell>
          <cell r="K2124" t="str">
            <v>娄底市</v>
          </cell>
          <cell r="L2124" t="str">
            <v/>
          </cell>
          <cell r="M2124" t="str">
            <v>13637388310</v>
          </cell>
          <cell r="N2124" t="str">
            <v/>
          </cell>
          <cell r="O2124" t="str">
            <v>湖南省娄底市新化县吉庆镇金星社区</v>
          </cell>
          <cell r="P2124" t="str">
            <v>18975671893</v>
          </cell>
          <cell r="Q2124" t="str">
            <v>共青团员</v>
          </cell>
          <cell r="R2124" t="str">
            <v>汉族</v>
          </cell>
          <cell r="S2124" t="str">
            <v/>
          </cell>
          <cell r="T2124" t="str">
            <v>陈艳 18390935333</v>
          </cell>
        </row>
        <row r="2125">
          <cell r="A2125" t="str">
            <v>202501150740</v>
          </cell>
          <cell r="B2125" t="str">
            <v>43052720070513517X</v>
          </cell>
          <cell r="C2125" t="str">
            <v>向前进</v>
          </cell>
          <cell r="D2125" t="str">
            <v>男</v>
          </cell>
          <cell r="E2125" t="str">
            <v>2007-05-13</v>
          </cell>
          <cell r="F2125" t="str">
            <v>软件工程（本）</v>
          </cell>
          <cell r="G2125" t="str">
            <v>2025</v>
          </cell>
          <cell r="H2125" t="str">
            <v>4</v>
          </cell>
          <cell r="I2125" t="str">
            <v>本科生</v>
          </cell>
          <cell r="J2125" t="str">
            <v>2025软工7班</v>
          </cell>
          <cell r="K2125" t="str">
            <v>岳阳市</v>
          </cell>
          <cell r="L2125" t="str">
            <v/>
          </cell>
          <cell r="M2125" t="str">
            <v>18007302699</v>
          </cell>
          <cell r="N2125" t="str">
            <v>13762005678</v>
          </cell>
          <cell r="O2125" t="str">
            <v>湖南省岳阳市岳阳楼区求索西路478号</v>
          </cell>
          <cell r="P2125" t="str">
            <v>18007302699</v>
          </cell>
          <cell r="Q2125" t="str">
            <v>群众</v>
          </cell>
          <cell r="R2125" t="str">
            <v>苗族</v>
          </cell>
          <cell r="S2125" t="str">
            <v/>
          </cell>
          <cell r="T2125" t="str">
            <v>陈艳 18390935333</v>
          </cell>
        </row>
        <row r="2126">
          <cell r="A2126" t="str">
            <v>202501150741</v>
          </cell>
          <cell r="B2126" t="str">
            <v>431281200712090064</v>
          </cell>
          <cell r="C2126" t="str">
            <v>向婉嫣</v>
          </cell>
          <cell r="D2126" t="str">
            <v>女</v>
          </cell>
          <cell r="E2126" t="str">
            <v>2007-12-09</v>
          </cell>
          <cell r="F2126" t="str">
            <v>软件工程（本）</v>
          </cell>
          <cell r="G2126" t="str">
            <v>2025</v>
          </cell>
          <cell r="H2126" t="str">
            <v>4</v>
          </cell>
          <cell r="I2126" t="str">
            <v>本科生</v>
          </cell>
          <cell r="J2126" t="str">
            <v>2025软工7班</v>
          </cell>
          <cell r="K2126" t="str">
            <v>怀化市</v>
          </cell>
          <cell r="L2126" t="str">
            <v/>
          </cell>
          <cell r="M2126" t="str">
            <v>15869932025</v>
          </cell>
          <cell r="N2126" t="str">
            <v/>
          </cell>
          <cell r="O2126" t="str">
            <v>湖南省怀化市鹤城区四中新苑三栋二单元1006</v>
          </cell>
          <cell r="P2126" t="str">
            <v/>
          </cell>
          <cell r="Q2126" t="str">
            <v>群众</v>
          </cell>
          <cell r="R2126" t="str">
            <v>瑶族</v>
          </cell>
          <cell r="S2126" t="str">
            <v/>
          </cell>
          <cell r="T2126" t="str">
            <v>陈艳 18390935333</v>
          </cell>
        </row>
        <row r="2127">
          <cell r="A2127" t="str">
            <v>202501150742</v>
          </cell>
          <cell r="B2127" t="str">
            <v>430224200712010134</v>
          </cell>
          <cell r="C2127" t="str">
            <v>颜光浩</v>
          </cell>
          <cell r="D2127" t="str">
            <v>男</v>
          </cell>
          <cell r="E2127" t="str">
            <v>2007-12-01</v>
          </cell>
          <cell r="F2127" t="str">
            <v>软件工程（本）</v>
          </cell>
          <cell r="G2127" t="str">
            <v>2025</v>
          </cell>
          <cell r="H2127" t="str">
            <v>4</v>
          </cell>
          <cell r="I2127" t="str">
            <v>本科生</v>
          </cell>
          <cell r="J2127" t="str">
            <v>2025软工7班</v>
          </cell>
          <cell r="K2127" t="str">
            <v>株洲市</v>
          </cell>
          <cell r="L2127" t="str">
            <v/>
          </cell>
          <cell r="M2127" t="str">
            <v>18973300312</v>
          </cell>
          <cell r="N2127" t="str">
            <v/>
          </cell>
          <cell r="O2127" t="str">
            <v>湖南省株洲市茶陵县炎帝中路三角坪中国银行</v>
          </cell>
          <cell r="P2127" t="str">
            <v>18973300312</v>
          </cell>
          <cell r="Q2127" t="str">
            <v>共青团员</v>
          </cell>
          <cell r="R2127" t="str">
            <v>汉族</v>
          </cell>
          <cell r="S2127" t="str">
            <v/>
          </cell>
          <cell r="T2127" t="str">
            <v>陈艳 18390935333</v>
          </cell>
        </row>
        <row r="2128">
          <cell r="A2128" t="str">
            <v>202501150743</v>
          </cell>
          <cell r="B2128" t="str">
            <v>430525200511080059</v>
          </cell>
          <cell r="C2128" t="str">
            <v>杨鸣谦</v>
          </cell>
          <cell r="D2128" t="str">
            <v>男</v>
          </cell>
          <cell r="E2128" t="str">
            <v>2005-11-08</v>
          </cell>
          <cell r="F2128" t="str">
            <v>软件工程（本）</v>
          </cell>
          <cell r="G2128" t="str">
            <v>2025</v>
          </cell>
          <cell r="H2128" t="str">
            <v>4</v>
          </cell>
          <cell r="I2128" t="str">
            <v>本科生</v>
          </cell>
          <cell r="J2128" t="str">
            <v>2025软工7班</v>
          </cell>
          <cell r="K2128" t="str">
            <v>长沙市</v>
          </cell>
          <cell r="L2128" t="str">
            <v/>
          </cell>
          <cell r="M2128" t="str">
            <v>13974809609</v>
          </cell>
          <cell r="N2128" t="str">
            <v/>
          </cell>
          <cell r="O2128" t="str">
            <v>湖南省长沙市雨花区曲塘路红墅湾H1栋304室</v>
          </cell>
          <cell r="P2128" t="str">
            <v/>
          </cell>
          <cell r="Q2128" t="str">
            <v>群众</v>
          </cell>
          <cell r="R2128" t="str">
            <v>汉族</v>
          </cell>
          <cell r="S2128" t="str">
            <v/>
          </cell>
          <cell r="T2128" t="str">
            <v>陈艳 18390935333</v>
          </cell>
        </row>
        <row r="2129">
          <cell r="A2129" t="str">
            <v>202501150744</v>
          </cell>
          <cell r="B2129" t="str">
            <v>430923200709251166</v>
          </cell>
          <cell r="C2129" t="str">
            <v>易天雨</v>
          </cell>
          <cell r="D2129" t="str">
            <v>女</v>
          </cell>
          <cell r="E2129" t="str">
            <v>2007-09-25</v>
          </cell>
          <cell r="F2129" t="str">
            <v>软件工程（本）</v>
          </cell>
          <cell r="G2129" t="str">
            <v>2025</v>
          </cell>
          <cell r="H2129" t="str">
            <v>4</v>
          </cell>
          <cell r="I2129" t="str">
            <v>本科生</v>
          </cell>
          <cell r="J2129" t="str">
            <v>2025软工7班</v>
          </cell>
          <cell r="K2129" t="str">
            <v>益阳市</v>
          </cell>
          <cell r="L2129" t="str">
            <v/>
          </cell>
          <cell r="M2129" t="str">
            <v>17742579891</v>
          </cell>
          <cell r="N2129" t="str">
            <v>13511134350</v>
          </cell>
          <cell r="O2129" t="str">
            <v>湖南省长沙市岳麓区金南家园1栋1单元12楼1201 804楼</v>
          </cell>
          <cell r="P2129" t="str">
            <v>17742579891</v>
          </cell>
          <cell r="Q2129" t="str">
            <v>群众</v>
          </cell>
          <cell r="R2129" t="str">
            <v>汉族</v>
          </cell>
          <cell r="S2129" t="str">
            <v/>
          </cell>
          <cell r="T2129" t="str">
            <v>陈艳 18390935333</v>
          </cell>
        </row>
        <row r="2130">
          <cell r="A2130" t="str">
            <v>202501150745</v>
          </cell>
          <cell r="B2130" t="str">
            <v>430981200703020010</v>
          </cell>
          <cell r="C2130" t="str">
            <v>喻林海</v>
          </cell>
          <cell r="D2130" t="str">
            <v>男</v>
          </cell>
          <cell r="E2130" t="str">
            <v>2007-03-02</v>
          </cell>
          <cell r="F2130" t="str">
            <v>软件工程（本）</v>
          </cell>
          <cell r="G2130" t="str">
            <v>2025</v>
          </cell>
          <cell r="H2130" t="str">
            <v>4</v>
          </cell>
          <cell r="I2130" t="str">
            <v>本科生</v>
          </cell>
          <cell r="J2130" t="str">
            <v>2025软工7班</v>
          </cell>
          <cell r="K2130" t="str">
            <v>长沙市</v>
          </cell>
          <cell r="L2130" t="str">
            <v/>
          </cell>
          <cell r="M2130" t="str">
            <v>15211130302</v>
          </cell>
          <cell r="N2130" t="str">
            <v/>
          </cell>
          <cell r="O2130" t="str">
            <v>湖南省长沙市雨花区华银天际C区2栋5档502室</v>
          </cell>
          <cell r="P2130" t="str">
            <v/>
          </cell>
          <cell r="Q2130" t="str">
            <v>群众</v>
          </cell>
          <cell r="R2130" t="str">
            <v>汉族</v>
          </cell>
          <cell r="S2130" t="str">
            <v/>
          </cell>
          <cell r="T2130" t="str">
            <v>陈艳 18390935333</v>
          </cell>
        </row>
        <row r="2131">
          <cell r="A2131" t="str">
            <v>202501150746</v>
          </cell>
          <cell r="B2131" t="str">
            <v>43012420070106713X</v>
          </cell>
          <cell r="C2131" t="str">
            <v>喻思阳</v>
          </cell>
          <cell r="D2131" t="str">
            <v>男</v>
          </cell>
          <cell r="E2131" t="str">
            <v>2007-01-06</v>
          </cell>
          <cell r="F2131" t="str">
            <v>软件工程（本）</v>
          </cell>
          <cell r="G2131" t="str">
            <v>2025</v>
          </cell>
          <cell r="H2131" t="str">
            <v>4</v>
          </cell>
          <cell r="I2131" t="str">
            <v>本科生</v>
          </cell>
          <cell r="J2131" t="str">
            <v>2025软工7班</v>
          </cell>
          <cell r="K2131" t="str">
            <v>长沙市</v>
          </cell>
          <cell r="L2131" t="str">
            <v/>
          </cell>
          <cell r="M2131" t="str">
            <v>18684766128</v>
          </cell>
          <cell r="N2131" t="str">
            <v/>
          </cell>
          <cell r="O2131" t="str">
            <v>湖南省宁乡市豪德A区南街三栋102号</v>
          </cell>
          <cell r="P2131" t="str">
            <v/>
          </cell>
          <cell r="Q2131" t="str">
            <v>群众</v>
          </cell>
          <cell r="R2131" t="str">
            <v>汉族</v>
          </cell>
          <cell r="S2131" t="str">
            <v/>
          </cell>
          <cell r="T2131" t="str">
            <v>陈艳 18390935333</v>
          </cell>
        </row>
        <row r="2132">
          <cell r="A2132" t="str">
            <v>202501150747</v>
          </cell>
          <cell r="B2132" t="str">
            <v>431002200704060555</v>
          </cell>
          <cell r="C2132" t="str">
            <v>张桉麟</v>
          </cell>
          <cell r="D2132" t="str">
            <v>男</v>
          </cell>
          <cell r="E2132" t="str">
            <v>2007-04-06</v>
          </cell>
          <cell r="F2132" t="str">
            <v>软件工程（本）</v>
          </cell>
          <cell r="G2132" t="str">
            <v>2025</v>
          </cell>
          <cell r="H2132" t="str">
            <v>4</v>
          </cell>
          <cell r="I2132" t="str">
            <v>本科生</v>
          </cell>
          <cell r="J2132" t="str">
            <v>2025软工7班</v>
          </cell>
          <cell r="K2132" t="str">
            <v>郴州市</v>
          </cell>
          <cell r="L2132" t="str">
            <v/>
          </cell>
          <cell r="M2132" t="str">
            <v>13875585660</v>
          </cell>
          <cell r="N2132" t="str">
            <v/>
          </cell>
          <cell r="O2132" t="str">
            <v>湖南省郴州市苏仙区观山洞街道润和城6栋1单元</v>
          </cell>
          <cell r="P2132" t="str">
            <v/>
          </cell>
          <cell r="Q2132" t="str">
            <v>共青团员</v>
          </cell>
          <cell r="R2132" t="str">
            <v>汉族</v>
          </cell>
          <cell r="S2132" t="str">
            <v/>
          </cell>
          <cell r="T2132" t="str">
            <v>陈艳 18390935333</v>
          </cell>
        </row>
        <row r="2133">
          <cell r="A2133" t="str">
            <v>202501150748</v>
          </cell>
          <cell r="B2133" t="str">
            <v>431103200708240192</v>
          </cell>
          <cell r="C2133" t="str">
            <v>张杰</v>
          </cell>
          <cell r="D2133" t="str">
            <v>男</v>
          </cell>
          <cell r="E2133" t="str">
            <v>2007-08-24</v>
          </cell>
          <cell r="F2133" t="str">
            <v>软件工程（本）</v>
          </cell>
          <cell r="G2133" t="str">
            <v>2025</v>
          </cell>
          <cell r="H2133" t="str">
            <v>4</v>
          </cell>
          <cell r="I2133" t="str">
            <v>本科生</v>
          </cell>
          <cell r="J2133" t="str">
            <v>2025软工7班</v>
          </cell>
          <cell r="K2133" t="str">
            <v>永州市</v>
          </cell>
          <cell r="L2133" t="str">
            <v/>
          </cell>
          <cell r="M2133" t="str">
            <v>18569368152</v>
          </cell>
          <cell r="N2133" t="str">
            <v>18569368152</v>
          </cell>
          <cell r="O2133" t="str">
            <v>湖南省永州市冷水滩区亭井路35号</v>
          </cell>
          <cell r="P2133" t="str">
            <v>19090211371</v>
          </cell>
          <cell r="Q2133" t="str">
            <v>群众</v>
          </cell>
          <cell r="R2133" t="str">
            <v>汉族</v>
          </cell>
          <cell r="S2133" t="str">
            <v/>
          </cell>
          <cell r="T2133" t="str">
            <v>陈艳 18390935333</v>
          </cell>
        </row>
        <row r="2134">
          <cell r="A2134" t="str">
            <v>202501150749</v>
          </cell>
          <cell r="B2134" t="str">
            <v>430521200703308737</v>
          </cell>
          <cell r="C2134" t="str">
            <v>张俊</v>
          </cell>
          <cell r="D2134" t="str">
            <v>男</v>
          </cell>
          <cell r="E2134" t="str">
            <v>2007-03-30</v>
          </cell>
          <cell r="F2134" t="str">
            <v>软件工程（本）</v>
          </cell>
          <cell r="G2134" t="str">
            <v>2025</v>
          </cell>
          <cell r="H2134" t="str">
            <v>4</v>
          </cell>
          <cell r="I2134" t="str">
            <v>本科生</v>
          </cell>
          <cell r="J2134" t="str">
            <v>2025软工7班</v>
          </cell>
          <cell r="K2134" t="str">
            <v>邵阳市</v>
          </cell>
          <cell r="L2134" t="str">
            <v/>
          </cell>
          <cell r="M2134" t="str">
            <v>15873952470</v>
          </cell>
          <cell r="N2134" t="str">
            <v>13469282278</v>
          </cell>
          <cell r="O2134" t="str">
            <v>湖南省邵阳市邵东市团山镇岩塘村寨贝组19号</v>
          </cell>
          <cell r="P2134" t="str">
            <v>15873952470</v>
          </cell>
          <cell r="Q2134" t="str">
            <v>群众</v>
          </cell>
          <cell r="R2134" t="str">
            <v>汉族</v>
          </cell>
          <cell r="S2134" t="str">
            <v/>
          </cell>
          <cell r="T2134" t="str">
            <v>陈艳 18390935333</v>
          </cell>
        </row>
        <row r="2135">
          <cell r="A2135" t="str">
            <v>202501150751</v>
          </cell>
          <cell r="B2135" t="str">
            <v>430423200706180254</v>
          </cell>
          <cell r="C2135" t="str">
            <v>赵赢俊</v>
          </cell>
          <cell r="D2135" t="str">
            <v>男</v>
          </cell>
          <cell r="E2135" t="str">
            <v>2007-06-18</v>
          </cell>
          <cell r="F2135" t="str">
            <v>软件工程（本）</v>
          </cell>
          <cell r="G2135" t="str">
            <v>2025</v>
          </cell>
          <cell r="H2135" t="str">
            <v>4</v>
          </cell>
          <cell r="I2135" t="str">
            <v>本科生</v>
          </cell>
          <cell r="J2135" t="str">
            <v>2025软工7班</v>
          </cell>
          <cell r="K2135" t="str">
            <v>衡阳市</v>
          </cell>
          <cell r="L2135" t="str">
            <v/>
          </cell>
          <cell r="M2135" t="str">
            <v>18692341935</v>
          </cell>
          <cell r="N2135" t="str">
            <v/>
          </cell>
          <cell r="O2135" t="str">
            <v>湖南省衡阳市衡山县白果镇联星路148</v>
          </cell>
          <cell r="P2135" t="str">
            <v/>
          </cell>
          <cell r="Q2135" t="str">
            <v>群众</v>
          </cell>
          <cell r="R2135" t="str">
            <v>汉族</v>
          </cell>
          <cell r="S2135" t="str">
            <v/>
          </cell>
          <cell r="T2135" t="str">
            <v>陈艳 18390935333</v>
          </cell>
        </row>
        <row r="2136">
          <cell r="A2136" t="str">
            <v>202501150752</v>
          </cell>
          <cell r="B2136" t="str">
            <v>431226200709110058</v>
          </cell>
          <cell r="C2136" t="str">
            <v>赵俞淞</v>
          </cell>
          <cell r="D2136" t="str">
            <v>男</v>
          </cell>
          <cell r="E2136" t="str">
            <v>2007-09-11</v>
          </cell>
          <cell r="F2136" t="str">
            <v>软件工程（本）</v>
          </cell>
          <cell r="G2136" t="str">
            <v>2025</v>
          </cell>
          <cell r="H2136" t="str">
            <v>4</v>
          </cell>
          <cell r="I2136" t="str">
            <v>本科生</v>
          </cell>
          <cell r="J2136" t="str">
            <v>2025软工7班</v>
          </cell>
          <cell r="K2136" t="str">
            <v>怀化市</v>
          </cell>
          <cell r="L2136" t="str">
            <v/>
          </cell>
          <cell r="M2136" t="str">
            <v>13487550620</v>
          </cell>
          <cell r="N2136" t="str">
            <v/>
          </cell>
          <cell r="O2136" t="str">
            <v>湖南省怀化市麻阳苗族自治县高村镇尧里社区四小区大桥路028号</v>
          </cell>
          <cell r="P2136" t="str">
            <v/>
          </cell>
          <cell r="Q2136" t="str">
            <v>群众</v>
          </cell>
          <cell r="R2136" t="str">
            <v>苗族</v>
          </cell>
          <cell r="S2136" t="str">
            <v/>
          </cell>
          <cell r="T2136" t="str">
            <v>陈艳 18390935333</v>
          </cell>
        </row>
        <row r="2137">
          <cell r="A2137" t="str">
            <v>202501150753</v>
          </cell>
          <cell r="B2137" t="str">
            <v>431382200605310035</v>
          </cell>
          <cell r="C2137" t="str">
            <v>周宇成</v>
          </cell>
          <cell r="D2137" t="str">
            <v>男</v>
          </cell>
          <cell r="E2137" t="str">
            <v>2006-05-31</v>
          </cell>
          <cell r="F2137" t="str">
            <v>软件工程（本）</v>
          </cell>
          <cell r="G2137" t="str">
            <v>2025</v>
          </cell>
          <cell r="H2137" t="str">
            <v>4</v>
          </cell>
          <cell r="I2137" t="str">
            <v>本科生</v>
          </cell>
          <cell r="J2137" t="str">
            <v>2025软工7班</v>
          </cell>
          <cell r="K2137" t="str">
            <v>娄底市</v>
          </cell>
          <cell r="L2137" t="str">
            <v/>
          </cell>
          <cell r="M2137" t="str">
            <v>19973879117</v>
          </cell>
          <cell r="N2137" t="str">
            <v/>
          </cell>
          <cell r="O2137" t="str">
            <v>湖南省娄底市娄星区大汉大道春和园六栋101</v>
          </cell>
          <cell r="P2137" t="str">
            <v/>
          </cell>
          <cell r="Q2137" t="str">
            <v>群众</v>
          </cell>
          <cell r="R2137" t="str">
            <v>汉族</v>
          </cell>
          <cell r="S2137" t="str">
            <v/>
          </cell>
          <cell r="T2137" t="str">
            <v>陈艳 18390935333</v>
          </cell>
        </row>
        <row r="2138">
          <cell r="A2138" t="str">
            <v>202501150754</v>
          </cell>
          <cell r="B2138" t="str">
            <v>430103200704182510</v>
          </cell>
          <cell r="C2138" t="str">
            <v>邹文彬</v>
          </cell>
          <cell r="D2138" t="str">
            <v>男</v>
          </cell>
          <cell r="E2138" t="str">
            <v>2007-04-18</v>
          </cell>
          <cell r="F2138" t="str">
            <v>软件工程（本）</v>
          </cell>
          <cell r="G2138" t="str">
            <v>2025</v>
          </cell>
          <cell r="H2138" t="str">
            <v>4</v>
          </cell>
          <cell r="I2138" t="str">
            <v>本科生</v>
          </cell>
          <cell r="J2138" t="str">
            <v>2025软工7班</v>
          </cell>
          <cell r="K2138" t="str">
            <v>长沙市</v>
          </cell>
          <cell r="L2138" t="str">
            <v/>
          </cell>
          <cell r="M2138" t="str">
            <v>19974943979</v>
          </cell>
          <cell r="N2138" t="str">
            <v/>
          </cell>
          <cell r="O2138" t="str">
            <v>湖南省长沙市天心区金石蓉园小区A9栋二单元403</v>
          </cell>
          <cell r="P2138" t="str">
            <v/>
          </cell>
          <cell r="Q2138" t="str">
            <v>共青团员</v>
          </cell>
          <cell r="R2138" t="str">
            <v>汉族</v>
          </cell>
          <cell r="S2138" t="str">
            <v/>
          </cell>
          <cell r="T2138" t="str">
            <v>陈艳 18390935333</v>
          </cell>
        </row>
        <row r="2139">
          <cell r="A2139" t="str">
            <v>202402150217</v>
          </cell>
          <cell r="B2139" t="str">
            <v>430405200502010074</v>
          </cell>
          <cell r="C2139" t="str">
            <v>傅亚田</v>
          </cell>
          <cell r="D2139" t="str">
            <v>男</v>
          </cell>
          <cell r="E2139" t="str">
            <v>2005-02-01</v>
          </cell>
          <cell r="F2139" t="str">
            <v>软件工程（本）</v>
          </cell>
          <cell r="G2139" t="str">
            <v>2025</v>
          </cell>
          <cell r="H2139" t="str">
            <v>4</v>
          </cell>
          <cell r="I2139" t="str">
            <v>本科生</v>
          </cell>
          <cell r="J2139" t="str">
            <v>2025软工8班</v>
          </cell>
          <cell r="K2139" t="str">
            <v>衡阳市</v>
          </cell>
          <cell r="L2139" t="str">
            <v/>
          </cell>
          <cell r="M2139" t="str">
            <v>17570830068</v>
          </cell>
          <cell r="N2139" t="str">
            <v/>
          </cell>
          <cell r="O2139" t="str">
            <v>湖南省衡阳市蒸湘区蒸湘街道富安大厦1908</v>
          </cell>
          <cell r="P2139" t="str">
            <v/>
          </cell>
          <cell r="Q2139" t="str">
            <v>群众</v>
          </cell>
          <cell r="R2139" t="str">
            <v>汉族</v>
          </cell>
          <cell r="S2139" t="str">
            <v/>
          </cell>
          <cell r="T2139" t="str">
            <v>陈艳 18390935333</v>
          </cell>
        </row>
        <row r="2140">
          <cell r="A2140" t="str">
            <v>202501150801</v>
          </cell>
          <cell r="B2140" t="str">
            <v>320722200707193318</v>
          </cell>
          <cell r="C2140" t="str">
            <v>卜凡轩</v>
          </cell>
          <cell r="D2140" t="str">
            <v>男</v>
          </cell>
          <cell r="E2140" t="str">
            <v>2007-07-19</v>
          </cell>
          <cell r="F2140" t="str">
            <v>软件工程（本）</v>
          </cell>
          <cell r="G2140" t="str">
            <v>2025</v>
          </cell>
          <cell r="H2140" t="str">
            <v>4</v>
          </cell>
          <cell r="I2140" t="str">
            <v>本科生</v>
          </cell>
          <cell r="J2140" t="str">
            <v>2025软工8班</v>
          </cell>
          <cell r="K2140" t="str">
            <v>长沙市</v>
          </cell>
          <cell r="L2140" t="str">
            <v/>
          </cell>
          <cell r="M2140" t="str">
            <v>17775850407</v>
          </cell>
          <cell r="N2140" t="str">
            <v/>
          </cell>
          <cell r="O2140" t="str">
            <v>湖南省长沙市岳麓区江山帝景哈佛四期A9栋2806</v>
          </cell>
          <cell r="P2140" t="str">
            <v/>
          </cell>
          <cell r="Q2140" t="str">
            <v>群众</v>
          </cell>
          <cell r="R2140" t="str">
            <v>汉族</v>
          </cell>
          <cell r="S2140" t="str">
            <v/>
          </cell>
          <cell r="T2140" t="str">
            <v>陈艳 18390935333</v>
          </cell>
        </row>
        <row r="2141">
          <cell r="A2141" t="str">
            <v>202501150802</v>
          </cell>
          <cell r="B2141" t="str">
            <v>430426200612200233</v>
          </cell>
          <cell r="C2141" t="str">
            <v>邹政扬</v>
          </cell>
          <cell r="D2141" t="str">
            <v>男</v>
          </cell>
          <cell r="E2141" t="str">
            <v>2006-12-20</v>
          </cell>
          <cell r="F2141" t="str">
            <v>软件工程（本）</v>
          </cell>
          <cell r="G2141" t="str">
            <v>2025</v>
          </cell>
          <cell r="H2141" t="str">
            <v>4</v>
          </cell>
          <cell r="I2141" t="str">
            <v>本科生</v>
          </cell>
          <cell r="J2141" t="str">
            <v>2025软工8班</v>
          </cell>
          <cell r="K2141" t="str">
            <v>衡阳市</v>
          </cell>
          <cell r="L2141" t="str">
            <v/>
          </cell>
          <cell r="M2141" t="str">
            <v>13575230585</v>
          </cell>
          <cell r="N2141" t="str">
            <v>18974738361</v>
          </cell>
          <cell r="O2141" t="str">
            <v>湖南省衡阳市祁东县官家嘴村一组</v>
          </cell>
          <cell r="P2141" t="str">
            <v>13575230585</v>
          </cell>
          <cell r="Q2141" t="str">
            <v>群众</v>
          </cell>
          <cell r="R2141" t="str">
            <v>汉族</v>
          </cell>
          <cell r="S2141" t="str">
            <v/>
          </cell>
          <cell r="T2141" t="str">
            <v>陈艳 18390935333</v>
          </cell>
        </row>
        <row r="2142">
          <cell r="A2142" t="str">
            <v>202501150803</v>
          </cell>
          <cell r="B2142" t="str">
            <v>431127200611010092</v>
          </cell>
          <cell r="C2142" t="str">
            <v>陈籽均</v>
          </cell>
          <cell r="D2142" t="str">
            <v>男</v>
          </cell>
          <cell r="E2142" t="str">
            <v>2006-11-01</v>
          </cell>
          <cell r="F2142" t="str">
            <v>软件工程（本）</v>
          </cell>
          <cell r="G2142" t="str">
            <v>2025</v>
          </cell>
          <cell r="H2142" t="str">
            <v>4</v>
          </cell>
          <cell r="I2142" t="str">
            <v>本科生</v>
          </cell>
          <cell r="J2142" t="str">
            <v>2025软工8班</v>
          </cell>
          <cell r="K2142" t="str">
            <v>郴州市</v>
          </cell>
          <cell r="L2142" t="str">
            <v/>
          </cell>
          <cell r="M2142" t="str">
            <v>13789235428</v>
          </cell>
          <cell r="N2142" t="str">
            <v/>
          </cell>
          <cell r="O2142" t="str">
            <v>湖南省永州市蓝山县设计室三栋</v>
          </cell>
          <cell r="P2142" t="str">
            <v/>
          </cell>
          <cell r="Q2142" t="str">
            <v>群众</v>
          </cell>
          <cell r="R2142" t="str">
            <v>汉族</v>
          </cell>
          <cell r="S2142" t="str">
            <v/>
          </cell>
          <cell r="T2142" t="str">
            <v>陈艳 18390935333</v>
          </cell>
        </row>
        <row r="2143">
          <cell r="A2143" t="str">
            <v>202501150804</v>
          </cell>
          <cell r="B2143" t="str">
            <v>430181200711279547</v>
          </cell>
          <cell r="C2143" t="str">
            <v>邓佳乐</v>
          </cell>
          <cell r="D2143" t="str">
            <v>女</v>
          </cell>
          <cell r="E2143" t="str">
            <v>2007-11-27</v>
          </cell>
          <cell r="F2143" t="str">
            <v>软件工程（本）</v>
          </cell>
          <cell r="G2143" t="str">
            <v>2025</v>
          </cell>
          <cell r="H2143" t="str">
            <v>4</v>
          </cell>
          <cell r="I2143" t="str">
            <v>本科生</v>
          </cell>
          <cell r="J2143" t="str">
            <v>2025软工8班</v>
          </cell>
          <cell r="K2143" t="str">
            <v>长沙市</v>
          </cell>
          <cell r="L2143" t="str">
            <v/>
          </cell>
          <cell r="M2143" t="str">
            <v>19173175661</v>
          </cell>
          <cell r="N2143" t="str">
            <v>15675123112</v>
          </cell>
          <cell r="O2143" t="str">
            <v>湖南省长沙市浏阳市官渡镇兵和村永远组393号</v>
          </cell>
          <cell r="P2143" t="str">
            <v>19173175661</v>
          </cell>
          <cell r="Q2143" t="str">
            <v>群众</v>
          </cell>
          <cell r="R2143" t="str">
            <v>汉族</v>
          </cell>
          <cell r="S2143" t="str">
            <v/>
          </cell>
          <cell r="T2143" t="str">
            <v>陈艳 18390935333</v>
          </cell>
        </row>
        <row r="2144">
          <cell r="A2144" t="str">
            <v>202501150805</v>
          </cell>
          <cell r="B2144" t="str">
            <v>43068120071030033X</v>
          </cell>
          <cell r="C2144" t="str">
            <v>冯煜轲</v>
          </cell>
          <cell r="D2144" t="str">
            <v>男</v>
          </cell>
          <cell r="E2144" t="str">
            <v>2007-10-30</v>
          </cell>
          <cell r="F2144" t="str">
            <v>软件工程（本）</v>
          </cell>
          <cell r="G2144" t="str">
            <v>2025</v>
          </cell>
          <cell r="H2144" t="str">
            <v>4</v>
          </cell>
          <cell r="I2144" t="str">
            <v>本科生</v>
          </cell>
          <cell r="J2144" t="str">
            <v>2025软工8班</v>
          </cell>
          <cell r="K2144" t="str">
            <v>岳阳市</v>
          </cell>
          <cell r="L2144" t="str">
            <v/>
          </cell>
          <cell r="M2144" t="str">
            <v>15197033987</v>
          </cell>
          <cell r="N2144" t="str">
            <v>15115056525</v>
          </cell>
          <cell r="O2144" t="str">
            <v>湖南省岳阳市汨罗市劳动北路幸福家园</v>
          </cell>
          <cell r="P2144" t="str">
            <v>15675020226</v>
          </cell>
          <cell r="Q2144" t="str">
            <v>共青团员</v>
          </cell>
          <cell r="R2144" t="str">
            <v>汉族</v>
          </cell>
          <cell r="S2144" t="str">
            <v/>
          </cell>
          <cell r="T2144" t="str">
            <v>陈艳 18390935333</v>
          </cell>
        </row>
        <row r="2145">
          <cell r="A2145" t="str">
            <v>202501150806</v>
          </cell>
          <cell r="B2145" t="str">
            <v>430102200606260523</v>
          </cell>
          <cell r="C2145" t="str">
            <v>高晗娉</v>
          </cell>
          <cell r="D2145" t="str">
            <v>女</v>
          </cell>
          <cell r="E2145" t="str">
            <v>2006-06-26</v>
          </cell>
          <cell r="F2145" t="str">
            <v>软件工程（本）</v>
          </cell>
          <cell r="G2145" t="str">
            <v>2025</v>
          </cell>
          <cell r="H2145" t="str">
            <v>4</v>
          </cell>
          <cell r="I2145" t="str">
            <v>本科生</v>
          </cell>
          <cell r="J2145" t="str">
            <v>2025软工8班</v>
          </cell>
          <cell r="K2145" t="str">
            <v>岳阳市</v>
          </cell>
          <cell r="L2145" t="str">
            <v/>
          </cell>
          <cell r="M2145" t="str">
            <v>13627497397</v>
          </cell>
          <cell r="N2145" t="str">
            <v/>
          </cell>
          <cell r="O2145" t="str">
            <v>长沙市开福区芙蓉中路一段88号天健芙蓉盛世5A栋2楼</v>
          </cell>
          <cell r="P2145" t="str">
            <v/>
          </cell>
          <cell r="Q2145" t="str">
            <v>共青团员</v>
          </cell>
          <cell r="R2145" t="str">
            <v>汉族</v>
          </cell>
          <cell r="S2145" t="str">
            <v/>
          </cell>
          <cell r="T2145" t="str">
            <v>陈艳 18390935333</v>
          </cell>
        </row>
        <row r="2146">
          <cell r="A2146" t="str">
            <v>202501150807</v>
          </cell>
          <cell r="B2146" t="str">
            <v>430124200703300046</v>
          </cell>
          <cell r="C2146" t="str">
            <v>贺湘林</v>
          </cell>
          <cell r="D2146" t="str">
            <v>女</v>
          </cell>
          <cell r="E2146" t="str">
            <v>2007-03-30</v>
          </cell>
          <cell r="F2146" t="str">
            <v>软件工程（本）</v>
          </cell>
          <cell r="G2146" t="str">
            <v>2025</v>
          </cell>
          <cell r="H2146" t="str">
            <v>4</v>
          </cell>
          <cell r="I2146" t="str">
            <v>本科生</v>
          </cell>
          <cell r="J2146" t="str">
            <v>2025软工8班</v>
          </cell>
          <cell r="K2146" t="str">
            <v>长沙市</v>
          </cell>
          <cell r="L2146" t="str">
            <v/>
          </cell>
          <cell r="M2146" t="str">
            <v>17873576098</v>
          </cell>
          <cell r="N2146" t="str">
            <v>18229994311</v>
          </cell>
          <cell r="O2146" t="str">
            <v>湖南省长沙市宁乡市龙田镇同心村二栋四号</v>
          </cell>
          <cell r="P2146" t="str">
            <v>18773189033</v>
          </cell>
          <cell r="Q2146" t="str">
            <v>群众</v>
          </cell>
          <cell r="R2146" t="str">
            <v>汉族</v>
          </cell>
          <cell r="S2146" t="str">
            <v/>
          </cell>
          <cell r="T2146" t="str">
            <v>陈艳 18390935333</v>
          </cell>
        </row>
        <row r="2147">
          <cell r="A2147" t="str">
            <v>202501150808</v>
          </cell>
          <cell r="B2147" t="str">
            <v>431102200710190108</v>
          </cell>
          <cell r="C2147" t="str">
            <v>洪莹玮</v>
          </cell>
          <cell r="D2147" t="str">
            <v>女</v>
          </cell>
          <cell r="E2147" t="str">
            <v>2007-10-19</v>
          </cell>
          <cell r="F2147" t="str">
            <v>软件工程（本）</v>
          </cell>
          <cell r="G2147" t="str">
            <v>2025</v>
          </cell>
          <cell r="H2147" t="str">
            <v>4</v>
          </cell>
          <cell r="I2147" t="str">
            <v>本科生</v>
          </cell>
          <cell r="J2147" t="str">
            <v>2025软工8班</v>
          </cell>
          <cell r="K2147" t="str">
            <v>永州市</v>
          </cell>
          <cell r="L2147" t="str">
            <v/>
          </cell>
          <cell r="M2147" t="str">
            <v>15107463649</v>
          </cell>
          <cell r="N2147" t="str">
            <v/>
          </cell>
          <cell r="O2147" t="str">
            <v>湖南省永州市道县中医医院家属楼二栋三单元301</v>
          </cell>
          <cell r="P2147" t="str">
            <v/>
          </cell>
          <cell r="Q2147" t="str">
            <v>群众</v>
          </cell>
          <cell r="R2147" t="str">
            <v>汉族</v>
          </cell>
          <cell r="S2147" t="str">
            <v/>
          </cell>
          <cell r="T2147" t="str">
            <v>陈艳 18390935333</v>
          </cell>
        </row>
        <row r="2148">
          <cell r="A2148" t="str">
            <v>202501150809</v>
          </cell>
          <cell r="B2148" t="str">
            <v>430725200702200210</v>
          </cell>
          <cell r="C2148" t="str">
            <v>侯佳鑫</v>
          </cell>
          <cell r="D2148" t="str">
            <v>男</v>
          </cell>
          <cell r="E2148" t="str">
            <v>2007-02-20</v>
          </cell>
          <cell r="F2148" t="str">
            <v>软件工程（本）</v>
          </cell>
          <cell r="G2148" t="str">
            <v>2025</v>
          </cell>
          <cell r="H2148" t="str">
            <v>4</v>
          </cell>
          <cell r="I2148" t="str">
            <v>本科生</v>
          </cell>
          <cell r="J2148" t="str">
            <v>2025软工8班</v>
          </cell>
          <cell r="K2148" t="str">
            <v>常德市</v>
          </cell>
          <cell r="L2148" t="str">
            <v/>
          </cell>
          <cell r="M2148" t="str">
            <v>15573609951</v>
          </cell>
          <cell r="N2148" t="str">
            <v/>
          </cell>
          <cell r="O2148" t="str">
            <v>湖南省常德市桃源县漳江镇政府宿舍（荷花路）</v>
          </cell>
          <cell r="P2148" t="str">
            <v/>
          </cell>
          <cell r="Q2148" t="str">
            <v>群众</v>
          </cell>
          <cell r="R2148" t="str">
            <v>汉族</v>
          </cell>
          <cell r="S2148" t="str">
            <v/>
          </cell>
          <cell r="T2148" t="str">
            <v>陈艳 18390935333</v>
          </cell>
        </row>
        <row r="2149">
          <cell r="A2149" t="str">
            <v>202501150810</v>
          </cell>
          <cell r="B2149" t="str">
            <v>431302200606280198</v>
          </cell>
          <cell r="C2149" t="str">
            <v>黄时进</v>
          </cell>
          <cell r="D2149" t="str">
            <v>男</v>
          </cell>
          <cell r="E2149" t="str">
            <v>2006-06-28</v>
          </cell>
          <cell r="F2149" t="str">
            <v>软件工程（本）</v>
          </cell>
          <cell r="G2149" t="str">
            <v>2025</v>
          </cell>
          <cell r="H2149" t="str">
            <v>4</v>
          </cell>
          <cell r="I2149" t="str">
            <v>本科生</v>
          </cell>
          <cell r="J2149" t="str">
            <v>2025软工8班</v>
          </cell>
          <cell r="K2149" t="str">
            <v>娄底市</v>
          </cell>
          <cell r="L2149" t="str">
            <v/>
          </cell>
          <cell r="M2149" t="str">
            <v>13574509865</v>
          </cell>
          <cell r="N2149" t="str">
            <v/>
          </cell>
          <cell r="O2149" t="str">
            <v>湖南省娄底市万富路143号黄永红诊所</v>
          </cell>
          <cell r="P2149" t="str">
            <v/>
          </cell>
          <cell r="Q2149" t="str">
            <v>群众</v>
          </cell>
          <cell r="R2149" t="str">
            <v>汉族</v>
          </cell>
          <cell r="S2149" t="str">
            <v/>
          </cell>
          <cell r="T2149" t="str">
            <v>陈艳 18390935333</v>
          </cell>
        </row>
        <row r="2150">
          <cell r="A2150" t="str">
            <v>202501150811</v>
          </cell>
          <cell r="B2150" t="str">
            <v>431022200708100193</v>
          </cell>
          <cell r="C2150" t="str">
            <v>黄章校</v>
          </cell>
          <cell r="D2150" t="str">
            <v>男</v>
          </cell>
          <cell r="E2150" t="str">
            <v>2007-08-10</v>
          </cell>
          <cell r="F2150" t="str">
            <v>软件工程（本）</v>
          </cell>
          <cell r="G2150" t="str">
            <v>2025</v>
          </cell>
          <cell r="H2150" t="str">
            <v>4</v>
          </cell>
          <cell r="I2150" t="str">
            <v>本科生</v>
          </cell>
          <cell r="J2150" t="str">
            <v>2025软工8班</v>
          </cell>
          <cell r="K2150" t="str">
            <v>郴州市</v>
          </cell>
          <cell r="L2150" t="str">
            <v/>
          </cell>
          <cell r="M2150" t="str">
            <v>18175591819</v>
          </cell>
          <cell r="N2150" t="str">
            <v/>
          </cell>
          <cell r="O2150" t="str">
            <v>湖南郴州市宜章县保盛幸福城E区1栋2单元</v>
          </cell>
          <cell r="P2150" t="str">
            <v/>
          </cell>
          <cell r="Q2150" t="str">
            <v>群众</v>
          </cell>
          <cell r="R2150" t="str">
            <v>汉族</v>
          </cell>
          <cell r="S2150" t="str">
            <v/>
          </cell>
          <cell r="T2150" t="str">
            <v>陈艳 18390935333</v>
          </cell>
        </row>
        <row r="2151">
          <cell r="A2151" t="str">
            <v>202501150812</v>
          </cell>
          <cell r="B2151" t="str">
            <v>431125200411300076</v>
          </cell>
          <cell r="C2151" t="str">
            <v>蒋理</v>
          </cell>
          <cell r="D2151" t="str">
            <v>男</v>
          </cell>
          <cell r="E2151" t="str">
            <v>2004-11-30</v>
          </cell>
          <cell r="F2151" t="str">
            <v>软件工程（本）</v>
          </cell>
          <cell r="G2151" t="str">
            <v>2025</v>
          </cell>
          <cell r="H2151" t="str">
            <v>4</v>
          </cell>
          <cell r="I2151" t="str">
            <v>本科生</v>
          </cell>
          <cell r="J2151" t="str">
            <v>2025软工8班</v>
          </cell>
          <cell r="K2151" t="str">
            <v>永州市</v>
          </cell>
          <cell r="L2151" t="str">
            <v/>
          </cell>
          <cell r="M2151" t="str">
            <v>13534466809</v>
          </cell>
          <cell r="N2151" t="str">
            <v>13531781302</v>
          </cell>
          <cell r="O2151" t="str">
            <v>湖南省江永县潇浦镇工业园社区马河村三组31号</v>
          </cell>
          <cell r="P2151" t="str">
            <v>13534466809</v>
          </cell>
          <cell r="Q2151" t="str">
            <v>群众</v>
          </cell>
          <cell r="R2151" t="str">
            <v>瑶族</v>
          </cell>
          <cell r="S2151" t="str">
            <v/>
          </cell>
          <cell r="T2151" t="str">
            <v>陈艳 18390935333</v>
          </cell>
        </row>
        <row r="2152">
          <cell r="A2152" t="str">
            <v>202501150813</v>
          </cell>
          <cell r="B2152" t="str">
            <v>431128200801240047</v>
          </cell>
          <cell r="C2152" t="str">
            <v>蒋咏彤</v>
          </cell>
          <cell r="D2152" t="str">
            <v>女</v>
          </cell>
          <cell r="E2152" t="str">
            <v>2008-01-24</v>
          </cell>
          <cell r="F2152" t="str">
            <v>软件工程（本）</v>
          </cell>
          <cell r="G2152" t="str">
            <v>2025</v>
          </cell>
          <cell r="H2152" t="str">
            <v>4</v>
          </cell>
          <cell r="I2152" t="str">
            <v>本科生</v>
          </cell>
          <cell r="J2152" t="str">
            <v>2025软工8班</v>
          </cell>
          <cell r="K2152" t="str">
            <v>永州市</v>
          </cell>
          <cell r="L2152" t="str">
            <v/>
          </cell>
          <cell r="M2152" t="str">
            <v>18107464975</v>
          </cell>
          <cell r="N2152" t="str">
            <v/>
          </cell>
          <cell r="O2152" t="str">
            <v>湖南省永州市新田县龙泉路2号税号局</v>
          </cell>
          <cell r="P2152" t="str">
            <v/>
          </cell>
          <cell r="Q2152" t="str">
            <v>群众</v>
          </cell>
          <cell r="R2152" t="str">
            <v>汉族</v>
          </cell>
          <cell r="S2152" t="str">
            <v/>
          </cell>
          <cell r="T2152" t="str">
            <v>陈艳 18390935333</v>
          </cell>
        </row>
        <row r="2153">
          <cell r="A2153" t="str">
            <v>202501150814</v>
          </cell>
          <cell r="B2153" t="str">
            <v>431128200612190079</v>
          </cell>
          <cell r="C2153" t="str">
            <v>乐荣泽</v>
          </cell>
          <cell r="D2153" t="str">
            <v>男</v>
          </cell>
          <cell r="E2153" t="str">
            <v>2006-12-19</v>
          </cell>
          <cell r="F2153" t="str">
            <v>软件工程（本）</v>
          </cell>
          <cell r="G2153" t="str">
            <v>2025</v>
          </cell>
          <cell r="H2153" t="str">
            <v>4</v>
          </cell>
          <cell r="I2153" t="str">
            <v>本科生</v>
          </cell>
          <cell r="J2153" t="str">
            <v>2025软工8班</v>
          </cell>
          <cell r="K2153" t="str">
            <v>永州市</v>
          </cell>
          <cell r="L2153" t="str">
            <v/>
          </cell>
          <cell r="M2153" t="str">
            <v>19375208809</v>
          </cell>
          <cell r="N2153" t="str">
            <v>18972627886</v>
          </cell>
          <cell r="O2153" t="str">
            <v>湖南省永州市新田县龙泉镇滨河东路17号</v>
          </cell>
          <cell r="P2153" t="str">
            <v>19375208909</v>
          </cell>
          <cell r="Q2153" t="str">
            <v>群众</v>
          </cell>
          <cell r="R2153" t="str">
            <v>汉族</v>
          </cell>
          <cell r="S2153" t="str">
            <v/>
          </cell>
          <cell r="T2153" t="str">
            <v>陈艳 18390935333</v>
          </cell>
        </row>
        <row r="2154">
          <cell r="A2154" t="str">
            <v>202501150815</v>
          </cell>
          <cell r="B2154" t="str">
            <v>43018120070619002X</v>
          </cell>
          <cell r="C2154" t="str">
            <v>黎维翕</v>
          </cell>
          <cell r="D2154" t="str">
            <v>女</v>
          </cell>
          <cell r="E2154" t="str">
            <v>2007-06-19</v>
          </cell>
          <cell r="F2154" t="str">
            <v>软件工程（本）</v>
          </cell>
          <cell r="G2154" t="str">
            <v>2025</v>
          </cell>
          <cell r="H2154" t="str">
            <v>4</v>
          </cell>
          <cell r="I2154" t="str">
            <v>本科生</v>
          </cell>
          <cell r="J2154" t="str">
            <v>2025软工8班</v>
          </cell>
          <cell r="K2154" t="str">
            <v>长沙市</v>
          </cell>
          <cell r="L2154" t="str">
            <v/>
          </cell>
          <cell r="M2154" t="str">
            <v>15874904298</v>
          </cell>
          <cell r="N2154" t="str">
            <v/>
          </cell>
          <cell r="O2154" t="str">
            <v>湖南省浏阳市行政中心附三栋5216室</v>
          </cell>
          <cell r="P2154" t="str">
            <v/>
          </cell>
          <cell r="Q2154" t="str">
            <v>群众</v>
          </cell>
          <cell r="R2154" t="str">
            <v>汉族</v>
          </cell>
          <cell r="S2154" t="str">
            <v/>
          </cell>
          <cell r="T2154" t="str">
            <v>陈艳 18390935333</v>
          </cell>
        </row>
        <row r="2155">
          <cell r="A2155" t="str">
            <v>202501150816</v>
          </cell>
          <cell r="B2155" t="str">
            <v>430111200703291715</v>
          </cell>
          <cell r="C2155" t="str">
            <v>李成睿</v>
          </cell>
          <cell r="D2155" t="str">
            <v>男</v>
          </cell>
          <cell r="E2155" t="str">
            <v>2007-03-29</v>
          </cell>
          <cell r="F2155" t="str">
            <v>软件工程（本）</v>
          </cell>
          <cell r="G2155" t="str">
            <v>2025</v>
          </cell>
          <cell r="H2155" t="str">
            <v>4</v>
          </cell>
          <cell r="I2155" t="str">
            <v>本科生</v>
          </cell>
          <cell r="J2155" t="str">
            <v>2025软工8班</v>
          </cell>
          <cell r="K2155" t="str">
            <v>长沙市</v>
          </cell>
          <cell r="L2155" t="str">
            <v/>
          </cell>
          <cell r="M2155" t="str">
            <v>13787219967</v>
          </cell>
          <cell r="N2155" t="str">
            <v>13787212169</v>
          </cell>
          <cell r="O2155" t="str">
            <v>湖南省长沙市雨花区雨花亭街道曙光南路华润翡翠府768号9栋一单元601</v>
          </cell>
          <cell r="P2155" t="str">
            <v>13787219967</v>
          </cell>
          <cell r="Q2155" t="str">
            <v>共青团员</v>
          </cell>
          <cell r="R2155" t="str">
            <v>汉族</v>
          </cell>
          <cell r="S2155" t="str">
            <v/>
          </cell>
          <cell r="T2155" t="str">
            <v>陈艳 18390935333</v>
          </cell>
        </row>
        <row r="2156">
          <cell r="A2156" t="str">
            <v>202501150817</v>
          </cell>
          <cell r="B2156" t="str">
            <v>430406200708290055</v>
          </cell>
          <cell r="C2156" t="str">
            <v>李俊承</v>
          </cell>
          <cell r="D2156" t="str">
            <v>男</v>
          </cell>
          <cell r="E2156" t="str">
            <v>2007-08-29</v>
          </cell>
          <cell r="F2156" t="str">
            <v>软件工程（本）</v>
          </cell>
          <cell r="G2156" t="str">
            <v>2025</v>
          </cell>
          <cell r="H2156" t="str">
            <v>4</v>
          </cell>
          <cell r="I2156" t="str">
            <v>本科生</v>
          </cell>
          <cell r="J2156" t="str">
            <v>2025软工8班</v>
          </cell>
          <cell r="K2156" t="str">
            <v>衡阳市</v>
          </cell>
          <cell r="L2156" t="str">
            <v/>
          </cell>
          <cell r="M2156" t="str">
            <v>13189164058</v>
          </cell>
          <cell r="N2156" t="str">
            <v/>
          </cell>
          <cell r="O2156" t="str">
            <v>湖南省衡阳市雁峰区白沙大道如意花苑韵达快递</v>
          </cell>
          <cell r="P2156" t="str">
            <v/>
          </cell>
          <cell r="Q2156" t="str">
            <v>群众</v>
          </cell>
          <cell r="R2156" t="str">
            <v>汉族</v>
          </cell>
          <cell r="S2156" t="str">
            <v/>
          </cell>
          <cell r="T2156" t="str">
            <v>陈艳 18390935333</v>
          </cell>
        </row>
        <row r="2157">
          <cell r="A2157" t="str">
            <v>202501150818</v>
          </cell>
          <cell r="B2157" t="str">
            <v>431302200705040077</v>
          </cell>
          <cell r="C2157" t="str">
            <v>李翔宇</v>
          </cell>
          <cell r="D2157" t="str">
            <v>男</v>
          </cell>
          <cell r="E2157" t="str">
            <v>2007-05-04</v>
          </cell>
          <cell r="F2157" t="str">
            <v>软件工程（本）</v>
          </cell>
          <cell r="G2157" t="str">
            <v>2025</v>
          </cell>
          <cell r="H2157" t="str">
            <v>4</v>
          </cell>
          <cell r="I2157" t="str">
            <v>本科生</v>
          </cell>
          <cell r="J2157" t="str">
            <v>2025软工8班</v>
          </cell>
          <cell r="K2157" t="str">
            <v>娄底市</v>
          </cell>
          <cell r="L2157" t="str">
            <v/>
          </cell>
          <cell r="M2157" t="str">
            <v>18670440296</v>
          </cell>
          <cell r="N2157" t="str">
            <v/>
          </cell>
          <cell r="O2157" t="str">
            <v>湖南省娄底市湘悦青春里1栋1单元</v>
          </cell>
          <cell r="P2157" t="str">
            <v/>
          </cell>
          <cell r="Q2157" t="str">
            <v>共青团员</v>
          </cell>
          <cell r="R2157" t="str">
            <v>汉族</v>
          </cell>
          <cell r="S2157" t="str">
            <v/>
          </cell>
          <cell r="T2157" t="str">
            <v>陈艳 18390935333</v>
          </cell>
        </row>
        <row r="2158">
          <cell r="A2158" t="str">
            <v>202501150819</v>
          </cell>
          <cell r="B2158" t="str">
            <v>430523200609108870</v>
          </cell>
          <cell r="C2158" t="str">
            <v>李昕阳</v>
          </cell>
          <cell r="D2158" t="str">
            <v>男</v>
          </cell>
          <cell r="E2158" t="str">
            <v>2006-09-10</v>
          </cell>
          <cell r="F2158" t="str">
            <v>软件工程（本）</v>
          </cell>
          <cell r="G2158" t="str">
            <v>2025</v>
          </cell>
          <cell r="H2158" t="str">
            <v>4</v>
          </cell>
          <cell r="I2158" t="str">
            <v>本科生</v>
          </cell>
          <cell r="J2158" t="str">
            <v>2025软工8班</v>
          </cell>
          <cell r="K2158" t="str">
            <v>邵阳市</v>
          </cell>
          <cell r="L2158" t="str">
            <v/>
          </cell>
          <cell r="M2158" t="str">
            <v>15672255665</v>
          </cell>
          <cell r="N2158" t="str">
            <v/>
          </cell>
          <cell r="O2158" t="str">
            <v>江苏省苏州市常熟市莫城街道山湖社区汇龙新城一单元1102</v>
          </cell>
          <cell r="P2158" t="str">
            <v/>
          </cell>
          <cell r="Q2158" t="str">
            <v>共青团员</v>
          </cell>
          <cell r="R2158" t="str">
            <v>汉族</v>
          </cell>
          <cell r="S2158" t="str">
            <v/>
          </cell>
          <cell r="T2158" t="str">
            <v>陈艳 18390935333</v>
          </cell>
        </row>
        <row r="2159">
          <cell r="A2159" t="str">
            <v>202501150820</v>
          </cell>
          <cell r="B2159" t="str">
            <v>430124200609190012</v>
          </cell>
          <cell r="C2159" t="str">
            <v>李逸轩</v>
          </cell>
          <cell r="D2159" t="str">
            <v>男</v>
          </cell>
          <cell r="E2159" t="str">
            <v>2006-09-19</v>
          </cell>
          <cell r="F2159" t="str">
            <v>软件工程（本）</v>
          </cell>
          <cell r="G2159" t="str">
            <v>2025</v>
          </cell>
          <cell r="H2159" t="str">
            <v>4</v>
          </cell>
          <cell r="I2159" t="str">
            <v>本科生</v>
          </cell>
          <cell r="J2159" t="str">
            <v>2025软工8班</v>
          </cell>
          <cell r="K2159" t="str">
            <v>长沙市</v>
          </cell>
          <cell r="L2159" t="str">
            <v/>
          </cell>
          <cell r="M2159" t="str">
            <v>18874863810</v>
          </cell>
          <cell r="N2159" t="str">
            <v/>
          </cell>
          <cell r="O2159" t="str">
            <v>湖南省长沙市宁乡市玉潭镇新府路135号</v>
          </cell>
          <cell r="P2159" t="str">
            <v/>
          </cell>
          <cell r="Q2159" t="str">
            <v>群众</v>
          </cell>
          <cell r="R2159" t="str">
            <v>汉族</v>
          </cell>
          <cell r="S2159" t="str">
            <v/>
          </cell>
          <cell r="T2159" t="str">
            <v>陈艳 18390935333</v>
          </cell>
        </row>
        <row r="2160">
          <cell r="A2160" t="str">
            <v>202501150821</v>
          </cell>
          <cell r="B2160" t="str">
            <v>431002200702045634</v>
          </cell>
          <cell r="C2160" t="str">
            <v>廖禹霖</v>
          </cell>
          <cell r="D2160" t="str">
            <v>男</v>
          </cell>
          <cell r="E2160" t="str">
            <v>2007-02-04</v>
          </cell>
          <cell r="F2160" t="str">
            <v>软件工程（本）</v>
          </cell>
          <cell r="G2160" t="str">
            <v>2025</v>
          </cell>
          <cell r="H2160" t="str">
            <v>4</v>
          </cell>
          <cell r="I2160" t="str">
            <v>本科生</v>
          </cell>
          <cell r="J2160" t="str">
            <v>2025软工8班</v>
          </cell>
          <cell r="K2160" t="str">
            <v>郴州市</v>
          </cell>
          <cell r="L2160" t="str">
            <v/>
          </cell>
          <cell r="M2160" t="str">
            <v>13875504027</v>
          </cell>
          <cell r="N2160" t="str">
            <v/>
          </cell>
          <cell r="O2160" t="str">
            <v>湖南省郴州市北湖区国庆北路金龙市场11栋501</v>
          </cell>
          <cell r="P2160" t="str">
            <v/>
          </cell>
          <cell r="Q2160" t="str">
            <v>共青团员</v>
          </cell>
          <cell r="R2160" t="str">
            <v>汉族</v>
          </cell>
          <cell r="S2160" t="str">
            <v/>
          </cell>
          <cell r="T2160" t="str">
            <v>陈艳 18390935333</v>
          </cell>
        </row>
        <row r="2161">
          <cell r="A2161" t="str">
            <v>202501150822</v>
          </cell>
          <cell r="B2161" t="str">
            <v>43072520070613007X</v>
          </cell>
          <cell r="C2161" t="str">
            <v>刘希贝</v>
          </cell>
          <cell r="D2161" t="str">
            <v>男</v>
          </cell>
          <cell r="E2161" t="str">
            <v>2007-06-13</v>
          </cell>
          <cell r="F2161" t="str">
            <v>软件工程（本）</v>
          </cell>
          <cell r="G2161" t="str">
            <v>2025</v>
          </cell>
          <cell r="H2161" t="str">
            <v>4</v>
          </cell>
          <cell r="I2161" t="str">
            <v>本科生</v>
          </cell>
          <cell r="J2161" t="str">
            <v>2025软工8班</v>
          </cell>
          <cell r="K2161" t="str">
            <v>常德市</v>
          </cell>
          <cell r="L2161" t="str">
            <v/>
          </cell>
          <cell r="M2161" t="str">
            <v>18273657838</v>
          </cell>
          <cell r="N2161" t="str">
            <v/>
          </cell>
          <cell r="O2161" t="str">
            <v>湖南省常德市'桃源县观音寺镇燕家坪完全小学</v>
          </cell>
          <cell r="P2161" t="str">
            <v/>
          </cell>
          <cell r="Q2161" t="str">
            <v>群众</v>
          </cell>
          <cell r="R2161" t="str">
            <v>汉族</v>
          </cell>
          <cell r="S2161" t="str">
            <v/>
          </cell>
          <cell r="T2161" t="str">
            <v>陈艳 18390935333</v>
          </cell>
        </row>
        <row r="2162">
          <cell r="A2162" t="str">
            <v>202501150823</v>
          </cell>
          <cell r="B2162" t="str">
            <v>430921200707162642</v>
          </cell>
          <cell r="C2162" t="str">
            <v>刘依婷</v>
          </cell>
          <cell r="D2162" t="str">
            <v>女</v>
          </cell>
          <cell r="E2162" t="str">
            <v>2007-07-16</v>
          </cell>
          <cell r="F2162" t="str">
            <v>软件工程（本）</v>
          </cell>
          <cell r="G2162" t="str">
            <v>2025</v>
          </cell>
          <cell r="H2162" t="str">
            <v>4</v>
          </cell>
          <cell r="I2162" t="str">
            <v>本科生</v>
          </cell>
          <cell r="J2162" t="str">
            <v>2025软工8班</v>
          </cell>
          <cell r="K2162" t="str">
            <v>益阳市</v>
          </cell>
          <cell r="L2162" t="str">
            <v/>
          </cell>
          <cell r="M2162" t="str">
            <v>15673736843</v>
          </cell>
          <cell r="N2162" t="str">
            <v/>
          </cell>
          <cell r="O2162" t="str">
            <v>湖南省益阳市南县浪拔湖镇荣福村18组</v>
          </cell>
          <cell r="P2162" t="str">
            <v/>
          </cell>
          <cell r="Q2162" t="str">
            <v>共青团员</v>
          </cell>
          <cell r="R2162" t="str">
            <v>汉族</v>
          </cell>
          <cell r="S2162" t="str">
            <v/>
          </cell>
          <cell r="T2162" t="str">
            <v>陈艳 18390935333</v>
          </cell>
        </row>
        <row r="2163">
          <cell r="A2163" t="str">
            <v>202501150824</v>
          </cell>
          <cell r="B2163" t="str">
            <v>430624200707200015</v>
          </cell>
          <cell r="C2163" t="str">
            <v>刘泽阳</v>
          </cell>
          <cell r="D2163" t="str">
            <v>男</v>
          </cell>
          <cell r="E2163" t="str">
            <v>2007-07-20</v>
          </cell>
          <cell r="F2163" t="str">
            <v>软件工程（本）</v>
          </cell>
          <cell r="G2163" t="str">
            <v>2025</v>
          </cell>
          <cell r="H2163" t="str">
            <v>4</v>
          </cell>
          <cell r="I2163" t="str">
            <v>本科生</v>
          </cell>
          <cell r="J2163" t="str">
            <v>2025软工8班</v>
          </cell>
          <cell r="K2163" t="str">
            <v>岳阳市</v>
          </cell>
          <cell r="L2163" t="str">
            <v/>
          </cell>
          <cell r="M2163" t="str">
            <v>13762036963</v>
          </cell>
          <cell r="N2163" t="str">
            <v/>
          </cell>
          <cell r="O2163" t="str">
            <v>湖南省岳阳市湘阴县总工会</v>
          </cell>
          <cell r="P2163" t="str">
            <v/>
          </cell>
          <cell r="Q2163" t="str">
            <v>共青团员</v>
          </cell>
          <cell r="R2163" t="str">
            <v>汉族</v>
          </cell>
          <cell r="S2163" t="str">
            <v/>
          </cell>
          <cell r="T2163" t="str">
            <v>陈艳 18390935333</v>
          </cell>
        </row>
        <row r="2164">
          <cell r="A2164" t="str">
            <v>202501150825</v>
          </cell>
          <cell r="B2164" t="str">
            <v>430524200712254098</v>
          </cell>
          <cell r="C2164" t="str">
            <v>刘子浩</v>
          </cell>
          <cell r="D2164" t="str">
            <v>男</v>
          </cell>
          <cell r="E2164" t="str">
            <v>2007-12-25</v>
          </cell>
          <cell r="F2164" t="str">
            <v>软件工程（本）</v>
          </cell>
          <cell r="G2164" t="str">
            <v>2025</v>
          </cell>
          <cell r="H2164" t="str">
            <v>4</v>
          </cell>
          <cell r="I2164" t="str">
            <v>本科生</v>
          </cell>
          <cell r="J2164" t="str">
            <v>2025软工8班</v>
          </cell>
          <cell r="K2164" t="str">
            <v>邵阳市</v>
          </cell>
          <cell r="L2164" t="str">
            <v/>
          </cell>
          <cell r="M2164" t="str">
            <v>15197906549</v>
          </cell>
          <cell r="N2164" t="str">
            <v/>
          </cell>
          <cell r="O2164" t="str">
            <v>湖南省邵阳市隆回县紫霞园社区辰河世家5栋</v>
          </cell>
          <cell r="P2164" t="str">
            <v/>
          </cell>
          <cell r="Q2164" t="str">
            <v>共青团员</v>
          </cell>
          <cell r="R2164" t="str">
            <v>汉族</v>
          </cell>
          <cell r="S2164" t="str">
            <v/>
          </cell>
          <cell r="T2164" t="str">
            <v>陈艳 18390935333</v>
          </cell>
        </row>
        <row r="2165">
          <cell r="A2165" t="str">
            <v>202501150826</v>
          </cell>
          <cell r="B2165" t="str">
            <v>450123200610111526</v>
          </cell>
          <cell r="C2165" t="str">
            <v>隆静雯</v>
          </cell>
          <cell r="D2165" t="str">
            <v>女</v>
          </cell>
          <cell r="E2165" t="str">
            <v>2006-10-11</v>
          </cell>
          <cell r="F2165" t="str">
            <v>软件工程（本）</v>
          </cell>
          <cell r="G2165" t="str">
            <v>2025</v>
          </cell>
          <cell r="H2165" t="str">
            <v>4</v>
          </cell>
          <cell r="I2165" t="str">
            <v>本科生</v>
          </cell>
          <cell r="J2165" t="str">
            <v>2025软工8班</v>
          </cell>
          <cell r="K2165" t="str">
            <v>益阳市</v>
          </cell>
          <cell r="L2165" t="str">
            <v/>
          </cell>
          <cell r="M2165" t="str">
            <v>15795651383</v>
          </cell>
          <cell r="N2165" t="str">
            <v/>
          </cell>
          <cell r="O2165" t="str">
            <v>湖南省长沙市开福区四方坪商贸城b13栋</v>
          </cell>
          <cell r="P2165" t="str">
            <v/>
          </cell>
          <cell r="Q2165" t="str">
            <v>群众</v>
          </cell>
          <cell r="R2165" t="str">
            <v>壮族</v>
          </cell>
          <cell r="S2165" t="str">
            <v/>
          </cell>
          <cell r="T2165" t="str">
            <v>陈艳 18390935333</v>
          </cell>
        </row>
        <row r="2166">
          <cell r="A2166" t="str">
            <v>202501150827</v>
          </cell>
          <cell r="B2166" t="str">
            <v>430722200711020271</v>
          </cell>
          <cell r="C2166" t="str">
            <v>彭浩轩</v>
          </cell>
          <cell r="D2166" t="str">
            <v>男</v>
          </cell>
          <cell r="E2166" t="str">
            <v>2007-11-02</v>
          </cell>
          <cell r="F2166" t="str">
            <v>软件工程（本）</v>
          </cell>
          <cell r="G2166" t="str">
            <v>2025</v>
          </cell>
          <cell r="H2166" t="str">
            <v>4</v>
          </cell>
          <cell r="I2166" t="str">
            <v>本科生</v>
          </cell>
          <cell r="J2166" t="str">
            <v>2025软工8班</v>
          </cell>
          <cell r="K2166" t="str">
            <v>常德市</v>
          </cell>
          <cell r="L2166" t="str">
            <v/>
          </cell>
          <cell r="M2166" t="str">
            <v>19325699050</v>
          </cell>
          <cell r="N2166" t="str">
            <v/>
          </cell>
          <cell r="O2166" t="str">
            <v>湖南省汉寿县辰阳街道水军西路64号</v>
          </cell>
          <cell r="P2166" t="str">
            <v/>
          </cell>
          <cell r="Q2166" t="str">
            <v>共青团员</v>
          </cell>
          <cell r="R2166" t="str">
            <v>汉族</v>
          </cell>
          <cell r="S2166" t="str">
            <v/>
          </cell>
          <cell r="T2166" t="str">
            <v>陈艳 18390935333</v>
          </cell>
        </row>
        <row r="2167">
          <cell r="A2167" t="str">
            <v>202501150828</v>
          </cell>
          <cell r="B2167" t="str">
            <v>430703200610030076</v>
          </cell>
          <cell r="C2167" t="str">
            <v>邱海峰</v>
          </cell>
          <cell r="D2167" t="str">
            <v>男</v>
          </cell>
          <cell r="E2167" t="str">
            <v>2006-10-03</v>
          </cell>
          <cell r="F2167" t="str">
            <v>软件工程（本）</v>
          </cell>
          <cell r="G2167" t="str">
            <v>2025</v>
          </cell>
          <cell r="H2167" t="str">
            <v>4</v>
          </cell>
          <cell r="I2167" t="str">
            <v>本科生</v>
          </cell>
          <cell r="J2167" t="str">
            <v>2025软工8班</v>
          </cell>
          <cell r="K2167" t="str">
            <v>常德市</v>
          </cell>
          <cell r="L2167" t="str">
            <v/>
          </cell>
          <cell r="M2167" t="str">
            <v>19936703906</v>
          </cell>
          <cell r="N2167" t="str">
            <v/>
          </cell>
          <cell r="O2167" t="str">
            <v>湖南省九重天花园小区4栋14楼c座</v>
          </cell>
          <cell r="P2167" t="str">
            <v/>
          </cell>
          <cell r="Q2167" t="str">
            <v>群众</v>
          </cell>
          <cell r="R2167" t="str">
            <v>汉族</v>
          </cell>
          <cell r="S2167" t="str">
            <v/>
          </cell>
          <cell r="T2167" t="str">
            <v>陈艳 18390935333</v>
          </cell>
        </row>
        <row r="2168">
          <cell r="A2168" t="str">
            <v>202501150829</v>
          </cell>
          <cell r="B2168" t="str">
            <v>431202200207120415</v>
          </cell>
          <cell r="C2168" t="str">
            <v>饶健枫</v>
          </cell>
          <cell r="D2168" t="str">
            <v>男</v>
          </cell>
          <cell r="E2168" t="str">
            <v>2002-07-12</v>
          </cell>
          <cell r="F2168" t="str">
            <v>软件工程（本）</v>
          </cell>
          <cell r="G2168" t="str">
            <v>2025</v>
          </cell>
          <cell r="H2168" t="str">
            <v>4</v>
          </cell>
          <cell r="I2168" t="str">
            <v>本科生</v>
          </cell>
          <cell r="J2168" t="str">
            <v>2025软工8班</v>
          </cell>
          <cell r="K2168" t="str">
            <v>长沙市</v>
          </cell>
          <cell r="L2168" t="str">
            <v/>
          </cell>
          <cell r="M2168" t="str">
            <v>15274579053</v>
          </cell>
          <cell r="N2168" t="str">
            <v/>
          </cell>
          <cell r="O2168" t="str">
            <v>湖南省怀化市鹤城区城南街道怀化市烟草公司1栋801</v>
          </cell>
          <cell r="P2168" t="str">
            <v/>
          </cell>
          <cell r="Q2168" t="str">
            <v>群众</v>
          </cell>
          <cell r="R2168" t="str">
            <v>汉族</v>
          </cell>
          <cell r="S2168" t="str">
            <v/>
          </cell>
          <cell r="T2168" t="str">
            <v>陈艳 18390935333</v>
          </cell>
        </row>
        <row r="2169">
          <cell r="A2169" t="str">
            <v>202501150830</v>
          </cell>
          <cell r="B2169" t="str">
            <v>430103200708080722</v>
          </cell>
          <cell r="C2169" t="str">
            <v>宋温憓</v>
          </cell>
          <cell r="D2169" t="str">
            <v>女</v>
          </cell>
          <cell r="E2169" t="str">
            <v>2007-08-08</v>
          </cell>
          <cell r="F2169" t="str">
            <v>软件工程（本）</v>
          </cell>
          <cell r="G2169" t="str">
            <v>2025</v>
          </cell>
          <cell r="H2169" t="str">
            <v>4</v>
          </cell>
          <cell r="I2169" t="str">
            <v>本科生</v>
          </cell>
          <cell r="J2169" t="str">
            <v>2025软工8班</v>
          </cell>
          <cell r="K2169" t="str">
            <v>长沙市</v>
          </cell>
          <cell r="L2169" t="str">
            <v/>
          </cell>
          <cell r="M2169" t="str">
            <v>18229718781</v>
          </cell>
          <cell r="N2169" t="str">
            <v/>
          </cell>
          <cell r="O2169" t="str">
            <v>湖南省长沙市天心区裕南街街道宝塔山社区杏花园巷14栋</v>
          </cell>
          <cell r="P2169" t="str">
            <v/>
          </cell>
          <cell r="Q2169" t="str">
            <v>共青团员</v>
          </cell>
          <cell r="R2169" t="str">
            <v>汉族</v>
          </cell>
          <cell r="S2169" t="str">
            <v/>
          </cell>
          <cell r="T2169" t="str">
            <v>陈艳 18390935333</v>
          </cell>
        </row>
        <row r="2170">
          <cell r="A2170" t="str">
            <v>202501150831</v>
          </cell>
          <cell r="B2170" t="str">
            <v>430104200701100619</v>
          </cell>
          <cell r="C2170" t="str">
            <v>谭淏源</v>
          </cell>
          <cell r="D2170" t="str">
            <v>男</v>
          </cell>
          <cell r="E2170" t="str">
            <v>2007-01-10</v>
          </cell>
          <cell r="F2170" t="str">
            <v>软件工程（本）</v>
          </cell>
          <cell r="G2170" t="str">
            <v>2025</v>
          </cell>
          <cell r="H2170" t="str">
            <v>4</v>
          </cell>
          <cell r="I2170" t="str">
            <v>本科生</v>
          </cell>
          <cell r="J2170" t="str">
            <v>2025软工8班</v>
          </cell>
          <cell r="K2170" t="str">
            <v>长沙市</v>
          </cell>
          <cell r="L2170" t="str">
            <v/>
          </cell>
          <cell r="M2170" t="str">
            <v>13142029105</v>
          </cell>
          <cell r="N2170" t="str">
            <v/>
          </cell>
          <cell r="O2170" t="str">
            <v>湖南省长沙市望城区月亮岛街道万科滨河道3栋1803</v>
          </cell>
          <cell r="P2170" t="str">
            <v/>
          </cell>
          <cell r="Q2170" t="str">
            <v>共青团员</v>
          </cell>
          <cell r="R2170" t="str">
            <v>汉族</v>
          </cell>
          <cell r="S2170" t="str">
            <v/>
          </cell>
          <cell r="T2170" t="str">
            <v>陈艳 18390935333</v>
          </cell>
        </row>
        <row r="2171">
          <cell r="A2171" t="str">
            <v>202501150832</v>
          </cell>
          <cell r="B2171" t="str">
            <v>430921200702080058</v>
          </cell>
          <cell r="C2171" t="str">
            <v>谭思邈</v>
          </cell>
          <cell r="D2171" t="str">
            <v>男</v>
          </cell>
          <cell r="E2171" t="str">
            <v>2007-02-08</v>
          </cell>
          <cell r="F2171" t="str">
            <v>软件工程（本）</v>
          </cell>
          <cell r="G2171" t="str">
            <v>2025</v>
          </cell>
          <cell r="H2171" t="str">
            <v>4</v>
          </cell>
          <cell r="I2171" t="str">
            <v>本科生</v>
          </cell>
          <cell r="J2171" t="str">
            <v>2025软工8班</v>
          </cell>
          <cell r="K2171" t="str">
            <v>益阳市</v>
          </cell>
          <cell r="L2171" t="str">
            <v/>
          </cell>
          <cell r="M2171" t="str">
            <v>13762715330</v>
          </cell>
          <cell r="N2171" t="str">
            <v/>
          </cell>
          <cell r="O2171" t="str">
            <v>湖南省益阳市南县滨江花园4栋2102</v>
          </cell>
          <cell r="P2171" t="str">
            <v/>
          </cell>
          <cell r="Q2171" t="str">
            <v>共青团员</v>
          </cell>
          <cell r="R2171" t="str">
            <v>汉族</v>
          </cell>
          <cell r="S2171" t="str">
            <v/>
          </cell>
          <cell r="T2171" t="str">
            <v>陈艳 18390935333</v>
          </cell>
        </row>
        <row r="2172">
          <cell r="A2172" t="str">
            <v>202501150833</v>
          </cell>
          <cell r="B2172" t="str">
            <v>430723200612110200</v>
          </cell>
          <cell r="C2172" t="str">
            <v>唐苗</v>
          </cell>
          <cell r="D2172" t="str">
            <v>女</v>
          </cell>
          <cell r="E2172" t="str">
            <v>2006-12-11</v>
          </cell>
          <cell r="F2172" t="str">
            <v>软件工程（本）</v>
          </cell>
          <cell r="G2172" t="str">
            <v>2025</v>
          </cell>
          <cell r="H2172" t="str">
            <v>4</v>
          </cell>
          <cell r="I2172" t="str">
            <v>本科生</v>
          </cell>
          <cell r="J2172" t="str">
            <v>2025软工8班</v>
          </cell>
          <cell r="K2172" t="str">
            <v>常德市</v>
          </cell>
          <cell r="L2172" t="str">
            <v/>
          </cell>
          <cell r="M2172" t="str">
            <v>18975620428</v>
          </cell>
          <cell r="N2172" t="str">
            <v/>
          </cell>
          <cell r="O2172" t="str">
            <v>湖南省常德市澧县银谷西苑东门5栋一单元1002</v>
          </cell>
          <cell r="P2172" t="str">
            <v/>
          </cell>
          <cell r="Q2172" t="str">
            <v>共青团员</v>
          </cell>
          <cell r="R2172" t="str">
            <v>汉族</v>
          </cell>
          <cell r="S2172" t="str">
            <v/>
          </cell>
          <cell r="T2172" t="str">
            <v>陈艳 18390935333</v>
          </cell>
        </row>
        <row r="2173">
          <cell r="A2173" t="str">
            <v>202501150834</v>
          </cell>
          <cell r="B2173" t="str">
            <v>610404200704096520</v>
          </cell>
          <cell r="C2173" t="str">
            <v>田倍瑜</v>
          </cell>
          <cell r="D2173" t="str">
            <v>女</v>
          </cell>
          <cell r="E2173" t="str">
            <v>2007-04-09</v>
          </cell>
          <cell r="F2173" t="str">
            <v>软件工程（本）</v>
          </cell>
          <cell r="G2173" t="str">
            <v>2025</v>
          </cell>
          <cell r="H2173" t="str">
            <v>4</v>
          </cell>
          <cell r="I2173" t="str">
            <v>本科生</v>
          </cell>
          <cell r="J2173" t="str">
            <v>2025软工8班</v>
          </cell>
          <cell r="K2173" t="str">
            <v>长沙市</v>
          </cell>
          <cell r="L2173" t="str">
            <v/>
          </cell>
          <cell r="M2173" t="str">
            <v>15387522928</v>
          </cell>
          <cell r="N2173" t="str">
            <v/>
          </cell>
          <cell r="O2173" t="str">
            <v>长沙市开福区福元西路199号万国城一期13栋1104室</v>
          </cell>
          <cell r="P2173" t="str">
            <v/>
          </cell>
          <cell r="Q2173" t="str">
            <v>共青团员</v>
          </cell>
          <cell r="R2173" t="str">
            <v>汉族</v>
          </cell>
          <cell r="S2173" t="str">
            <v/>
          </cell>
          <cell r="T2173" t="str">
            <v>陈艳 18390935333</v>
          </cell>
        </row>
        <row r="2174">
          <cell r="A2174" t="str">
            <v>202501150835</v>
          </cell>
          <cell r="B2174" t="str">
            <v>430481200610200146</v>
          </cell>
          <cell r="C2174" t="str">
            <v>王媛</v>
          </cell>
          <cell r="D2174" t="str">
            <v>女</v>
          </cell>
          <cell r="E2174" t="str">
            <v>2006-10-20</v>
          </cell>
          <cell r="F2174" t="str">
            <v>软件工程（本）</v>
          </cell>
          <cell r="G2174" t="str">
            <v>2025</v>
          </cell>
          <cell r="H2174" t="str">
            <v>4</v>
          </cell>
          <cell r="I2174" t="str">
            <v>本科生</v>
          </cell>
          <cell r="J2174" t="str">
            <v>2025软工8班</v>
          </cell>
          <cell r="K2174" t="str">
            <v>衡阳市</v>
          </cell>
          <cell r="L2174" t="str">
            <v/>
          </cell>
          <cell r="M2174" t="str">
            <v>13380367086</v>
          </cell>
          <cell r="N2174" t="str">
            <v/>
          </cell>
          <cell r="O2174" t="str">
            <v>湖南省衡阳市耒阳市灶市街道办事处初心小区</v>
          </cell>
          <cell r="P2174" t="str">
            <v/>
          </cell>
          <cell r="Q2174" t="str">
            <v>群众</v>
          </cell>
          <cell r="R2174" t="str">
            <v>汉族</v>
          </cell>
          <cell r="S2174" t="str">
            <v/>
          </cell>
          <cell r="T2174" t="str">
            <v>陈艳 18390935333</v>
          </cell>
        </row>
        <row r="2175">
          <cell r="A2175" t="str">
            <v>202501150836</v>
          </cell>
          <cell r="B2175" t="str">
            <v>430421200803280123</v>
          </cell>
          <cell r="C2175" t="str">
            <v>邬铭璐</v>
          </cell>
          <cell r="D2175" t="str">
            <v>女</v>
          </cell>
          <cell r="E2175" t="str">
            <v>2008-03-28</v>
          </cell>
          <cell r="F2175" t="str">
            <v>软件工程（本）</v>
          </cell>
          <cell r="G2175" t="str">
            <v>2025</v>
          </cell>
          <cell r="H2175" t="str">
            <v>4</v>
          </cell>
          <cell r="I2175" t="str">
            <v>本科生</v>
          </cell>
          <cell r="J2175" t="str">
            <v>2025软工8班</v>
          </cell>
          <cell r="K2175" t="str">
            <v>衡阳市</v>
          </cell>
          <cell r="L2175" t="str">
            <v/>
          </cell>
          <cell r="M2175" t="str">
            <v>15873403478</v>
          </cell>
          <cell r="N2175" t="str">
            <v/>
          </cell>
          <cell r="O2175" t="str">
            <v>衡阳市衡阳县船山广场旁民政局家属楼</v>
          </cell>
          <cell r="P2175" t="str">
            <v/>
          </cell>
          <cell r="Q2175" t="str">
            <v>群众</v>
          </cell>
          <cell r="R2175" t="str">
            <v>汉族</v>
          </cell>
          <cell r="S2175" t="str">
            <v/>
          </cell>
          <cell r="T2175" t="str">
            <v>陈艳 18390935333</v>
          </cell>
        </row>
        <row r="2176">
          <cell r="A2176" t="str">
            <v>202501150837</v>
          </cell>
          <cell r="B2176" t="str">
            <v>431081200708180015</v>
          </cell>
          <cell r="C2176" t="str">
            <v>邬辛宜</v>
          </cell>
          <cell r="D2176" t="str">
            <v>男</v>
          </cell>
          <cell r="E2176" t="str">
            <v>2007-08-18</v>
          </cell>
          <cell r="F2176" t="str">
            <v>软件工程（本）</v>
          </cell>
          <cell r="G2176" t="str">
            <v>2025</v>
          </cell>
          <cell r="H2176" t="str">
            <v>4</v>
          </cell>
          <cell r="I2176" t="str">
            <v>本科生</v>
          </cell>
          <cell r="J2176" t="str">
            <v>2025软工8班</v>
          </cell>
          <cell r="K2176" t="str">
            <v>郴州市</v>
          </cell>
          <cell r="L2176" t="str">
            <v/>
          </cell>
          <cell r="M2176" t="str">
            <v>19083560818</v>
          </cell>
          <cell r="N2176" t="str">
            <v/>
          </cell>
          <cell r="O2176" t="str">
            <v>湖南省郴州市资兴市东江福山广场</v>
          </cell>
          <cell r="P2176" t="str">
            <v/>
          </cell>
          <cell r="Q2176" t="str">
            <v>群众</v>
          </cell>
          <cell r="R2176" t="str">
            <v>汉族</v>
          </cell>
          <cell r="S2176" t="str">
            <v/>
          </cell>
          <cell r="T2176" t="str">
            <v>陈艳 18390935333</v>
          </cell>
        </row>
        <row r="2177">
          <cell r="A2177" t="str">
            <v>202501150838</v>
          </cell>
          <cell r="B2177" t="str">
            <v>430481200611300296</v>
          </cell>
          <cell r="C2177" t="str">
            <v>巫昊</v>
          </cell>
          <cell r="D2177" t="str">
            <v>男</v>
          </cell>
          <cell r="E2177" t="str">
            <v>2006-11-30</v>
          </cell>
          <cell r="F2177" t="str">
            <v>软件工程（本）</v>
          </cell>
          <cell r="G2177" t="str">
            <v>2025</v>
          </cell>
          <cell r="H2177" t="str">
            <v>4</v>
          </cell>
          <cell r="I2177" t="str">
            <v>本科生</v>
          </cell>
          <cell r="J2177" t="str">
            <v>2025软工8班</v>
          </cell>
          <cell r="K2177" t="str">
            <v>衡阳市</v>
          </cell>
          <cell r="L2177" t="str">
            <v/>
          </cell>
          <cell r="M2177" t="str">
            <v>13873474097</v>
          </cell>
          <cell r="N2177" t="str">
            <v/>
          </cell>
          <cell r="O2177" t="str">
            <v>湖南省衡阳市耒阳市金华中路阳光新城2栋2单元2706</v>
          </cell>
          <cell r="P2177" t="str">
            <v/>
          </cell>
          <cell r="Q2177" t="str">
            <v>共青团员</v>
          </cell>
          <cell r="R2177" t="str">
            <v>汉族</v>
          </cell>
          <cell r="S2177" t="str">
            <v/>
          </cell>
          <cell r="T2177" t="str">
            <v>陈艳 18390935333</v>
          </cell>
        </row>
        <row r="2178">
          <cell r="A2178" t="str">
            <v>202501150839</v>
          </cell>
          <cell r="B2178" t="str">
            <v>433123200609200010</v>
          </cell>
          <cell r="C2178" t="str">
            <v>吴承京</v>
          </cell>
          <cell r="D2178" t="str">
            <v>男</v>
          </cell>
          <cell r="E2178" t="str">
            <v>2006-09-20</v>
          </cell>
          <cell r="F2178" t="str">
            <v>软件工程（本）</v>
          </cell>
          <cell r="G2178" t="str">
            <v>2025</v>
          </cell>
          <cell r="H2178" t="str">
            <v>4</v>
          </cell>
          <cell r="I2178" t="str">
            <v>本科生</v>
          </cell>
          <cell r="J2178" t="str">
            <v>2025软工8班</v>
          </cell>
          <cell r="K2178" t="str">
            <v>湘西土家族苗族自治州</v>
          </cell>
          <cell r="L2178" t="str">
            <v/>
          </cell>
          <cell r="M2178" t="str">
            <v>17343669893</v>
          </cell>
          <cell r="N2178" t="str">
            <v/>
          </cell>
          <cell r="O2178" t="str">
            <v>湖南省凤凰县沱江镇城北现代城D09栋505</v>
          </cell>
          <cell r="P2178" t="str">
            <v/>
          </cell>
          <cell r="Q2178" t="str">
            <v>群众</v>
          </cell>
          <cell r="R2178" t="str">
            <v>苗族</v>
          </cell>
          <cell r="S2178" t="str">
            <v/>
          </cell>
          <cell r="T2178" t="str">
            <v>陈艳 18390935333</v>
          </cell>
        </row>
        <row r="2179">
          <cell r="A2179" t="str">
            <v>202501150840</v>
          </cell>
          <cell r="B2179" t="str">
            <v>430581200705290514</v>
          </cell>
          <cell r="C2179" t="str">
            <v>夏浚铭</v>
          </cell>
          <cell r="D2179" t="str">
            <v>男</v>
          </cell>
          <cell r="E2179" t="str">
            <v>2007-05-29</v>
          </cell>
          <cell r="F2179" t="str">
            <v>软件工程（本）</v>
          </cell>
          <cell r="G2179" t="str">
            <v>2025</v>
          </cell>
          <cell r="H2179" t="str">
            <v>4</v>
          </cell>
          <cell r="I2179" t="str">
            <v>本科生</v>
          </cell>
          <cell r="J2179" t="str">
            <v>2025软工8班</v>
          </cell>
          <cell r="K2179" t="str">
            <v>邵阳市</v>
          </cell>
          <cell r="L2179" t="str">
            <v/>
          </cell>
          <cell r="M2179" t="str">
            <v>13786993440</v>
          </cell>
          <cell r="N2179" t="str">
            <v/>
          </cell>
          <cell r="O2179" t="str">
            <v>湖南省武冈市花塔路庆丰佳园二期一单元</v>
          </cell>
          <cell r="P2179" t="str">
            <v/>
          </cell>
          <cell r="Q2179" t="str">
            <v>共青团员</v>
          </cell>
          <cell r="R2179" t="str">
            <v>汉族</v>
          </cell>
          <cell r="S2179" t="str">
            <v/>
          </cell>
          <cell r="T2179" t="str">
            <v>陈艳 18390935333</v>
          </cell>
        </row>
        <row r="2180">
          <cell r="A2180" t="str">
            <v>202501150841</v>
          </cell>
          <cell r="B2180" t="str">
            <v>43050220060713052X</v>
          </cell>
          <cell r="C2180" t="str">
            <v>肖玮</v>
          </cell>
          <cell r="D2180" t="str">
            <v>女</v>
          </cell>
          <cell r="E2180" t="str">
            <v>2006-07-13</v>
          </cell>
          <cell r="F2180" t="str">
            <v>软件工程（本）</v>
          </cell>
          <cell r="G2180" t="str">
            <v>2025</v>
          </cell>
          <cell r="H2180" t="str">
            <v>4</v>
          </cell>
          <cell r="I2180" t="str">
            <v>本科生</v>
          </cell>
          <cell r="J2180" t="str">
            <v>2025软工8班</v>
          </cell>
          <cell r="K2180" t="str">
            <v>长沙市</v>
          </cell>
          <cell r="L2180" t="str">
            <v/>
          </cell>
          <cell r="M2180" t="str">
            <v>19376786829</v>
          </cell>
          <cell r="N2180" t="str">
            <v/>
          </cell>
          <cell r="O2180" t="str">
            <v>湖南省邵阳市大祥区雪峰南路恒泰珑湖35栋2601</v>
          </cell>
          <cell r="P2180" t="str">
            <v/>
          </cell>
          <cell r="Q2180" t="str">
            <v>群众</v>
          </cell>
          <cell r="R2180" t="str">
            <v>汉族</v>
          </cell>
          <cell r="S2180" t="str">
            <v/>
          </cell>
          <cell r="T2180" t="str">
            <v>陈艳 18390935333</v>
          </cell>
        </row>
        <row r="2181">
          <cell r="A2181" t="str">
            <v>202501150842</v>
          </cell>
          <cell r="B2181" t="str">
            <v>430902200708088537</v>
          </cell>
          <cell r="C2181" t="str">
            <v>熊毅然</v>
          </cell>
          <cell r="D2181" t="str">
            <v>男</v>
          </cell>
          <cell r="E2181" t="str">
            <v>2007-08-08</v>
          </cell>
          <cell r="F2181" t="str">
            <v>软件工程（本）</v>
          </cell>
          <cell r="G2181" t="str">
            <v>2025</v>
          </cell>
          <cell r="H2181" t="str">
            <v>4</v>
          </cell>
          <cell r="I2181" t="str">
            <v>本科生</v>
          </cell>
          <cell r="J2181" t="str">
            <v>2025软工8班</v>
          </cell>
          <cell r="K2181" t="str">
            <v>益阳市</v>
          </cell>
          <cell r="L2181" t="str">
            <v/>
          </cell>
          <cell r="M2181" t="str">
            <v>18973779234</v>
          </cell>
          <cell r="N2181" t="str">
            <v>18973779234</v>
          </cell>
          <cell r="O2181" t="str">
            <v>益阳市人民医院</v>
          </cell>
          <cell r="P2181" t="str">
            <v>19894341580</v>
          </cell>
          <cell r="Q2181" t="str">
            <v>群众</v>
          </cell>
          <cell r="R2181" t="str">
            <v>汉族</v>
          </cell>
          <cell r="S2181" t="str">
            <v/>
          </cell>
          <cell r="T2181" t="str">
            <v>陈艳 18390935333</v>
          </cell>
        </row>
        <row r="2182">
          <cell r="A2182" t="str">
            <v>202501150843</v>
          </cell>
          <cell r="B2182" t="str">
            <v>430503200706292539</v>
          </cell>
          <cell r="C2182" t="str">
            <v>杨竣翔</v>
          </cell>
          <cell r="D2182" t="str">
            <v>男</v>
          </cell>
          <cell r="E2182" t="str">
            <v>2007-06-29</v>
          </cell>
          <cell r="F2182" t="str">
            <v>软件工程（本）</v>
          </cell>
          <cell r="G2182" t="str">
            <v>2025</v>
          </cell>
          <cell r="H2182" t="str">
            <v>4</v>
          </cell>
          <cell r="I2182" t="str">
            <v>本科生</v>
          </cell>
          <cell r="J2182" t="str">
            <v>2025软工8班</v>
          </cell>
          <cell r="K2182" t="str">
            <v>邵阳市</v>
          </cell>
          <cell r="L2182" t="str">
            <v/>
          </cell>
          <cell r="M2182" t="str">
            <v>19376909800</v>
          </cell>
          <cell r="N2182" t="str">
            <v/>
          </cell>
          <cell r="O2182" t="str">
            <v>湖南省邵阳市双清区邵阳碧桂园2期龙湾29003 11栋</v>
          </cell>
          <cell r="P2182" t="str">
            <v/>
          </cell>
          <cell r="Q2182" t="str">
            <v>群众</v>
          </cell>
          <cell r="R2182" t="str">
            <v>汉族</v>
          </cell>
          <cell r="S2182" t="str">
            <v/>
          </cell>
          <cell r="T2182" t="str">
            <v>陈艳 18390935333</v>
          </cell>
        </row>
        <row r="2183">
          <cell r="A2183" t="str">
            <v>202501150844</v>
          </cell>
          <cell r="B2183" t="str">
            <v>431227200702120014</v>
          </cell>
          <cell r="C2183" t="str">
            <v>杨若予</v>
          </cell>
          <cell r="D2183" t="str">
            <v>男</v>
          </cell>
          <cell r="E2183" t="str">
            <v>2007-02-12</v>
          </cell>
          <cell r="F2183" t="str">
            <v>软件工程（本）</v>
          </cell>
          <cell r="G2183" t="str">
            <v>2025</v>
          </cell>
          <cell r="H2183" t="str">
            <v>4</v>
          </cell>
          <cell r="I2183" t="str">
            <v>本科生</v>
          </cell>
          <cell r="J2183" t="str">
            <v>2025软工8班</v>
          </cell>
          <cell r="K2183" t="str">
            <v>怀化市</v>
          </cell>
          <cell r="L2183" t="str">
            <v/>
          </cell>
          <cell r="M2183" t="str">
            <v>13787457916</v>
          </cell>
          <cell r="N2183" t="str">
            <v/>
          </cell>
          <cell r="O2183" t="str">
            <v>湖南省怀化市新晃县月塘路17号</v>
          </cell>
          <cell r="P2183" t="str">
            <v/>
          </cell>
          <cell r="Q2183" t="str">
            <v>群众</v>
          </cell>
          <cell r="R2183" t="str">
            <v>侗族</v>
          </cell>
          <cell r="S2183" t="str">
            <v/>
          </cell>
          <cell r="T2183" t="str">
            <v>陈艳 18390935333</v>
          </cell>
        </row>
        <row r="2184">
          <cell r="A2184" t="str">
            <v>202501150845</v>
          </cell>
          <cell r="B2184" t="str">
            <v>510623200612233715</v>
          </cell>
          <cell r="C2184" t="str">
            <v>叶家兴</v>
          </cell>
          <cell r="D2184" t="str">
            <v>男</v>
          </cell>
          <cell r="E2184" t="str">
            <v>2006-12-23</v>
          </cell>
          <cell r="F2184" t="str">
            <v>软件工程（本）</v>
          </cell>
          <cell r="G2184" t="str">
            <v>2025</v>
          </cell>
          <cell r="H2184" t="str">
            <v>4</v>
          </cell>
          <cell r="I2184" t="str">
            <v>本科生</v>
          </cell>
          <cell r="J2184" t="str">
            <v>2025软工8班</v>
          </cell>
          <cell r="K2184" t="str">
            <v>常德市</v>
          </cell>
          <cell r="L2184" t="str">
            <v/>
          </cell>
          <cell r="M2184" t="str">
            <v>19376626372</v>
          </cell>
          <cell r="N2184" t="str">
            <v>15220312756</v>
          </cell>
          <cell r="O2184" t="str">
            <v>湖南省常德市澧县大堰垱镇玉圃村32组</v>
          </cell>
          <cell r="P2184" t="str">
            <v>19376626372</v>
          </cell>
          <cell r="Q2184" t="str">
            <v>共青团员</v>
          </cell>
          <cell r="R2184" t="str">
            <v>汉族</v>
          </cell>
          <cell r="S2184" t="str">
            <v/>
          </cell>
          <cell r="T2184" t="str">
            <v>陈艳 18390935333</v>
          </cell>
        </row>
        <row r="2185">
          <cell r="A2185" t="str">
            <v>202501150846</v>
          </cell>
          <cell r="B2185" t="str">
            <v>430482200708220299</v>
          </cell>
          <cell r="C2185" t="str">
            <v>尹朗</v>
          </cell>
          <cell r="D2185" t="str">
            <v>男</v>
          </cell>
          <cell r="E2185" t="str">
            <v>2007-08-22</v>
          </cell>
          <cell r="F2185" t="str">
            <v>软件工程（本）</v>
          </cell>
          <cell r="G2185" t="str">
            <v>2025</v>
          </cell>
          <cell r="H2185" t="str">
            <v>4</v>
          </cell>
          <cell r="I2185" t="str">
            <v>本科生</v>
          </cell>
          <cell r="J2185" t="str">
            <v>2025软工8班</v>
          </cell>
          <cell r="K2185" t="str">
            <v>衡阳市</v>
          </cell>
          <cell r="L2185" t="str">
            <v/>
          </cell>
          <cell r="M2185" t="str">
            <v>19376716229</v>
          </cell>
          <cell r="N2185" t="str">
            <v/>
          </cell>
          <cell r="O2185" t="str">
            <v>湖南省衡阳市常宁市万象城一期16栋703</v>
          </cell>
          <cell r="P2185" t="str">
            <v/>
          </cell>
          <cell r="Q2185" t="str">
            <v>群众</v>
          </cell>
          <cell r="R2185" t="str">
            <v>汉族</v>
          </cell>
          <cell r="S2185" t="str">
            <v/>
          </cell>
          <cell r="T2185" t="str">
            <v>陈艳 18390935333</v>
          </cell>
        </row>
        <row r="2186">
          <cell r="A2186" t="str">
            <v>202501150847</v>
          </cell>
          <cell r="B2186" t="str">
            <v>430821200705162213</v>
          </cell>
          <cell r="C2186" t="str">
            <v>张思源</v>
          </cell>
          <cell r="D2186" t="str">
            <v>男</v>
          </cell>
          <cell r="E2186" t="str">
            <v>2007-05-16</v>
          </cell>
          <cell r="F2186" t="str">
            <v>软件工程（本）</v>
          </cell>
          <cell r="G2186" t="str">
            <v>2025</v>
          </cell>
          <cell r="H2186" t="str">
            <v>4</v>
          </cell>
          <cell r="I2186" t="str">
            <v>本科生</v>
          </cell>
          <cell r="J2186" t="str">
            <v>2025软工8班</v>
          </cell>
          <cell r="K2186" t="str">
            <v>张家界市</v>
          </cell>
          <cell r="L2186" t="str">
            <v/>
          </cell>
          <cell r="M2186" t="str">
            <v>19374409101</v>
          </cell>
          <cell r="N2186" t="str">
            <v/>
          </cell>
          <cell r="O2186" t="str">
            <v>湖南省张家界市慈利县甘堰乡金桂村2组001号</v>
          </cell>
          <cell r="P2186" t="str">
            <v/>
          </cell>
          <cell r="Q2186" t="str">
            <v>群众</v>
          </cell>
          <cell r="R2186" t="str">
            <v>土家族</v>
          </cell>
          <cell r="S2186" t="str">
            <v/>
          </cell>
          <cell r="T2186" t="str">
            <v>陈艳 18390935333</v>
          </cell>
        </row>
        <row r="2187">
          <cell r="A2187" t="str">
            <v>202501150848</v>
          </cell>
          <cell r="B2187" t="str">
            <v>430528200712125857</v>
          </cell>
          <cell r="C2187" t="str">
            <v>张子杰</v>
          </cell>
          <cell r="D2187" t="str">
            <v>男</v>
          </cell>
          <cell r="E2187" t="str">
            <v>2007-12-12</v>
          </cell>
          <cell r="F2187" t="str">
            <v>软件工程（本）</v>
          </cell>
          <cell r="G2187" t="str">
            <v>2025</v>
          </cell>
          <cell r="H2187" t="str">
            <v>4</v>
          </cell>
          <cell r="I2187" t="str">
            <v>本科生</v>
          </cell>
          <cell r="J2187" t="str">
            <v>2025软工8班</v>
          </cell>
          <cell r="K2187" t="str">
            <v>邵阳市</v>
          </cell>
          <cell r="L2187" t="str">
            <v/>
          </cell>
          <cell r="M2187" t="str">
            <v>18665894858</v>
          </cell>
          <cell r="N2187" t="str">
            <v/>
          </cell>
          <cell r="O2187" t="str">
            <v>湖南省邵阳市新宁县马头桥镇红星村</v>
          </cell>
          <cell r="P2187" t="str">
            <v/>
          </cell>
          <cell r="Q2187" t="str">
            <v>群众</v>
          </cell>
          <cell r="R2187" t="str">
            <v>汉族</v>
          </cell>
          <cell r="S2187" t="str">
            <v/>
          </cell>
          <cell r="T2187" t="str">
            <v>陈艳 18390935333</v>
          </cell>
        </row>
        <row r="2188">
          <cell r="A2188" t="str">
            <v>202501150849</v>
          </cell>
          <cell r="B2188" t="str">
            <v>430181200608115712</v>
          </cell>
          <cell r="C2188" t="str">
            <v>郑文杰</v>
          </cell>
          <cell r="D2188" t="str">
            <v>男</v>
          </cell>
          <cell r="E2188" t="str">
            <v>2006-08-11</v>
          </cell>
          <cell r="F2188" t="str">
            <v>软件工程（本）</v>
          </cell>
          <cell r="G2188" t="str">
            <v>2025</v>
          </cell>
          <cell r="H2188" t="str">
            <v>4</v>
          </cell>
          <cell r="I2188" t="str">
            <v>本科生</v>
          </cell>
          <cell r="J2188" t="str">
            <v>2025软工8班</v>
          </cell>
          <cell r="K2188" t="str">
            <v>长沙市</v>
          </cell>
          <cell r="L2188" t="str">
            <v/>
          </cell>
          <cell r="M2188" t="str">
            <v>13548968977</v>
          </cell>
          <cell r="N2188" t="str">
            <v/>
          </cell>
          <cell r="O2188" t="str">
            <v>湖南省长沙市雨花区圭塘街道木莲东路59号天赐良园A1栋B单元806室</v>
          </cell>
          <cell r="P2188" t="str">
            <v/>
          </cell>
          <cell r="Q2188" t="str">
            <v>群众</v>
          </cell>
          <cell r="R2188" t="str">
            <v>汉族</v>
          </cell>
          <cell r="S2188" t="str">
            <v/>
          </cell>
          <cell r="T2188" t="str">
            <v>陈艳 18390935333</v>
          </cell>
        </row>
        <row r="2189">
          <cell r="A2189" t="str">
            <v>202501150850</v>
          </cell>
          <cell r="B2189" t="str">
            <v>430722200805190116</v>
          </cell>
          <cell r="C2189" t="str">
            <v>朱俊杰</v>
          </cell>
          <cell r="D2189" t="str">
            <v>男</v>
          </cell>
          <cell r="E2189" t="str">
            <v>2008-05-19</v>
          </cell>
          <cell r="F2189" t="str">
            <v>软件工程（本）</v>
          </cell>
          <cell r="G2189" t="str">
            <v>2025</v>
          </cell>
          <cell r="H2189" t="str">
            <v>4</v>
          </cell>
          <cell r="I2189" t="str">
            <v>本科生</v>
          </cell>
          <cell r="J2189" t="str">
            <v>2025软工8班</v>
          </cell>
          <cell r="K2189" t="str">
            <v>常德市</v>
          </cell>
          <cell r="L2189" t="str">
            <v/>
          </cell>
          <cell r="M2189" t="str">
            <v>18175798391</v>
          </cell>
          <cell r="N2189" t="str">
            <v>18175798391</v>
          </cell>
          <cell r="O2189" t="str">
            <v>湖南省常德市汉寿县龙潭桥镇十字街江西妹服饰</v>
          </cell>
          <cell r="P2189" t="str">
            <v>173365540871</v>
          </cell>
          <cell r="Q2189" t="str">
            <v>群众</v>
          </cell>
          <cell r="R2189" t="str">
            <v>汉族</v>
          </cell>
          <cell r="S2189" t="str">
            <v/>
          </cell>
          <cell r="T2189" t="str">
            <v>陈艳 18390935333</v>
          </cell>
        </row>
        <row r="2190">
          <cell r="A2190" t="str">
            <v>202501150851</v>
          </cell>
          <cell r="B2190" t="str">
            <v>430422200611010336</v>
          </cell>
          <cell r="C2190" t="str">
            <v>资航</v>
          </cell>
          <cell r="D2190" t="str">
            <v>男</v>
          </cell>
          <cell r="E2190" t="str">
            <v>2006-11-01</v>
          </cell>
          <cell r="F2190" t="str">
            <v>软件工程（本）</v>
          </cell>
          <cell r="G2190" t="str">
            <v>2025</v>
          </cell>
          <cell r="H2190" t="str">
            <v>4</v>
          </cell>
          <cell r="I2190" t="str">
            <v>本科生</v>
          </cell>
          <cell r="J2190" t="str">
            <v>2025软工8班</v>
          </cell>
          <cell r="K2190" t="str">
            <v>衡阳市</v>
          </cell>
          <cell r="L2190" t="str">
            <v/>
          </cell>
          <cell r="M2190" t="str">
            <v>15574707386</v>
          </cell>
          <cell r="N2190" t="str">
            <v/>
          </cell>
          <cell r="O2190" t="str">
            <v>湖南省衡阳市衡南县云集镇高堡村水平组</v>
          </cell>
          <cell r="P2190" t="str">
            <v/>
          </cell>
          <cell r="Q2190" t="str">
            <v>群众</v>
          </cell>
          <cell r="R2190" t="str">
            <v>汉族</v>
          </cell>
          <cell r="S2190" t="str">
            <v/>
          </cell>
          <cell r="T2190" t="str">
            <v>陈艳 18390935333</v>
          </cell>
        </row>
        <row r="2191">
          <cell r="A2191" t="str">
            <v>202501150852</v>
          </cell>
          <cell r="B2191" t="str">
            <v>430481200703310125</v>
          </cell>
          <cell r="C2191" t="str">
            <v>资雅丹</v>
          </cell>
          <cell r="D2191" t="str">
            <v>女</v>
          </cell>
          <cell r="E2191" t="str">
            <v>2007-03-31</v>
          </cell>
          <cell r="F2191" t="str">
            <v>软件工程（本）</v>
          </cell>
          <cell r="G2191" t="str">
            <v>2025</v>
          </cell>
          <cell r="H2191" t="str">
            <v>4</v>
          </cell>
          <cell r="I2191" t="str">
            <v>本科生</v>
          </cell>
          <cell r="J2191" t="str">
            <v>2025软工8班</v>
          </cell>
          <cell r="K2191" t="str">
            <v>衡阳市</v>
          </cell>
          <cell r="L2191" t="str">
            <v/>
          </cell>
          <cell r="M2191" t="str">
            <v>15273401488</v>
          </cell>
          <cell r="N2191" t="str">
            <v/>
          </cell>
          <cell r="O2191" t="str">
            <v>湖南省衡阳市耒阳市水果市场89号</v>
          </cell>
          <cell r="P2191" t="str">
            <v/>
          </cell>
          <cell r="Q2191" t="str">
            <v>群众</v>
          </cell>
          <cell r="R2191" t="str">
            <v>汉族</v>
          </cell>
          <cell r="S2191" t="str">
            <v/>
          </cell>
          <cell r="T2191" t="str">
            <v>陈艳 18390935333</v>
          </cell>
        </row>
        <row r="2192">
          <cell r="A2192" t="str">
            <v>202501120106</v>
          </cell>
          <cell r="B2192" t="str">
            <v>431302200612090059</v>
          </cell>
          <cell r="C2192" t="str">
            <v>贺浩毅</v>
          </cell>
          <cell r="D2192" t="str">
            <v>男</v>
          </cell>
          <cell r="E2192" t="str">
            <v>2006-12-09</v>
          </cell>
          <cell r="F2192" t="str">
            <v>软件工程（本）</v>
          </cell>
          <cell r="G2192" t="str">
            <v>2025</v>
          </cell>
          <cell r="H2192" t="str">
            <v>4</v>
          </cell>
          <cell r="I2192" t="str">
            <v>本科生</v>
          </cell>
          <cell r="J2192" t="str">
            <v>2025软工9班</v>
          </cell>
          <cell r="K2192" t="str">
            <v>娄底市</v>
          </cell>
          <cell r="L2192" t="str">
            <v/>
          </cell>
          <cell r="M2192" t="str">
            <v>15673866333</v>
          </cell>
          <cell r="N2192" t="str">
            <v/>
          </cell>
          <cell r="O2192" t="str">
            <v>湖南省娄底市湾田和悦家园3栋3单元2109</v>
          </cell>
          <cell r="P2192" t="str">
            <v/>
          </cell>
          <cell r="Q2192" t="str">
            <v>群众</v>
          </cell>
          <cell r="R2192" t="str">
            <v>汉族</v>
          </cell>
          <cell r="S2192" t="str">
            <v/>
          </cell>
          <cell r="T2192" t="str">
            <v>姚丽 15387316681</v>
          </cell>
        </row>
        <row r="2193">
          <cell r="A2193" t="str">
            <v>202501150901</v>
          </cell>
          <cell r="B2193" t="str">
            <v>430421200705162510</v>
          </cell>
          <cell r="C2193" t="str">
            <v>常文涛</v>
          </cell>
          <cell r="D2193" t="str">
            <v>男</v>
          </cell>
          <cell r="E2193" t="str">
            <v>2007-05-16</v>
          </cell>
          <cell r="F2193" t="str">
            <v>软件工程（本）</v>
          </cell>
          <cell r="G2193" t="str">
            <v>2025</v>
          </cell>
          <cell r="H2193" t="str">
            <v>4</v>
          </cell>
          <cell r="I2193" t="str">
            <v>本科生</v>
          </cell>
          <cell r="J2193" t="str">
            <v>2025软工9班</v>
          </cell>
          <cell r="K2193" t="str">
            <v>衡阳市</v>
          </cell>
          <cell r="L2193" t="str">
            <v/>
          </cell>
          <cell r="M2193" t="str">
            <v>19152383980</v>
          </cell>
          <cell r="N2193" t="str">
            <v/>
          </cell>
          <cell r="O2193" t="str">
            <v>湖南省衡阳市石鼓区畔路社区五里路建设家园68号3栋103户</v>
          </cell>
          <cell r="P2193" t="str">
            <v/>
          </cell>
          <cell r="Q2193" t="str">
            <v>群众</v>
          </cell>
          <cell r="R2193" t="str">
            <v>汉族</v>
          </cell>
          <cell r="S2193" t="str">
            <v/>
          </cell>
          <cell r="T2193" t="str">
            <v>姚丽 15387316681</v>
          </cell>
        </row>
        <row r="2194">
          <cell r="A2194" t="str">
            <v>202501150902</v>
          </cell>
          <cell r="B2194" t="str">
            <v>430523200704143914</v>
          </cell>
          <cell r="C2194" t="str">
            <v>陈丰逸</v>
          </cell>
          <cell r="D2194" t="str">
            <v>男</v>
          </cell>
          <cell r="E2194" t="str">
            <v>2007-04-14</v>
          </cell>
          <cell r="F2194" t="str">
            <v>软件工程（本）</v>
          </cell>
          <cell r="G2194" t="str">
            <v>2025</v>
          </cell>
          <cell r="H2194" t="str">
            <v>4</v>
          </cell>
          <cell r="I2194" t="str">
            <v>本科生</v>
          </cell>
          <cell r="J2194" t="str">
            <v>2025软工9班</v>
          </cell>
          <cell r="K2194" t="str">
            <v>长沙市</v>
          </cell>
          <cell r="L2194" t="str">
            <v/>
          </cell>
          <cell r="M2194" t="str">
            <v>13739095577</v>
          </cell>
          <cell r="N2194" t="str">
            <v/>
          </cell>
          <cell r="O2194" t="str">
            <v>湖南省长沙市阳光城尚东湾学园区2栋1单元</v>
          </cell>
          <cell r="P2194" t="str">
            <v>17267483109</v>
          </cell>
          <cell r="Q2194" t="str">
            <v>群众</v>
          </cell>
          <cell r="R2194" t="str">
            <v>汉族</v>
          </cell>
          <cell r="S2194" t="str">
            <v/>
          </cell>
          <cell r="T2194" t="str">
            <v>姚丽 15387316681</v>
          </cell>
        </row>
        <row r="2195">
          <cell r="A2195" t="str">
            <v>202501150903</v>
          </cell>
          <cell r="B2195" t="str">
            <v>430124200705293732</v>
          </cell>
          <cell r="C2195" t="str">
            <v>陈锦鸿</v>
          </cell>
          <cell r="D2195" t="str">
            <v>男</v>
          </cell>
          <cell r="E2195" t="str">
            <v>2007-05-29</v>
          </cell>
          <cell r="F2195" t="str">
            <v>软件工程（本）</v>
          </cell>
          <cell r="G2195" t="str">
            <v>2025</v>
          </cell>
          <cell r="H2195" t="str">
            <v>4</v>
          </cell>
          <cell r="I2195" t="str">
            <v>本科生</v>
          </cell>
          <cell r="J2195" t="str">
            <v>2025软工9班</v>
          </cell>
          <cell r="K2195" t="str">
            <v>长沙市</v>
          </cell>
          <cell r="L2195" t="str">
            <v/>
          </cell>
          <cell r="M2195" t="str">
            <v>19247598859</v>
          </cell>
          <cell r="N2195" t="str">
            <v/>
          </cell>
          <cell r="O2195" t="str">
            <v>广东省东莞市横沥镇裕宁工业区富民路29号</v>
          </cell>
          <cell r="P2195" t="str">
            <v/>
          </cell>
          <cell r="Q2195" t="str">
            <v>群众</v>
          </cell>
          <cell r="R2195" t="str">
            <v>汉族</v>
          </cell>
          <cell r="S2195" t="str">
            <v/>
          </cell>
          <cell r="T2195" t="str">
            <v>姚丽 15387316681</v>
          </cell>
        </row>
        <row r="2196">
          <cell r="A2196" t="str">
            <v>202501150904</v>
          </cell>
          <cell r="B2196" t="str">
            <v>360981200709153342</v>
          </cell>
          <cell r="C2196" t="str">
            <v>陈星辰</v>
          </cell>
          <cell r="D2196" t="str">
            <v>女</v>
          </cell>
          <cell r="E2196" t="str">
            <v>2007-09-15</v>
          </cell>
          <cell r="F2196" t="str">
            <v>软件工程（本）</v>
          </cell>
          <cell r="G2196" t="str">
            <v>2025</v>
          </cell>
          <cell r="H2196" t="str">
            <v>4</v>
          </cell>
          <cell r="I2196" t="str">
            <v>本科生</v>
          </cell>
          <cell r="J2196" t="str">
            <v>2025软工9班</v>
          </cell>
          <cell r="K2196" t="str">
            <v>株洲市</v>
          </cell>
          <cell r="L2196" t="str">
            <v/>
          </cell>
          <cell r="M2196" t="str">
            <v>15116078209</v>
          </cell>
          <cell r="N2196" t="str">
            <v/>
          </cell>
          <cell r="O2196" t="str">
            <v>株洲市芦淞区荷叶冲路瑞丽江南26栋1008</v>
          </cell>
          <cell r="P2196" t="str">
            <v/>
          </cell>
          <cell r="Q2196" t="str">
            <v>群众</v>
          </cell>
          <cell r="R2196" t="str">
            <v>汉族</v>
          </cell>
          <cell r="S2196" t="str">
            <v/>
          </cell>
          <cell r="T2196" t="str">
            <v>姚丽 15387316681</v>
          </cell>
        </row>
        <row r="2197">
          <cell r="A2197" t="str">
            <v>202501150905</v>
          </cell>
          <cell r="B2197" t="str">
            <v>431027200607021527</v>
          </cell>
          <cell r="C2197" t="str">
            <v>陈雅莎</v>
          </cell>
          <cell r="D2197" t="str">
            <v>女</v>
          </cell>
          <cell r="E2197" t="str">
            <v>2006-07-02</v>
          </cell>
          <cell r="F2197" t="str">
            <v>软件工程（本）</v>
          </cell>
          <cell r="G2197" t="str">
            <v>2025</v>
          </cell>
          <cell r="H2197" t="str">
            <v>4</v>
          </cell>
          <cell r="I2197" t="str">
            <v>本科生</v>
          </cell>
          <cell r="J2197" t="str">
            <v>2025软工9班</v>
          </cell>
          <cell r="K2197" t="str">
            <v>郴州市</v>
          </cell>
          <cell r="L2197" t="str">
            <v/>
          </cell>
          <cell r="M2197" t="str">
            <v>16673529280</v>
          </cell>
          <cell r="N2197" t="str">
            <v>13618450908</v>
          </cell>
          <cell r="O2197" t="str">
            <v>湖南省郴州市桂东县普乐镇齐云山村俄形组33号</v>
          </cell>
          <cell r="P2197" t="str">
            <v>16673529280</v>
          </cell>
          <cell r="Q2197" t="str">
            <v>共青团员</v>
          </cell>
          <cell r="R2197" t="str">
            <v>汉族</v>
          </cell>
          <cell r="S2197" t="str">
            <v/>
          </cell>
          <cell r="T2197" t="str">
            <v>姚丽 15387316681</v>
          </cell>
        </row>
        <row r="2198">
          <cell r="A2198" t="str">
            <v>202501150906</v>
          </cell>
          <cell r="B2198" t="str">
            <v>430424200709020113</v>
          </cell>
          <cell r="C2198" t="str">
            <v>邓浩宇</v>
          </cell>
          <cell r="D2198" t="str">
            <v>男</v>
          </cell>
          <cell r="E2198" t="str">
            <v>2007-09-02</v>
          </cell>
          <cell r="F2198" t="str">
            <v>软件工程（本）</v>
          </cell>
          <cell r="G2198" t="str">
            <v>2025</v>
          </cell>
          <cell r="H2198" t="str">
            <v>4</v>
          </cell>
          <cell r="I2198" t="str">
            <v>本科生</v>
          </cell>
          <cell r="J2198" t="str">
            <v>2025软工9班</v>
          </cell>
          <cell r="K2198" t="str">
            <v>长沙市</v>
          </cell>
          <cell r="L2198" t="str">
            <v/>
          </cell>
          <cell r="M2198" t="str">
            <v>13875629107</v>
          </cell>
          <cell r="N2198" t="str">
            <v/>
          </cell>
          <cell r="O2198" t="str">
            <v>湖南省衡阳市蒸湘区祝融路壹号天酬尚都</v>
          </cell>
          <cell r="P2198" t="str">
            <v/>
          </cell>
          <cell r="Q2198" t="str">
            <v>群众</v>
          </cell>
          <cell r="R2198" t="str">
            <v>汉族</v>
          </cell>
          <cell r="S2198" t="str">
            <v/>
          </cell>
          <cell r="T2198" t="str">
            <v>姚丽 15387316681</v>
          </cell>
        </row>
        <row r="2199">
          <cell r="A2199" t="str">
            <v>202501150907</v>
          </cell>
          <cell r="B2199" t="str">
            <v>43012420070625003X</v>
          </cell>
          <cell r="C2199" t="str">
            <v>邓奕宇</v>
          </cell>
          <cell r="D2199" t="str">
            <v>男</v>
          </cell>
          <cell r="E2199" t="str">
            <v>2007-06-25</v>
          </cell>
          <cell r="F2199" t="str">
            <v>软件工程（本）</v>
          </cell>
          <cell r="G2199" t="str">
            <v>2025</v>
          </cell>
          <cell r="H2199" t="str">
            <v>4</v>
          </cell>
          <cell r="I2199" t="str">
            <v>本科生</v>
          </cell>
          <cell r="J2199" t="str">
            <v>2025软工9班</v>
          </cell>
          <cell r="K2199" t="str">
            <v>长沙市</v>
          </cell>
          <cell r="L2199" t="str">
            <v/>
          </cell>
          <cell r="M2199" t="str">
            <v>13755047843</v>
          </cell>
          <cell r="N2199" t="str">
            <v/>
          </cell>
          <cell r="O2199" t="str">
            <v>湖南省长沙市宁乡市玉潭街道兆基君城21栋2单元1807</v>
          </cell>
          <cell r="P2199" t="str">
            <v/>
          </cell>
          <cell r="Q2199" t="str">
            <v>群众</v>
          </cell>
          <cell r="R2199" t="str">
            <v>汉族</v>
          </cell>
          <cell r="S2199" t="str">
            <v/>
          </cell>
          <cell r="T2199" t="str">
            <v>姚丽 15387316681</v>
          </cell>
        </row>
        <row r="2200">
          <cell r="A2200" t="str">
            <v>202501150908</v>
          </cell>
          <cell r="B2200" t="str">
            <v>430511200711278037</v>
          </cell>
          <cell r="C2200" t="str">
            <v>高嘉煊</v>
          </cell>
          <cell r="D2200" t="str">
            <v>男</v>
          </cell>
          <cell r="E2200" t="str">
            <v>2007-11-27</v>
          </cell>
          <cell r="F2200" t="str">
            <v>软件工程（本）</v>
          </cell>
          <cell r="G2200" t="str">
            <v>2025</v>
          </cell>
          <cell r="H2200" t="str">
            <v>4</v>
          </cell>
          <cell r="I2200" t="str">
            <v>本科生</v>
          </cell>
          <cell r="J2200" t="str">
            <v>2025软工9班</v>
          </cell>
          <cell r="K2200" t="str">
            <v>邵阳市</v>
          </cell>
          <cell r="L2200" t="str">
            <v/>
          </cell>
          <cell r="M2200" t="str">
            <v>15180903802</v>
          </cell>
          <cell r="N2200" t="str">
            <v/>
          </cell>
          <cell r="O2200" t="str">
            <v>湖南省邵阳市大祥区人大路城南公园问客杀鸡</v>
          </cell>
          <cell r="P2200" t="str">
            <v/>
          </cell>
          <cell r="Q2200" t="str">
            <v>群众</v>
          </cell>
          <cell r="R2200" t="str">
            <v>汉族</v>
          </cell>
          <cell r="S2200" t="str">
            <v/>
          </cell>
          <cell r="T2200" t="str">
            <v>姚丽 15387316681</v>
          </cell>
        </row>
        <row r="2201">
          <cell r="A2201" t="str">
            <v>202501150909</v>
          </cell>
          <cell r="B2201" t="str">
            <v>430522200704241454</v>
          </cell>
          <cell r="C2201" t="str">
            <v>何奔月</v>
          </cell>
          <cell r="D2201" t="str">
            <v>男</v>
          </cell>
          <cell r="E2201" t="str">
            <v>2007-04-24</v>
          </cell>
          <cell r="F2201" t="str">
            <v>软件工程（本）</v>
          </cell>
          <cell r="G2201" t="str">
            <v>2025</v>
          </cell>
          <cell r="H2201" t="str">
            <v>4</v>
          </cell>
          <cell r="I2201" t="str">
            <v>本科生</v>
          </cell>
          <cell r="J2201" t="str">
            <v>2025软工9班</v>
          </cell>
          <cell r="K2201" t="str">
            <v>邵阳市</v>
          </cell>
          <cell r="L2201" t="str">
            <v/>
          </cell>
          <cell r="M2201" t="str">
            <v>19967818557</v>
          </cell>
          <cell r="N2201" t="str">
            <v>19967818557</v>
          </cell>
          <cell r="O2201" t="str">
            <v>湖南省邵阳市新邵县严塘镇严塘社区</v>
          </cell>
          <cell r="P2201" t="str">
            <v>15581527883</v>
          </cell>
          <cell r="Q2201" t="str">
            <v>共青团员</v>
          </cell>
          <cell r="R2201" t="str">
            <v>汉族</v>
          </cell>
          <cell r="S2201" t="str">
            <v/>
          </cell>
          <cell r="T2201" t="str">
            <v>姚丽 15387316681</v>
          </cell>
        </row>
        <row r="2202">
          <cell r="A2202" t="str">
            <v>202501150910</v>
          </cell>
          <cell r="B2202" t="str">
            <v>430304200611160053</v>
          </cell>
          <cell r="C2202" t="str">
            <v>何卓翼</v>
          </cell>
          <cell r="D2202" t="str">
            <v>男</v>
          </cell>
          <cell r="E2202" t="str">
            <v>2006-11-16</v>
          </cell>
          <cell r="F2202" t="str">
            <v>软件工程（本）</v>
          </cell>
          <cell r="G2202" t="str">
            <v>2025</v>
          </cell>
          <cell r="H2202" t="str">
            <v>4</v>
          </cell>
          <cell r="I2202" t="str">
            <v>本科生</v>
          </cell>
          <cell r="J2202" t="str">
            <v>2025软工9班</v>
          </cell>
          <cell r="K2202" t="str">
            <v>湘潭市</v>
          </cell>
          <cell r="L2202" t="str">
            <v/>
          </cell>
          <cell r="M2202" t="str">
            <v>17773262031</v>
          </cell>
          <cell r="N2202" t="str">
            <v/>
          </cell>
          <cell r="O2202" t="str">
            <v>湖南省湘潭市岳塘区书院路街道电工路一号华雅花园B12栋2单元302</v>
          </cell>
          <cell r="P2202" t="str">
            <v/>
          </cell>
          <cell r="Q2202" t="str">
            <v>群众</v>
          </cell>
          <cell r="R2202" t="str">
            <v>汉族</v>
          </cell>
          <cell r="S2202" t="str">
            <v/>
          </cell>
          <cell r="T2202" t="str">
            <v>姚丽 15387316681</v>
          </cell>
        </row>
        <row r="2203">
          <cell r="A2203" t="str">
            <v>202501150911</v>
          </cell>
          <cell r="B2203" t="str">
            <v>430104200610301239</v>
          </cell>
          <cell r="C2203" t="str">
            <v>洪瑜林</v>
          </cell>
          <cell r="D2203" t="str">
            <v>男</v>
          </cell>
          <cell r="E2203" t="str">
            <v>2006-10-30</v>
          </cell>
          <cell r="F2203" t="str">
            <v>软件工程（本）</v>
          </cell>
          <cell r="G2203" t="str">
            <v>2025</v>
          </cell>
          <cell r="H2203" t="str">
            <v>4</v>
          </cell>
          <cell r="I2203" t="str">
            <v>本科生</v>
          </cell>
          <cell r="J2203" t="str">
            <v>2025软工9班</v>
          </cell>
          <cell r="K2203" t="str">
            <v>长沙市</v>
          </cell>
          <cell r="L2203" t="str">
            <v/>
          </cell>
          <cell r="M2203" t="str">
            <v>13974866060</v>
          </cell>
          <cell r="N2203" t="str">
            <v/>
          </cell>
          <cell r="O2203" t="str">
            <v>湖南省长沙市岳麓区佳境小区8栋2单元1007</v>
          </cell>
          <cell r="P2203" t="str">
            <v/>
          </cell>
          <cell r="Q2203" t="str">
            <v>群众</v>
          </cell>
          <cell r="R2203" t="str">
            <v>汉族</v>
          </cell>
          <cell r="S2203" t="str">
            <v/>
          </cell>
          <cell r="T2203" t="str">
            <v>姚丽 15387316681</v>
          </cell>
        </row>
        <row r="2204">
          <cell r="A2204" t="str">
            <v>202501150912</v>
          </cell>
          <cell r="B2204" t="str">
            <v>430211200612024019</v>
          </cell>
          <cell r="C2204" t="str">
            <v>姜灿成</v>
          </cell>
          <cell r="D2204" t="str">
            <v>男</v>
          </cell>
          <cell r="E2204" t="str">
            <v>2006-12-02</v>
          </cell>
          <cell r="F2204" t="str">
            <v>软件工程（本）</v>
          </cell>
          <cell r="G2204" t="str">
            <v>2025</v>
          </cell>
          <cell r="H2204" t="str">
            <v>4</v>
          </cell>
          <cell r="I2204" t="str">
            <v>本科生</v>
          </cell>
          <cell r="J2204" t="str">
            <v>2025软工9班</v>
          </cell>
          <cell r="K2204" t="str">
            <v>株洲市</v>
          </cell>
          <cell r="L2204" t="str">
            <v/>
          </cell>
          <cell r="M2204" t="str">
            <v>13574225480</v>
          </cell>
          <cell r="N2204" t="str">
            <v/>
          </cell>
          <cell r="O2204" t="str">
            <v>湖南省株洲市天元区长江南路紫竹茗园</v>
          </cell>
          <cell r="P2204" t="str">
            <v/>
          </cell>
          <cell r="Q2204" t="str">
            <v>群众</v>
          </cell>
          <cell r="R2204" t="str">
            <v>汉族</v>
          </cell>
          <cell r="S2204" t="str">
            <v/>
          </cell>
          <cell r="T2204" t="str">
            <v>姚丽 15387316681</v>
          </cell>
        </row>
        <row r="2205">
          <cell r="A2205" t="str">
            <v>202501150913</v>
          </cell>
          <cell r="B2205" t="str">
            <v>430321200612040156</v>
          </cell>
          <cell r="C2205" t="str">
            <v>赖卓文</v>
          </cell>
          <cell r="D2205" t="str">
            <v>男</v>
          </cell>
          <cell r="E2205" t="str">
            <v>2006-12-04</v>
          </cell>
          <cell r="F2205" t="str">
            <v>软件工程（本）</v>
          </cell>
          <cell r="G2205" t="str">
            <v>2025</v>
          </cell>
          <cell r="H2205" t="str">
            <v>4</v>
          </cell>
          <cell r="I2205" t="str">
            <v>本科生</v>
          </cell>
          <cell r="J2205" t="str">
            <v>2025软工9班</v>
          </cell>
          <cell r="K2205" t="str">
            <v>株洲市</v>
          </cell>
          <cell r="L2205" t="str">
            <v/>
          </cell>
          <cell r="M2205" t="str">
            <v>13307332487</v>
          </cell>
          <cell r="N2205" t="str">
            <v/>
          </cell>
          <cell r="O2205" t="str">
            <v>湖南省株洲市天元区长江南路畅园小区6栋402</v>
          </cell>
          <cell r="P2205" t="str">
            <v/>
          </cell>
          <cell r="Q2205" t="str">
            <v>共青团员</v>
          </cell>
          <cell r="R2205" t="str">
            <v>汉族</v>
          </cell>
          <cell r="S2205" t="str">
            <v/>
          </cell>
          <cell r="T2205" t="str">
            <v>姚丽 15387316681</v>
          </cell>
        </row>
        <row r="2206">
          <cell r="A2206" t="str">
            <v>202501150914</v>
          </cell>
          <cell r="B2206" t="str">
            <v>430104200710213025</v>
          </cell>
          <cell r="C2206" t="str">
            <v>李郁欣</v>
          </cell>
          <cell r="D2206" t="str">
            <v>女</v>
          </cell>
          <cell r="E2206" t="str">
            <v>2007-10-21</v>
          </cell>
          <cell r="F2206" t="str">
            <v>软件工程（本）</v>
          </cell>
          <cell r="G2206" t="str">
            <v>2025</v>
          </cell>
          <cell r="H2206" t="str">
            <v>4</v>
          </cell>
          <cell r="I2206" t="str">
            <v>本科生</v>
          </cell>
          <cell r="J2206" t="str">
            <v>2025软工9班</v>
          </cell>
          <cell r="K2206" t="str">
            <v>长沙市</v>
          </cell>
          <cell r="L2206" t="str">
            <v/>
          </cell>
          <cell r="M2206" t="str">
            <v>15874885702</v>
          </cell>
          <cell r="N2206" t="str">
            <v/>
          </cell>
          <cell r="O2206" t="str">
            <v>湖南省长沙市岳麓区银杉路谷山乐园二期b4栋1407</v>
          </cell>
          <cell r="P2206" t="str">
            <v/>
          </cell>
          <cell r="Q2206" t="str">
            <v>共青团员</v>
          </cell>
          <cell r="R2206" t="str">
            <v>回族</v>
          </cell>
          <cell r="S2206" t="str">
            <v/>
          </cell>
          <cell r="T2206" t="str">
            <v>姚丽 15387316681</v>
          </cell>
        </row>
        <row r="2207">
          <cell r="A2207" t="str">
            <v>202501150915</v>
          </cell>
          <cell r="B2207" t="str">
            <v>431028200708170130</v>
          </cell>
          <cell r="C2207" t="str">
            <v>李智轩</v>
          </cell>
          <cell r="D2207" t="str">
            <v>男</v>
          </cell>
          <cell r="E2207" t="str">
            <v>2007-08-17</v>
          </cell>
          <cell r="F2207" t="str">
            <v>软件工程（本）</v>
          </cell>
          <cell r="G2207" t="str">
            <v>2025</v>
          </cell>
          <cell r="H2207" t="str">
            <v>4</v>
          </cell>
          <cell r="I2207" t="str">
            <v>本科生</v>
          </cell>
          <cell r="J2207" t="str">
            <v>2025软工9班</v>
          </cell>
          <cell r="K2207" t="str">
            <v>郴州市</v>
          </cell>
          <cell r="L2207" t="str">
            <v/>
          </cell>
          <cell r="M2207" t="str">
            <v>18975705033</v>
          </cell>
          <cell r="N2207" t="str">
            <v/>
          </cell>
          <cell r="O2207" t="str">
            <v>湖南省郴州市北湖区东风路北斗村11栋四单元506</v>
          </cell>
          <cell r="P2207" t="str">
            <v/>
          </cell>
          <cell r="Q2207" t="str">
            <v>群众</v>
          </cell>
          <cell r="R2207" t="str">
            <v>汉族</v>
          </cell>
          <cell r="S2207" t="str">
            <v/>
          </cell>
          <cell r="T2207" t="str">
            <v>姚丽 15387316681</v>
          </cell>
        </row>
        <row r="2208">
          <cell r="A2208" t="str">
            <v>202501150916</v>
          </cell>
          <cell r="B2208" t="str">
            <v>430603200702070037</v>
          </cell>
          <cell r="C2208" t="str">
            <v>李子昂</v>
          </cell>
          <cell r="D2208" t="str">
            <v>男</v>
          </cell>
          <cell r="E2208" t="str">
            <v>2007-02-07</v>
          </cell>
          <cell r="F2208" t="str">
            <v>软件工程（本）</v>
          </cell>
          <cell r="G2208" t="str">
            <v>2025</v>
          </cell>
          <cell r="H2208" t="str">
            <v>4</v>
          </cell>
          <cell r="I2208" t="str">
            <v>本科生</v>
          </cell>
          <cell r="J2208" t="str">
            <v>2025软工9班</v>
          </cell>
          <cell r="K2208" t="str">
            <v>岳阳市</v>
          </cell>
          <cell r="L2208" t="str">
            <v/>
          </cell>
          <cell r="M2208" t="str">
            <v>15173010237</v>
          </cell>
          <cell r="N2208" t="str">
            <v/>
          </cell>
          <cell r="O2208" t="str">
            <v>湖南省长沙市芙蓉区远大一路辉煌国际一期4栋2单元803号</v>
          </cell>
          <cell r="P2208" t="str">
            <v/>
          </cell>
          <cell r="Q2208" t="str">
            <v>群众</v>
          </cell>
          <cell r="R2208" t="str">
            <v>汉族</v>
          </cell>
          <cell r="S2208" t="str">
            <v/>
          </cell>
          <cell r="T2208" t="str">
            <v>姚丽 15387316681</v>
          </cell>
        </row>
        <row r="2209">
          <cell r="A2209" t="str">
            <v>202501150917</v>
          </cell>
          <cell r="B2209" t="str">
            <v>43010220070915001X</v>
          </cell>
          <cell r="C2209" t="str">
            <v>刘丰玮</v>
          </cell>
          <cell r="D2209" t="str">
            <v>男</v>
          </cell>
          <cell r="E2209" t="str">
            <v>2007-09-15</v>
          </cell>
          <cell r="F2209" t="str">
            <v>软件工程（本）</v>
          </cell>
          <cell r="G2209" t="str">
            <v>2025</v>
          </cell>
          <cell r="H2209" t="str">
            <v>4</v>
          </cell>
          <cell r="I2209" t="str">
            <v>本科生</v>
          </cell>
          <cell r="J2209" t="str">
            <v>2025软工9班</v>
          </cell>
          <cell r="K2209" t="str">
            <v>长沙市</v>
          </cell>
          <cell r="L2209" t="str">
            <v/>
          </cell>
          <cell r="M2209" t="str">
            <v>15673115587</v>
          </cell>
          <cell r="N2209" t="str">
            <v/>
          </cell>
          <cell r="O2209" t="str">
            <v>湖南省长沙市开福区洪山街道恒大雅苑66栋601号</v>
          </cell>
          <cell r="P2209" t="str">
            <v/>
          </cell>
          <cell r="Q2209" t="str">
            <v>共青团员</v>
          </cell>
          <cell r="R2209" t="str">
            <v>汉族</v>
          </cell>
          <cell r="S2209" t="str">
            <v/>
          </cell>
          <cell r="T2209" t="str">
            <v>姚丽 15387316681</v>
          </cell>
        </row>
        <row r="2210">
          <cell r="A2210" t="str">
            <v>202501150918</v>
          </cell>
          <cell r="B2210" t="str">
            <v>430521200605011438</v>
          </cell>
          <cell r="C2210" t="str">
            <v>刘煜炀</v>
          </cell>
          <cell r="D2210" t="str">
            <v>男</v>
          </cell>
          <cell r="E2210" t="str">
            <v>2006-05-01</v>
          </cell>
          <cell r="F2210" t="str">
            <v>软件工程（本）</v>
          </cell>
          <cell r="G2210" t="str">
            <v>2025</v>
          </cell>
          <cell r="H2210" t="str">
            <v>4</v>
          </cell>
          <cell r="I2210" t="str">
            <v>本科生</v>
          </cell>
          <cell r="J2210" t="str">
            <v>2025软工9班</v>
          </cell>
          <cell r="K2210" t="str">
            <v>邵阳市</v>
          </cell>
          <cell r="L2210" t="str">
            <v/>
          </cell>
          <cell r="M2210" t="str">
            <v>18711968007</v>
          </cell>
          <cell r="N2210" t="str">
            <v/>
          </cell>
          <cell r="O2210" t="str">
            <v>湖南省邵阳市大祥区邵州西路汇福佳园11栋2002</v>
          </cell>
          <cell r="P2210" t="str">
            <v/>
          </cell>
          <cell r="Q2210" t="str">
            <v>群众</v>
          </cell>
          <cell r="R2210" t="str">
            <v>汉族</v>
          </cell>
          <cell r="S2210" t="str">
            <v/>
          </cell>
          <cell r="T2210" t="str">
            <v>姚丽 15387316681</v>
          </cell>
        </row>
        <row r="2211">
          <cell r="A2211" t="str">
            <v>202501150919</v>
          </cell>
          <cell r="B2211" t="str">
            <v>43042320070713003X</v>
          </cell>
          <cell r="C2211" t="str">
            <v>刘梓渝</v>
          </cell>
          <cell r="D2211" t="str">
            <v>男</v>
          </cell>
          <cell r="E2211" t="str">
            <v>2007-07-13</v>
          </cell>
          <cell r="F2211" t="str">
            <v>软件工程（本）</v>
          </cell>
          <cell r="G2211" t="str">
            <v>2025</v>
          </cell>
          <cell r="H2211" t="str">
            <v>4</v>
          </cell>
          <cell r="I2211" t="str">
            <v>本科生</v>
          </cell>
          <cell r="J2211" t="str">
            <v>2025软工9班</v>
          </cell>
          <cell r="K2211" t="str">
            <v>衡阳市</v>
          </cell>
          <cell r="L2211" t="str">
            <v/>
          </cell>
          <cell r="M2211" t="str">
            <v>18975418475</v>
          </cell>
          <cell r="N2211" t="str">
            <v/>
          </cell>
          <cell r="O2211" t="str">
            <v>湖南省娄底市荷叶镇双峰县丰石村先锋二组</v>
          </cell>
          <cell r="P2211" t="str">
            <v/>
          </cell>
          <cell r="Q2211" t="str">
            <v>群众</v>
          </cell>
          <cell r="R2211" t="str">
            <v>汉族</v>
          </cell>
          <cell r="S2211" t="str">
            <v/>
          </cell>
          <cell r="T2211" t="str">
            <v>姚丽 15387316681</v>
          </cell>
        </row>
        <row r="2212">
          <cell r="A2212" t="str">
            <v>202501150920</v>
          </cell>
          <cell r="B2212" t="str">
            <v>430481200708120275</v>
          </cell>
          <cell r="C2212" t="str">
            <v>罗浩程</v>
          </cell>
          <cell r="D2212" t="str">
            <v>男</v>
          </cell>
          <cell r="E2212" t="str">
            <v>2007-08-12</v>
          </cell>
          <cell r="F2212" t="str">
            <v>软件工程（本）</v>
          </cell>
          <cell r="G2212" t="str">
            <v>2025</v>
          </cell>
          <cell r="H2212" t="str">
            <v>4</v>
          </cell>
          <cell r="I2212" t="str">
            <v>本科生</v>
          </cell>
          <cell r="J2212" t="str">
            <v>2025软工9班</v>
          </cell>
          <cell r="K2212" t="str">
            <v>衡阳市</v>
          </cell>
          <cell r="L2212" t="str">
            <v/>
          </cell>
          <cell r="M2212" t="str">
            <v>13973411108</v>
          </cell>
          <cell r="N2212" t="str">
            <v/>
          </cell>
          <cell r="O2212" t="str">
            <v>湖南省衡阳市耒阳市紫荆府A区28栋805</v>
          </cell>
          <cell r="P2212" t="str">
            <v/>
          </cell>
          <cell r="Q2212" t="str">
            <v>群众</v>
          </cell>
          <cell r="R2212" t="str">
            <v>汉族</v>
          </cell>
          <cell r="S2212" t="str">
            <v/>
          </cell>
          <cell r="T2212" t="str">
            <v>姚丽 15387316681</v>
          </cell>
        </row>
        <row r="2213">
          <cell r="A2213" t="str">
            <v>202501150922</v>
          </cell>
          <cell r="B2213" t="str">
            <v>430523200706164380</v>
          </cell>
          <cell r="C2213" t="str">
            <v>吕亚栏</v>
          </cell>
          <cell r="D2213" t="str">
            <v>女</v>
          </cell>
          <cell r="E2213" t="str">
            <v>2007-06-16</v>
          </cell>
          <cell r="F2213" t="str">
            <v>软件工程（本）</v>
          </cell>
          <cell r="G2213" t="str">
            <v>2025</v>
          </cell>
          <cell r="H2213" t="str">
            <v>4</v>
          </cell>
          <cell r="I2213" t="str">
            <v>本科生</v>
          </cell>
          <cell r="J2213" t="str">
            <v>2025软工9班</v>
          </cell>
          <cell r="K2213" t="str">
            <v>邵阳市</v>
          </cell>
          <cell r="L2213" t="str">
            <v/>
          </cell>
          <cell r="M2213" t="str">
            <v>18152812055</v>
          </cell>
          <cell r="N2213" t="str">
            <v>18152812055</v>
          </cell>
          <cell r="O2213" t="str">
            <v>湖南省邵阳市邵阳县五峰铺镇六里桥村五房头组3号</v>
          </cell>
          <cell r="P2213" t="str">
            <v>19373909334</v>
          </cell>
          <cell r="Q2213" t="str">
            <v>共青团员</v>
          </cell>
          <cell r="R2213" t="str">
            <v>汉族</v>
          </cell>
          <cell r="S2213" t="str">
            <v/>
          </cell>
          <cell r="T2213" t="str">
            <v>姚丽 15387316681</v>
          </cell>
        </row>
        <row r="2214">
          <cell r="A2214" t="str">
            <v>202501150923</v>
          </cell>
          <cell r="B2214" t="str">
            <v>430521200704015725</v>
          </cell>
          <cell r="C2214" t="str">
            <v>宁明荃</v>
          </cell>
          <cell r="D2214" t="str">
            <v>女</v>
          </cell>
          <cell r="E2214" t="str">
            <v>2007-04-01</v>
          </cell>
          <cell r="F2214" t="str">
            <v>软件工程（本）</v>
          </cell>
          <cell r="G2214" t="str">
            <v>2025</v>
          </cell>
          <cell r="H2214" t="str">
            <v>4</v>
          </cell>
          <cell r="I2214" t="str">
            <v>本科生</v>
          </cell>
          <cell r="J2214" t="str">
            <v>2025软工9班</v>
          </cell>
          <cell r="K2214" t="str">
            <v>邵阳市</v>
          </cell>
          <cell r="L2214" t="str">
            <v/>
          </cell>
          <cell r="M2214" t="str">
            <v>15107392002</v>
          </cell>
          <cell r="N2214" t="str">
            <v/>
          </cell>
          <cell r="O2214" t="str">
            <v>湖南省邵东市红岭路邵东壹号9栋902</v>
          </cell>
          <cell r="P2214" t="str">
            <v/>
          </cell>
          <cell r="Q2214" t="str">
            <v>共青团员</v>
          </cell>
          <cell r="R2214" t="str">
            <v>汉族</v>
          </cell>
          <cell r="S2214" t="str">
            <v/>
          </cell>
          <cell r="T2214" t="str">
            <v>姚丽 15387316681</v>
          </cell>
        </row>
        <row r="2215">
          <cell r="A2215" t="str">
            <v>202501150924</v>
          </cell>
          <cell r="B2215" t="str">
            <v>430122200605020312</v>
          </cell>
          <cell r="C2215" t="str">
            <v>欧阳千</v>
          </cell>
          <cell r="D2215" t="str">
            <v>男</v>
          </cell>
          <cell r="E2215" t="str">
            <v>2006-05-02</v>
          </cell>
          <cell r="F2215" t="str">
            <v>软件工程（本）</v>
          </cell>
          <cell r="G2215" t="str">
            <v>2025</v>
          </cell>
          <cell r="H2215" t="str">
            <v>4</v>
          </cell>
          <cell r="I2215" t="str">
            <v>本科生</v>
          </cell>
          <cell r="J2215" t="str">
            <v>2025软工9班</v>
          </cell>
          <cell r="K2215" t="str">
            <v>长沙市</v>
          </cell>
          <cell r="L2215" t="str">
            <v/>
          </cell>
          <cell r="M2215" t="str">
            <v>17708432393</v>
          </cell>
          <cell r="N2215" t="str">
            <v/>
          </cell>
          <cell r="O2215" t="str">
            <v>长沙市望城区高塘岭街道紫鑫御湖湾6栋3403</v>
          </cell>
          <cell r="P2215" t="str">
            <v/>
          </cell>
          <cell r="Q2215" t="str">
            <v>共青团员</v>
          </cell>
          <cell r="R2215" t="str">
            <v>汉族</v>
          </cell>
          <cell r="S2215" t="str">
            <v/>
          </cell>
          <cell r="T2215" t="str">
            <v>姚丽 15387316681</v>
          </cell>
        </row>
        <row r="2216">
          <cell r="A2216" t="str">
            <v>202501150925</v>
          </cell>
          <cell r="B2216" t="str">
            <v>430921200706150017</v>
          </cell>
          <cell r="C2216" t="str">
            <v>彭熙哲</v>
          </cell>
          <cell r="D2216" t="str">
            <v>男</v>
          </cell>
          <cell r="E2216" t="str">
            <v>2007-06-15</v>
          </cell>
          <cell r="F2216" t="str">
            <v>软件工程（本）</v>
          </cell>
          <cell r="G2216" t="str">
            <v>2025</v>
          </cell>
          <cell r="H2216" t="str">
            <v>4</v>
          </cell>
          <cell r="I2216" t="str">
            <v>本科生</v>
          </cell>
          <cell r="J2216" t="str">
            <v>2025软工9班</v>
          </cell>
          <cell r="K2216" t="str">
            <v>益阳市</v>
          </cell>
          <cell r="L2216" t="str">
            <v/>
          </cell>
          <cell r="M2216" t="str">
            <v>19958850651</v>
          </cell>
          <cell r="N2216" t="str">
            <v>19958853182</v>
          </cell>
          <cell r="O2216" t="str">
            <v>湖南省益阳市南县移动公司旁外贸院子内101</v>
          </cell>
          <cell r="P2216" t="str">
            <v>19090212601</v>
          </cell>
          <cell r="Q2216" t="str">
            <v>群众</v>
          </cell>
          <cell r="R2216" t="str">
            <v>汉族</v>
          </cell>
          <cell r="S2216" t="str">
            <v/>
          </cell>
          <cell r="T2216" t="str">
            <v>姚丽 15387316681</v>
          </cell>
        </row>
        <row r="2217">
          <cell r="A2217" t="str">
            <v>202501150926</v>
          </cell>
          <cell r="B2217" t="str">
            <v>430522200608047571</v>
          </cell>
          <cell r="C2217" t="str">
            <v>彭泽宇</v>
          </cell>
          <cell r="D2217" t="str">
            <v>男</v>
          </cell>
          <cell r="E2217" t="str">
            <v>2006-08-04</v>
          </cell>
          <cell r="F2217" t="str">
            <v>软件工程（本）</v>
          </cell>
          <cell r="G2217" t="str">
            <v>2025</v>
          </cell>
          <cell r="H2217" t="str">
            <v>4</v>
          </cell>
          <cell r="I2217" t="str">
            <v>本科生</v>
          </cell>
          <cell r="J2217" t="str">
            <v>2025软工9班</v>
          </cell>
          <cell r="K2217" t="str">
            <v>邵阳市</v>
          </cell>
          <cell r="L2217" t="str">
            <v/>
          </cell>
          <cell r="M2217" t="str">
            <v>15916768002</v>
          </cell>
          <cell r="N2217" t="str">
            <v/>
          </cell>
          <cell r="O2217" t="str">
            <v>湖南省邵阳市新邵县迎光乡顺水村6组30号</v>
          </cell>
          <cell r="P2217" t="str">
            <v/>
          </cell>
          <cell r="Q2217" t="str">
            <v>共青团员</v>
          </cell>
          <cell r="R2217" t="str">
            <v>汉族</v>
          </cell>
          <cell r="S2217" t="str">
            <v/>
          </cell>
          <cell r="T2217" t="str">
            <v>姚丽 15387316681</v>
          </cell>
        </row>
        <row r="2218">
          <cell r="A2218" t="str">
            <v>202501150927</v>
          </cell>
          <cell r="B2218" t="str">
            <v>430522200705268034</v>
          </cell>
          <cell r="C2218" t="str">
            <v>佘玉峰</v>
          </cell>
          <cell r="D2218" t="str">
            <v>男</v>
          </cell>
          <cell r="E2218" t="str">
            <v>2007-05-26</v>
          </cell>
          <cell r="F2218" t="str">
            <v>软件工程（本）</v>
          </cell>
          <cell r="G2218" t="str">
            <v>2025</v>
          </cell>
          <cell r="H2218" t="str">
            <v>4</v>
          </cell>
          <cell r="I2218" t="str">
            <v>本科生</v>
          </cell>
          <cell r="J2218" t="str">
            <v>2025软工9班</v>
          </cell>
          <cell r="K2218" t="str">
            <v>邵阳市</v>
          </cell>
          <cell r="L2218" t="str">
            <v/>
          </cell>
          <cell r="M2218" t="str">
            <v>19118385762</v>
          </cell>
          <cell r="N2218" t="str">
            <v/>
          </cell>
          <cell r="O2218" t="str">
            <v>邵阳市新邵县陈家坊镇陈家坊村8组</v>
          </cell>
          <cell r="P2218" t="str">
            <v/>
          </cell>
          <cell r="Q2218" t="str">
            <v>共青团员</v>
          </cell>
          <cell r="R2218" t="str">
            <v>汉族</v>
          </cell>
          <cell r="S2218" t="str">
            <v/>
          </cell>
          <cell r="T2218" t="str">
            <v>姚丽 15387316681</v>
          </cell>
        </row>
        <row r="2219">
          <cell r="A2219" t="str">
            <v>202501150928</v>
          </cell>
          <cell r="B2219" t="str">
            <v>430681200712090268</v>
          </cell>
          <cell r="C2219" t="str">
            <v>宋爽</v>
          </cell>
          <cell r="D2219" t="str">
            <v>女</v>
          </cell>
          <cell r="E2219" t="str">
            <v>2007-12-09</v>
          </cell>
          <cell r="F2219" t="str">
            <v>软件工程（本）</v>
          </cell>
          <cell r="G2219" t="str">
            <v>2025</v>
          </cell>
          <cell r="H2219" t="str">
            <v>4</v>
          </cell>
          <cell r="I2219" t="str">
            <v>本科生</v>
          </cell>
          <cell r="J2219" t="str">
            <v>2025软工9班</v>
          </cell>
          <cell r="K2219" t="str">
            <v>岳阳市</v>
          </cell>
          <cell r="L2219" t="str">
            <v/>
          </cell>
          <cell r="M2219" t="str">
            <v>17891059260</v>
          </cell>
          <cell r="N2219" t="str">
            <v>18390196979</v>
          </cell>
          <cell r="O2219" t="str">
            <v>湖南省岳阳市汨罗市白水镇大塘村左家组</v>
          </cell>
          <cell r="P2219" t="str">
            <v>19073075814</v>
          </cell>
          <cell r="Q2219" t="str">
            <v>群众</v>
          </cell>
          <cell r="R2219" t="str">
            <v>汉族</v>
          </cell>
          <cell r="S2219" t="str">
            <v/>
          </cell>
          <cell r="T2219" t="str">
            <v>姚丽 15387316681</v>
          </cell>
        </row>
        <row r="2220">
          <cell r="A2220" t="str">
            <v>202501150929</v>
          </cell>
          <cell r="B2220" t="str">
            <v>430703200708280292</v>
          </cell>
          <cell r="C2220" t="str">
            <v>粟星霖</v>
          </cell>
          <cell r="D2220" t="str">
            <v>男</v>
          </cell>
          <cell r="E2220" t="str">
            <v>2007-08-28</v>
          </cell>
          <cell r="F2220" t="str">
            <v>软件工程（本）</v>
          </cell>
          <cell r="G2220" t="str">
            <v>2025</v>
          </cell>
          <cell r="H2220" t="str">
            <v>4</v>
          </cell>
          <cell r="I2220" t="str">
            <v>本科生</v>
          </cell>
          <cell r="J2220" t="str">
            <v>2025软工9班</v>
          </cell>
          <cell r="K2220" t="str">
            <v>常德市</v>
          </cell>
          <cell r="L2220" t="str">
            <v/>
          </cell>
          <cell r="M2220" t="str">
            <v>14773967658</v>
          </cell>
          <cell r="N2220" t="str">
            <v/>
          </cell>
          <cell r="O2220" t="str">
            <v>湖南省常德市鼎城区高新技术开发区模科产业园湖南粤港模科实业有限公司</v>
          </cell>
          <cell r="P2220" t="str">
            <v/>
          </cell>
          <cell r="Q2220" t="str">
            <v>群众</v>
          </cell>
          <cell r="R2220" t="str">
            <v>汉族</v>
          </cell>
          <cell r="S2220" t="str">
            <v/>
          </cell>
          <cell r="T2220" t="str">
            <v>姚丽 15387316681</v>
          </cell>
        </row>
        <row r="2221">
          <cell r="A2221" t="str">
            <v>202501150931</v>
          </cell>
          <cell r="B2221" t="str">
            <v>433101200702140018</v>
          </cell>
          <cell r="C2221" t="str">
            <v>王天鹏</v>
          </cell>
          <cell r="D2221" t="str">
            <v>男</v>
          </cell>
          <cell r="E2221" t="str">
            <v>2007-02-14</v>
          </cell>
          <cell r="F2221" t="str">
            <v>软件工程（本）</v>
          </cell>
          <cell r="G2221" t="str">
            <v>2025</v>
          </cell>
          <cell r="H2221" t="str">
            <v>4</v>
          </cell>
          <cell r="I2221" t="str">
            <v>本科生</v>
          </cell>
          <cell r="J2221" t="str">
            <v>2025软工9班</v>
          </cell>
          <cell r="K2221" t="str">
            <v>湘西土家族苗族自治州</v>
          </cell>
          <cell r="L2221" t="str">
            <v/>
          </cell>
          <cell r="M2221" t="str">
            <v>13574390860</v>
          </cell>
          <cell r="N2221" t="str">
            <v/>
          </cell>
          <cell r="O2221" t="str">
            <v>湖南省湘西自治州中级人民法院立案信访局</v>
          </cell>
          <cell r="P2221" t="str">
            <v/>
          </cell>
          <cell r="Q2221" t="str">
            <v>群众</v>
          </cell>
          <cell r="R2221" t="str">
            <v>土家族</v>
          </cell>
          <cell r="S2221" t="str">
            <v/>
          </cell>
          <cell r="T2221" t="str">
            <v>姚丽 15387316681</v>
          </cell>
        </row>
        <row r="2222">
          <cell r="A2222" t="str">
            <v>202501150932</v>
          </cell>
          <cell r="B2222" t="str">
            <v>431221200703260088</v>
          </cell>
          <cell r="C2222" t="str">
            <v>王艺欣</v>
          </cell>
          <cell r="D2222" t="str">
            <v>女</v>
          </cell>
          <cell r="E2222" t="str">
            <v>2007-03-26</v>
          </cell>
          <cell r="F2222" t="str">
            <v>软件工程（本）</v>
          </cell>
          <cell r="G2222" t="str">
            <v>2025</v>
          </cell>
          <cell r="H2222" t="str">
            <v>4</v>
          </cell>
          <cell r="I2222" t="str">
            <v>本科生</v>
          </cell>
          <cell r="J2222" t="str">
            <v>2025软工9班</v>
          </cell>
          <cell r="K2222" t="str">
            <v>怀化市</v>
          </cell>
          <cell r="L2222" t="str">
            <v/>
          </cell>
          <cell r="M2222" t="str">
            <v>19958258003</v>
          </cell>
          <cell r="N2222" t="str">
            <v/>
          </cell>
          <cell r="O2222" t="str">
            <v>湖南省怀化市中方县泸阳镇派出所</v>
          </cell>
          <cell r="P2222" t="str">
            <v/>
          </cell>
          <cell r="Q2222" t="str">
            <v>群众</v>
          </cell>
          <cell r="R2222" t="str">
            <v>汉族</v>
          </cell>
          <cell r="S2222" t="str">
            <v/>
          </cell>
          <cell r="T2222" t="str">
            <v>姚丽 15387316681</v>
          </cell>
        </row>
        <row r="2223">
          <cell r="A2223" t="str">
            <v>202501150933</v>
          </cell>
          <cell r="B2223" t="str">
            <v>430421200612200020</v>
          </cell>
          <cell r="C2223" t="str">
            <v>吴琪</v>
          </cell>
          <cell r="D2223" t="str">
            <v>女</v>
          </cell>
          <cell r="E2223" t="str">
            <v>2006-12-20</v>
          </cell>
          <cell r="F2223" t="str">
            <v>软件工程（本）</v>
          </cell>
          <cell r="G2223" t="str">
            <v>2025</v>
          </cell>
          <cell r="H2223" t="str">
            <v>4</v>
          </cell>
          <cell r="I2223" t="str">
            <v>本科生</v>
          </cell>
          <cell r="J2223" t="str">
            <v>2025软工9班</v>
          </cell>
          <cell r="K2223" t="str">
            <v>衡阳市</v>
          </cell>
          <cell r="L2223" t="str">
            <v/>
          </cell>
          <cell r="M2223" t="str">
            <v>19158166630/15074740037</v>
          </cell>
          <cell r="N2223" t="str">
            <v/>
          </cell>
          <cell r="O2223" t="str">
            <v>湖南省衡阳市石鼓区五一大市场28栋2单元304</v>
          </cell>
          <cell r="P2223" t="str">
            <v/>
          </cell>
          <cell r="Q2223" t="str">
            <v>群众</v>
          </cell>
          <cell r="R2223" t="str">
            <v>汉族</v>
          </cell>
          <cell r="S2223" t="str">
            <v/>
          </cell>
          <cell r="T2223" t="str">
            <v>姚丽 15387316681</v>
          </cell>
        </row>
        <row r="2224">
          <cell r="A2224" t="str">
            <v>202501150934</v>
          </cell>
          <cell r="B2224" t="str">
            <v>431322200601120019</v>
          </cell>
          <cell r="C2224" t="str">
            <v>伍葳</v>
          </cell>
          <cell r="D2224" t="str">
            <v>男</v>
          </cell>
          <cell r="E2224" t="str">
            <v>2006-01-12</v>
          </cell>
          <cell r="F2224" t="str">
            <v>软件工程（本）</v>
          </cell>
          <cell r="G2224" t="str">
            <v>2025</v>
          </cell>
          <cell r="H2224" t="str">
            <v>4</v>
          </cell>
          <cell r="I2224" t="str">
            <v>本科生</v>
          </cell>
          <cell r="J2224" t="str">
            <v>2025软工9班</v>
          </cell>
          <cell r="K2224" t="str">
            <v>娄底市</v>
          </cell>
          <cell r="L2224" t="str">
            <v/>
          </cell>
          <cell r="M2224" t="str">
            <v>13974856711</v>
          </cell>
          <cell r="N2224" t="str">
            <v/>
          </cell>
          <cell r="O2224" t="str">
            <v>湖南省娄底市新化县上渡街道东岸家园</v>
          </cell>
          <cell r="P2224" t="str">
            <v>13974856711</v>
          </cell>
          <cell r="Q2224" t="str">
            <v>共青团员</v>
          </cell>
          <cell r="R2224" t="str">
            <v>汉族</v>
          </cell>
          <cell r="S2224" t="str">
            <v/>
          </cell>
          <cell r="T2224" t="str">
            <v>姚丽 15387316681</v>
          </cell>
        </row>
        <row r="2225">
          <cell r="A2225" t="str">
            <v>202501150935</v>
          </cell>
          <cell r="B2225" t="str">
            <v>430722200706230215</v>
          </cell>
          <cell r="C2225" t="str">
            <v>熊毅锋</v>
          </cell>
          <cell r="D2225" t="str">
            <v>男</v>
          </cell>
          <cell r="E2225" t="str">
            <v>2007-06-23</v>
          </cell>
          <cell r="F2225" t="str">
            <v>软件工程（本）</v>
          </cell>
          <cell r="G2225" t="str">
            <v>2025</v>
          </cell>
          <cell r="H2225" t="str">
            <v>4</v>
          </cell>
          <cell r="I2225" t="str">
            <v>本科生</v>
          </cell>
          <cell r="J2225" t="str">
            <v>2025软工9班</v>
          </cell>
          <cell r="K2225" t="str">
            <v>常德市</v>
          </cell>
          <cell r="L2225" t="str">
            <v/>
          </cell>
          <cell r="M2225" t="str">
            <v>18457557549</v>
          </cell>
          <cell r="N2225" t="str">
            <v>18258582859</v>
          </cell>
          <cell r="O2225" t="str">
            <v>湖南省常德市汉寿县龙潭桥镇月明潭乡</v>
          </cell>
          <cell r="P2225" t="str">
            <v>17873633234</v>
          </cell>
          <cell r="Q2225" t="str">
            <v>共青团员</v>
          </cell>
          <cell r="R2225" t="str">
            <v>汉族</v>
          </cell>
          <cell r="S2225" t="str">
            <v/>
          </cell>
          <cell r="T2225" t="str">
            <v>姚丽 15387316681</v>
          </cell>
        </row>
        <row r="2226">
          <cell r="A2226" t="str">
            <v>202501150936</v>
          </cell>
          <cell r="B2226" t="str">
            <v>430424200710020313</v>
          </cell>
          <cell r="C2226" t="str">
            <v>颜子翔</v>
          </cell>
          <cell r="D2226" t="str">
            <v>男</v>
          </cell>
          <cell r="E2226" t="str">
            <v>2007-10-02</v>
          </cell>
          <cell r="F2226" t="str">
            <v>软件工程（本）</v>
          </cell>
          <cell r="G2226" t="str">
            <v>2025</v>
          </cell>
          <cell r="H2226" t="str">
            <v>4</v>
          </cell>
          <cell r="I2226" t="str">
            <v>本科生</v>
          </cell>
          <cell r="J2226" t="str">
            <v>2025软工9班</v>
          </cell>
          <cell r="K2226" t="str">
            <v>衡阳市</v>
          </cell>
          <cell r="L2226" t="str">
            <v/>
          </cell>
          <cell r="M2226" t="str">
            <v>13974748891</v>
          </cell>
          <cell r="N2226" t="str">
            <v/>
          </cell>
          <cell r="O2226" t="str">
            <v>湖南省衡阳市衡东县河西洣水新城16栋</v>
          </cell>
          <cell r="P2226" t="str">
            <v>13974748891</v>
          </cell>
          <cell r="Q2226" t="str">
            <v>共青团员</v>
          </cell>
          <cell r="R2226" t="str">
            <v>汉族</v>
          </cell>
          <cell r="S2226" t="str">
            <v/>
          </cell>
          <cell r="T2226" t="str">
            <v>姚丽 15387316681</v>
          </cell>
        </row>
        <row r="2227">
          <cell r="A2227" t="str">
            <v>202501150937</v>
          </cell>
          <cell r="B2227" t="str">
            <v>430703200701280126</v>
          </cell>
          <cell r="C2227" t="str">
            <v>杨凤霞</v>
          </cell>
          <cell r="D2227" t="str">
            <v>女</v>
          </cell>
          <cell r="E2227" t="str">
            <v>2007-01-28</v>
          </cell>
          <cell r="F2227" t="str">
            <v>软件工程（本）</v>
          </cell>
          <cell r="G2227" t="str">
            <v>2025</v>
          </cell>
          <cell r="H2227" t="str">
            <v>4</v>
          </cell>
          <cell r="I2227" t="str">
            <v>本科生</v>
          </cell>
          <cell r="J2227" t="str">
            <v>2025软工9班</v>
          </cell>
          <cell r="K2227" t="str">
            <v>常德市</v>
          </cell>
          <cell r="L2227" t="str">
            <v/>
          </cell>
          <cell r="M2227" t="str">
            <v>15211310322</v>
          </cell>
          <cell r="N2227" t="str">
            <v>15211310322</v>
          </cell>
          <cell r="O2227" t="str">
            <v>湖南省常德市鼎城区 红云街道 阳明路安置小区西区第六排茶馆</v>
          </cell>
          <cell r="P2227" t="str">
            <v>19090213016</v>
          </cell>
          <cell r="Q2227" t="str">
            <v>群众</v>
          </cell>
          <cell r="R2227" t="str">
            <v>苗族</v>
          </cell>
          <cell r="S2227" t="str">
            <v/>
          </cell>
          <cell r="T2227" t="str">
            <v>姚丽 15387316681</v>
          </cell>
        </row>
        <row r="2228">
          <cell r="A2228" t="str">
            <v>202501150938</v>
          </cell>
          <cell r="B2228" t="str">
            <v>431321200704170055</v>
          </cell>
          <cell r="C2228" t="str">
            <v>杨嘉乐</v>
          </cell>
          <cell r="D2228" t="str">
            <v>男</v>
          </cell>
          <cell r="E2228" t="str">
            <v>2007-04-17</v>
          </cell>
          <cell r="F2228" t="str">
            <v>软件工程（本）</v>
          </cell>
          <cell r="G2228" t="str">
            <v>2025</v>
          </cell>
          <cell r="H2228" t="str">
            <v>4</v>
          </cell>
          <cell r="I2228" t="str">
            <v>本科生</v>
          </cell>
          <cell r="J2228" t="str">
            <v>2025软工9班</v>
          </cell>
          <cell r="K2228" t="str">
            <v>娄底市</v>
          </cell>
          <cell r="L2228" t="str">
            <v/>
          </cell>
          <cell r="M2228" t="str">
            <v>18573811390</v>
          </cell>
          <cell r="N2228" t="str">
            <v/>
          </cell>
          <cell r="O2228" t="str">
            <v>湖南省娄底市娄星区五洲锦城</v>
          </cell>
          <cell r="P2228" t="str">
            <v/>
          </cell>
          <cell r="Q2228" t="str">
            <v>群众</v>
          </cell>
          <cell r="R2228" t="str">
            <v>汉族</v>
          </cell>
          <cell r="S2228" t="str">
            <v/>
          </cell>
          <cell r="T2228" t="str">
            <v>姚丽 15387316681</v>
          </cell>
        </row>
        <row r="2229">
          <cell r="A2229" t="str">
            <v>202501150939</v>
          </cell>
          <cell r="B2229" t="str">
            <v>431228200701150306</v>
          </cell>
          <cell r="C2229" t="str">
            <v>杨意江</v>
          </cell>
          <cell r="D2229" t="str">
            <v>女</v>
          </cell>
          <cell r="E2229" t="str">
            <v>2007-01-15</v>
          </cell>
          <cell r="F2229" t="str">
            <v>软件工程（本）</v>
          </cell>
          <cell r="G2229" t="str">
            <v>2025</v>
          </cell>
          <cell r="H2229" t="str">
            <v>4</v>
          </cell>
          <cell r="I2229" t="str">
            <v>本科生</v>
          </cell>
          <cell r="J2229" t="str">
            <v>2025软工9班</v>
          </cell>
          <cell r="K2229" t="str">
            <v>怀化市</v>
          </cell>
          <cell r="L2229" t="str">
            <v/>
          </cell>
          <cell r="M2229" t="str">
            <v>13467416618</v>
          </cell>
          <cell r="N2229" t="str">
            <v>13467416618</v>
          </cell>
          <cell r="O2229" t="str">
            <v>湖南省怀化市芷江侗族自治县和平大道开元名都</v>
          </cell>
          <cell r="P2229" t="str">
            <v>15869907311</v>
          </cell>
          <cell r="Q2229" t="str">
            <v>共青团员</v>
          </cell>
          <cell r="R2229" t="str">
            <v>侗族</v>
          </cell>
          <cell r="S2229" t="str">
            <v/>
          </cell>
          <cell r="T2229" t="str">
            <v>姚丽 15387316681</v>
          </cell>
        </row>
        <row r="2230">
          <cell r="A2230" t="str">
            <v>202501150940</v>
          </cell>
          <cell r="B2230" t="str">
            <v>430304200705060133</v>
          </cell>
          <cell r="C2230" t="str">
            <v>杨梓鑫</v>
          </cell>
          <cell r="D2230" t="str">
            <v>男</v>
          </cell>
          <cell r="E2230" t="str">
            <v>2007-05-06</v>
          </cell>
          <cell r="F2230" t="str">
            <v>软件工程（本）</v>
          </cell>
          <cell r="G2230" t="str">
            <v>2025</v>
          </cell>
          <cell r="H2230" t="str">
            <v>4</v>
          </cell>
          <cell r="I2230" t="str">
            <v>本科生</v>
          </cell>
          <cell r="J2230" t="str">
            <v>2025软工9班</v>
          </cell>
          <cell r="K2230" t="str">
            <v>湘潭市</v>
          </cell>
          <cell r="L2230" t="str">
            <v/>
          </cell>
          <cell r="M2230" t="str">
            <v>15873220593</v>
          </cell>
          <cell r="N2230" t="str">
            <v/>
          </cell>
          <cell r="O2230" t="str">
            <v>湖南省湘潭市岳塘区轻机村18栋1单元6号</v>
          </cell>
          <cell r="P2230" t="str">
            <v/>
          </cell>
          <cell r="Q2230" t="str">
            <v>群众</v>
          </cell>
          <cell r="R2230" t="str">
            <v>汉族</v>
          </cell>
          <cell r="S2230" t="str">
            <v/>
          </cell>
          <cell r="T2230" t="str">
            <v>姚丽 15387316681</v>
          </cell>
        </row>
        <row r="2231">
          <cell r="A2231" t="str">
            <v>202501150941</v>
          </cell>
          <cell r="B2231" t="str">
            <v>430104200709250638</v>
          </cell>
          <cell r="C2231" t="str">
            <v>袁浩铭</v>
          </cell>
          <cell r="D2231" t="str">
            <v>男</v>
          </cell>
          <cell r="E2231" t="str">
            <v>2007-09-25</v>
          </cell>
          <cell r="F2231" t="str">
            <v>软件工程（本）</v>
          </cell>
          <cell r="G2231" t="str">
            <v>2025</v>
          </cell>
          <cell r="H2231" t="str">
            <v>4</v>
          </cell>
          <cell r="I2231" t="str">
            <v>本科生</v>
          </cell>
          <cell r="J2231" t="str">
            <v>2025软工9班</v>
          </cell>
          <cell r="K2231" t="str">
            <v>长沙市</v>
          </cell>
          <cell r="L2231" t="str">
            <v/>
          </cell>
          <cell r="M2231" t="str">
            <v>15874089702</v>
          </cell>
          <cell r="N2231" t="str">
            <v/>
          </cell>
          <cell r="O2231" t="str">
            <v>湖南省长沙市岳麓区八方小区A区6栋401</v>
          </cell>
          <cell r="P2231" t="str">
            <v/>
          </cell>
          <cell r="Q2231" t="str">
            <v>群众</v>
          </cell>
          <cell r="R2231" t="str">
            <v>汉族</v>
          </cell>
          <cell r="S2231" t="str">
            <v/>
          </cell>
          <cell r="T2231" t="str">
            <v>姚丽 15387316681</v>
          </cell>
        </row>
        <row r="2232">
          <cell r="A2232" t="str">
            <v>202501150942</v>
          </cell>
          <cell r="B2232" t="str">
            <v>431321200502200172</v>
          </cell>
          <cell r="C2232" t="str">
            <v>曾凯丰</v>
          </cell>
          <cell r="D2232" t="str">
            <v>男</v>
          </cell>
          <cell r="E2232" t="str">
            <v>2005-02-20</v>
          </cell>
          <cell r="F2232" t="str">
            <v>软件工程（本）</v>
          </cell>
          <cell r="G2232" t="str">
            <v>2025</v>
          </cell>
          <cell r="H2232" t="str">
            <v>4</v>
          </cell>
          <cell r="I2232" t="str">
            <v>本科生</v>
          </cell>
          <cell r="J2232" t="str">
            <v>2025软工9班</v>
          </cell>
          <cell r="K2232" t="str">
            <v>娄底市</v>
          </cell>
          <cell r="L2232" t="str">
            <v/>
          </cell>
          <cell r="M2232" t="str">
            <v>17787035367</v>
          </cell>
          <cell r="N2232" t="str">
            <v/>
          </cell>
          <cell r="O2232" t="str">
            <v>云南省西双版纳傣族自治州勐腊县静御里</v>
          </cell>
          <cell r="P2232" t="str">
            <v/>
          </cell>
          <cell r="Q2232" t="str">
            <v>群众</v>
          </cell>
          <cell r="R2232" t="str">
            <v>汉族</v>
          </cell>
          <cell r="S2232" t="str">
            <v/>
          </cell>
          <cell r="T2232" t="str">
            <v>姚丽 15387316681</v>
          </cell>
        </row>
        <row r="2233">
          <cell r="A2233" t="str">
            <v>202501150943</v>
          </cell>
          <cell r="B2233" t="str">
            <v>430981200702185112</v>
          </cell>
          <cell r="C2233" t="str">
            <v>张广</v>
          </cell>
          <cell r="D2233" t="str">
            <v>男</v>
          </cell>
          <cell r="E2233" t="str">
            <v>2007-02-18</v>
          </cell>
          <cell r="F2233" t="str">
            <v>软件工程（本）</v>
          </cell>
          <cell r="G2233" t="str">
            <v>2025</v>
          </cell>
          <cell r="H2233" t="str">
            <v>4</v>
          </cell>
          <cell r="I2233" t="str">
            <v>本科生</v>
          </cell>
          <cell r="J2233" t="str">
            <v>2025软工9班</v>
          </cell>
          <cell r="K2233" t="str">
            <v>益阳市</v>
          </cell>
          <cell r="L2233" t="str">
            <v/>
          </cell>
          <cell r="M2233" t="str">
            <v>15273739688</v>
          </cell>
          <cell r="N2233" t="str">
            <v/>
          </cell>
          <cell r="O2233" t="str">
            <v>益阳沅江市阳罗洲镇跃进村197号</v>
          </cell>
          <cell r="P2233" t="str">
            <v/>
          </cell>
          <cell r="Q2233" t="str">
            <v>群众</v>
          </cell>
          <cell r="R2233" t="str">
            <v>汉族</v>
          </cell>
          <cell r="S2233" t="str">
            <v/>
          </cell>
          <cell r="T2233" t="str">
            <v>姚丽 15387316681</v>
          </cell>
        </row>
        <row r="2234">
          <cell r="A2234" t="str">
            <v>202501150944</v>
          </cell>
          <cell r="B2234" t="str">
            <v>431302200607210167</v>
          </cell>
          <cell r="C2234" t="str">
            <v>张馨尹</v>
          </cell>
          <cell r="D2234" t="str">
            <v>女</v>
          </cell>
          <cell r="E2234" t="str">
            <v>2006-07-21</v>
          </cell>
          <cell r="F2234" t="str">
            <v>软件工程（本）</v>
          </cell>
          <cell r="G2234" t="str">
            <v>2025</v>
          </cell>
          <cell r="H2234" t="str">
            <v>4</v>
          </cell>
          <cell r="I2234" t="str">
            <v>本科生</v>
          </cell>
          <cell r="J2234" t="str">
            <v>2025软工9班</v>
          </cell>
          <cell r="K2234" t="str">
            <v>长沙市</v>
          </cell>
          <cell r="L2234" t="str">
            <v/>
          </cell>
          <cell r="M2234" t="str">
            <v>18007388388</v>
          </cell>
          <cell r="N2234" t="str">
            <v/>
          </cell>
          <cell r="O2234" t="str">
            <v>湖南省娄底市娄星区金谷西门市政工程局家属区</v>
          </cell>
          <cell r="P2234" t="str">
            <v/>
          </cell>
          <cell r="Q2234" t="str">
            <v>群众</v>
          </cell>
          <cell r="R2234" t="str">
            <v>汉族</v>
          </cell>
          <cell r="S2234" t="str">
            <v/>
          </cell>
          <cell r="T2234" t="str">
            <v>姚丽 15387316681</v>
          </cell>
        </row>
        <row r="2235">
          <cell r="A2235" t="str">
            <v>202501150945</v>
          </cell>
          <cell r="B2235" t="str">
            <v>431225200712250119</v>
          </cell>
          <cell r="C2235" t="str">
            <v>张震宇</v>
          </cell>
          <cell r="D2235" t="str">
            <v>男</v>
          </cell>
          <cell r="E2235" t="str">
            <v>2007-12-25</v>
          </cell>
          <cell r="F2235" t="str">
            <v>软件工程（本）</v>
          </cell>
          <cell r="G2235" t="str">
            <v>2025</v>
          </cell>
          <cell r="H2235" t="str">
            <v>4</v>
          </cell>
          <cell r="I2235" t="str">
            <v>本科生</v>
          </cell>
          <cell r="J2235" t="str">
            <v>2025软工9班</v>
          </cell>
          <cell r="K2235" t="str">
            <v>怀化市</v>
          </cell>
          <cell r="L2235" t="str">
            <v/>
          </cell>
          <cell r="M2235" t="str">
            <v>18374554990</v>
          </cell>
          <cell r="N2235" t="str">
            <v/>
          </cell>
          <cell r="O2235" t="str">
            <v>湖南省怀化市会同县坪村镇企业大楼</v>
          </cell>
          <cell r="P2235" t="str">
            <v/>
          </cell>
          <cell r="Q2235" t="str">
            <v>群众</v>
          </cell>
          <cell r="R2235" t="str">
            <v>侗族</v>
          </cell>
          <cell r="S2235" t="str">
            <v/>
          </cell>
          <cell r="T2235" t="str">
            <v>姚丽 15387316681</v>
          </cell>
        </row>
        <row r="2236">
          <cell r="A2236" t="str">
            <v>202501150946</v>
          </cell>
          <cell r="B2236" t="str">
            <v>430104200707120012</v>
          </cell>
          <cell r="C2236" t="str">
            <v>张致力</v>
          </cell>
          <cell r="D2236" t="str">
            <v>男</v>
          </cell>
          <cell r="E2236" t="str">
            <v>2007-07-12</v>
          </cell>
          <cell r="F2236" t="str">
            <v>软件工程（本）</v>
          </cell>
          <cell r="G2236" t="str">
            <v>2025</v>
          </cell>
          <cell r="H2236" t="str">
            <v>4</v>
          </cell>
          <cell r="I2236" t="str">
            <v>本科生</v>
          </cell>
          <cell r="J2236" t="str">
            <v>2025软工9班</v>
          </cell>
          <cell r="K2236" t="str">
            <v>长沙市</v>
          </cell>
          <cell r="L2236" t="str">
            <v/>
          </cell>
          <cell r="M2236" t="str">
            <v>156116188378</v>
          </cell>
          <cell r="N2236" t="str">
            <v/>
          </cell>
          <cell r="O2236" t="str">
            <v>湖南省长沙市'湘江新区望城坡街道城西公寓6栋二单元603</v>
          </cell>
          <cell r="P2236" t="str">
            <v/>
          </cell>
          <cell r="Q2236" t="str">
            <v>群众</v>
          </cell>
          <cell r="R2236" t="str">
            <v>汉族</v>
          </cell>
          <cell r="S2236" t="str">
            <v/>
          </cell>
          <cell r="T2236" t="str">
            <v>姚丽 15387316681</v>
          </cell>
        </row>
        <row r="2237">
          <cell r="A2237" t="str">
            <v>202501150947</v>
          </cell>
          <cell r="B2237" t="str">
            <v>430102200710274036</v>
          </cell>
          <cell r="C2237" t="str">
            <v>赵国智</v>
          </cell>
          <cell r="D2237" t="str">
            <v>男</v>
          </cell>
          <cell r="E2237" t="str">
            <v>2007-10-27</v>
          </cell>
          <cell r="F2237" t="str">
            <v>软件工程（本）</v>
          </cell>
          <cell r="G2237" t="str">
            <v>2025</v>
          </cell>
          <cell r="H2237" t="str">
            <v>4</v>
          </cell>
          <cell r="I2237" t="str">
            <v>本科生</v>
          </cell>
          <cell r="J2237" t="str">
            <v>2025软工9班</v>
          </cell>
          <cell r="K2237" t="str">
            <v>长沙市</v>
          </cell>
          <cell r="L2237" t="str">
            <v/>
          </cell>
          <cell r="M2237" t="str">
            <v>15616239735</v>
          </cell>
          <cell r="N2237" t="str">
            <v>18374985108</v>
          </cell>
          <cell r="O2237" t="str">
            <v>湖南省长沙市芙蓉区朝阳一村22栋2门402号</v>
          </cell>
          <cell r="P2237" t="str">
            <v>15616239735</v>
          </cell>
          <cell r="Q2237" t="str">
            <v>群众</v>
          </cell>
          <cell r="R2237" t="str">
            <v>汉族</v>
          </cell>
          <cell r="S2237" t="str">
            <v/>
          </cell>
          <cell r="T2237" t="str">
            <v>姚丽 15387316681</v>
          </cell>
        </row>
        <row r="2238">
          <cell r="A2238" t="str">
            <v>202501150948</v>
          </cell>
          <cell r="B2238" t="str">
            <v>43132120080308016X</v>
          </cell>
          <cell r="C2238" t="str">
            <v>赵思思</v>
          </cell>
          <cell r="D2238" t="str">
            <v>女</v>
          </cell>
          <cell r="E2238" t="str">
            <v>2008-03-08</v>
          </cell>
          <cell r="F2238" t="str">
            <v>软件工程（本）</v>
          </cell>
          <cell r="G2238" t="str">
            <v>2025</v>
          </cell>
          <cell r="H2238" t="str">
            <v>4</v>
          </cell>
          <cell r="I2238" t="str">
            <v>本科生</v>
          </cell>
          <cell r="J2238" t="str">
            <v>2025软工9班</v>
          </cell>
          <cell r="K2238" t="str">
            <v>娄底市</v>
          </cell>
          <cell r="L2238" t="str">
            <v/>
          </cell>
          <cell r="M2238" t="str">
            <v>19310907529</v>
          </cell>
          <cell r="N2238" t="str">
            <v/>
          </cell>
          <cell r="O2238" t="str">
            <v>河北省邯郸市峰峰矿区彭城镇陶瓷一厂门口湘峰家具馆</v>
          </cell>
          <cell r="P2238" t="str">
            <v/>
          </cell>
          <cell r="Q2238" t="str">
            <v>群众</v>
          </cell>
          <cell r="R2238" t="str">
            <v>汉族</v>
          </cell>
          <cell r="S2238" t="str">
            <v/>
          </cell>
          <cell r="T2238" t="str">
            <v>姚丽 15387316681</v>
          </cell>
        </row>
        <row r="2239">
          <cell r="A2239" t="str">
            <v>202501150949</v>
          </cell>
          <cell r="B2239" t="str">
            <v>430426200704060215</v>
          </cell>
          <cell r="C2239" t="str">
            <v>周秉贤</v>
          </cell>
          <cell r="D2239" t="str">
            <v>男</v>
          </cell>
          <cell r="E2239" t="str">
            <v>2007-04-06</v>
          </cell>
          <cell r="F2239" t="str">
            <v>软件工程（本）</v>
          </cell>
          <cell r="G2239" t="str">
            <v>2025</v>
          </cell>
          <cell r="H2239" t="str">
            <v>4</v>
          </cell>
          <cell r="I2239" t="str">
            <v>本科生</v>
          </cell>
          <cell r="J2239" t="str">
            <v>2025软工9班</v>
          </cell>
          <cell r="K2239" t="str">
            <v>衡阳市</v>
          </cell>
          <cell r="L2239" t="str">
            <v/>
          </cell>
          <cell r="M2239" t="str">
            <v>13827238126</v>
          </cell>
          <cell r="N2239" t="str">
            <v/>
          </cell>
          <cell r="O2239" t="str">
            <v>湖南省衡阳市祁东县永昌街道霞岭印象c栋2205</v>
          </cell>
          <cell r="P2239" t="str">
            <v/>
          </cell>
          <cell r="Q2239" t="str">
            <v>群众</v>
          </cell>
          <cell r="R2239" t="str">
            <v>汉族</v>
          </cell>
          <cell r="S2239" t="str">
            <v/>
          </cell>
          <cell r="T2239" t="str">
            <v>姚丽 15387316681</v>
          </cell>
        </row>
        <row r="2240">
          <cell r="A2240" t="str">
            <v>202501150950</v>
          </cell>
          <cell r="B2240" t="str">
            <v>430602200703280136</v>
          </cell>
          <cell r="C2240" t="str">
            <v>周徽</v>
          </cell>
          <cell r="D2240" t="str">
            <v>男</v>
          </cell>
          <cell r="E2240" t="str">
            <v>2007-03-28</v>
          </cell>
          <cell r="F2240" t="str">
            <v>软件工程（本）</v>
          </cell>
          <cell r="G2240" t="str">
            <v>2025</v>
          </cell>
          <cell r="H2240" t="str">
            <v>4</v>
          </cell>
          <cell r="I2240" t="str">
            <v>本科生</v>
          </cell>
          <cell r="J2240" t="str">
            <v>2025软工9班</v>
          </cell>
          <cell r="K2240" t="str">
            <v>长沙市</v>
          </cell>
          <cell r="L2240" t="str">
            <v/>
          </cell>
          <cell r="M2240" t="str">
            <v>17673699782</v>
          </cell>
          <cell r="N2240" t="str">
            <v>18229706918</v>
          </cell>
          <cell r="O2240" t="str">
            <v>湖南省长沙市雨花区阳光城愉景苑一栋一单元4101</v>
          </cell>
          <cell r="P2240" t="str">
            <v>17673699782</v>
          </cell>
          <cell r="Q2240" t="str">
            <v>群众</v>
          </cell>
          <cell r="R2240" t="str">
            <v>汉族</v>
          </cell>
          <cell r="S2240" t="str">
            <v/>
          </cell>
          <cell r="T2240" t="str">
            <v>姚丽 15387316681</v>
          </cell>
        </row>
        <row r="2241">
          <cell r="A2241" t="str">
            <v>202501150951</v>
          </cell>
          <cell r="B2241" t="str">
            <v>431202200607110048</v>
          </cell>
          <cell r="C2241" t="str">
            <v>周诗淇</v>
          </cell>
          <cell r="D2241" t="str">
            <v>女</v>
          </cell>
          <cell r="E2241" t="str">
            <v>2006-07-11</v>
          </cell>
          <cell r="F2241" t="str">
            <v>软件工程（本）</v>
          </cell>
          <cell r="G2241" t="str">
            <v>2025</v>
          </cell>
          <cell r="H2241" t="str">
            <v>4</v>
          </cell>
          <cell r="I2241" t="str">
            <v>本科生</v>
          </cell>
          <cell r="J2241" t="str">
            <v>2025软工9班</v>
          </cell>
          <cell r="K2241" t="str">
            <v>怀化市</v>
          </cell>
          <cell r="L2241" t="str">
            <v/>
          </cell>
          <cell r="M2241" t="str">
            <v>13787519513</v>
          </cell>
          <cell r="N2241" t="str">
            <v/>
          </cell>
          <cell r="O2241" t="str">
            <v>湖南省怀化市鹤城区红星路电力新苑</v>
          </cell>
          <cell r="P2241" t="str">
            <v/>
          </cell>
          <cell r="Q2241" t="str">
            <v>群众</v>
          </cell>
          <cell r="R2241" t="str">
            <v>汉族</v>
          </cell>
          <cell r="S2241" t="str">
            <v/>
          </cell>
          <cell r="T2241" t="str">
            <v>姚丽 15387316681</v>
          </cell>
        </row>
        <row r="2242">
          <cell r="A2242" t="str">
            <v>202501150952</v>
          </cell>
          <cell r="B2242" t="str">
            <v>430321200712070141</v>
          </cell>
          <cell r="C2242" t="str">
            <v>周妍</v>
          </cell>
          <cell r="D2242" t="str">
            <v>女</v>
          </cell>
          <cell r="E2242" t="str">
            <v>2007-12-07</v>
          </cell>
          <cell r="F2242" t="str">
            <v>软件工程（本）</v>
          </cell>
          <cell r="G2242" t="str">
            <v>2025</v>
          </cell>
          <cell r="H2242" t="str">
            <v>4</v>
          </cell>
          <cell r="I2242" t="str">
            <v>本科生</v>
          </cell>
          <cell r="J2242" t="str">
            <v>2025软工9班</v>
          </cell>
          <cell r="K2242" t="str">
            <v>湘潭市</v>
          </cell>
          <cell r="L2242" t="str">
            <v/>
          </cell>
          <cell r="M2242" t="str">
            <v>15607326781</v>
          </cell>
          <cell r="N2242" t="str">
            <v/>
          </cell>
          <cell r="O2242" t="str">
            <v>湘潭九华九华世纪城6B栋1单元1304</v>
          </cell>
          <cell r="P2242" t="str">
            <v/>
          </cell>
          <cell r="Q2242" t="str">
            <v>群众</v>
          </cell>
          <cell r="R2242" t="str">
            <v>汉族</v>
          </cell>
          <cell r="S2242" t="str">
            <v/>
          </cell>
          <cell r="T2242" t="str">
            <v>姚丽 15387316681</v>
          </cell>
        </row>
        <row r="2243">
          <cell r="A2243" t="str">
            <v>202501150953</v>
          </cell>
          <cell r="B2243" t="str">
            <v>430103200705220531</v>
          </cell>
          <cell r="C2243" t="str">
            <v>左宸维</v>
          </cell>
          <cell r="D2243" t="str">
            <v>男</v>
          </cell>
          <cell r="E2243" t="str">
            <v>2007-05-22</v>
          </cell>
          <cell r="F2243" t="str">
            <v>软件工程（本）</v>
          </cell>
          <cell r="G2243" t="str">
            <v>2025</v>
          </cell>
          <cell r="H2243" t="str">
            <v>4</v>
          </cell>
          <cell r="I2243" t="str">
            <v>本科生</v>
          </cell>
          <cell r="J2243" t="str">
            <v>2025软工9班</v>
          </cell>
          <cell r="K2243" t="str">
            <v>长沙市</v>
          </cell>
          <cell r="L2243" t="str">
            <v/>
          </cell>
          <cell r="M2243" t="str">
            <v>13873122655</v>
          </cell>
          <cell r="N2243" t="str">
            <v/>
          </cell>
          <cell r="O2243" t="str">
            <v>长沙市天心区书院南路728号裕南大厦9F</v>
          </cell>
          <cell r="P2243" t="str">
            <v/>
          </cell>
          <cell r="Q2243" t="str">
            <v>共青团员</v>
          </cell>
          <cell r="R2243" t="str">
            <v>汉族</v>
          </cell>
          <cell r="S2243" t="str">
            <v/>
          </cell>
          <cell r="T2243" t="str">
            <v>姚丽 15387316681</v>
          </cell>
        </row>
        <row r="2244">
          <cell r="A2244" t="str">
            <v>202501151001</v>
          </cell>
          <cell r="B2244" t="str">
            <v>430623200708230121</v>
          </cell>
          <cell r="C2244" t="str">
            <v>陈思妍</v>
          </cell>
          <cell r="D2244" t="str">
            <v>女</v>
          </cell>
          <cell r="E2244" t="str">
            <v>2007-08-23</v>
          </cell>
          <cell r="F2244" t="str">
            <v>软件工程（本）</v>
          </cell>
          <cell r="G2244" t="str">
            <v>2025</v>
          </cell>
          <cell r="H2244" t="str">
            <v>4</v>
          </cell>
          <cell r="I2244" t="str">
            <v>本科生</v>
          </cell>
          <cell r="J2244" t="str">
            <v>2025软工10班</v>
          </cell>
          <cell r="K2244" t="str">
            <v>岳阳市</v>
          </cell>
          <cell r="L2244" t="str">
            <v/>
          </cell>
          <cell r="M2244" t="str">
            <v>16721636823</v>
          </cell>
          <cell r="N2244" t="str">
            <v/>
          </cell>
          <cell r="O2244" t="str">
            <v>广东省佛山市禅城区环市镇永新北大道莲子工业区C座二楼宏盛牛仔制衣厂</v>
          </cell>
          <cell r="P2244" t="str">
            <v/>
          </cell>
          <cell r="Q2244" t="str">
            <v>共青团员</v>
          </cell>
          <cell r="R2244" t="str">
            <v>汉族</v>
          </cell>
          <cell r="S2244" t="str">
            <v/>
          </cell>
          <cell r="T2244" t="str">
            <v>姚丽 15387316681</v>
          </cell>
        </row>
        <row r="2245">
          <cell r="A2245" t="str">
            <v>202501151002</v>
          </cell>
          <cell r="B2245" t="str">
            <v>430523200703158444</v>
          </cell>
          <cell r="C2245" t="str">
            <v>陈雯</v>
          </cell>
          <cell r="D2245" t="str">
            <v>女</v>
          </cell>
          <cell r="E2245" t="str">
            <v>2007-03-15</v>
          </cell>
          <cell r="F2245" t="str">
            <v>软件工程（本）</v>
          </cell>
          <cell r="G2245" t="str">
            <v>2025</v>
          </cell>
          <cell r="H2245" t="str">
            <v>4</v>
          </cell>
          <cell r="I2245" t="str">
            <v>本科生</v>
          </cell>
          <cell r="J2245" t="str">
            <v>2025软工10班</v>
          </cell>
          <cell r="K2245" t="str">
            <v>邵阳市</v>
          </cell>
          <cell r="L2245" t="str">
            <v/>
          </cell>
          <cell r="M2245" t="str">
            <v>18774470380</v>
          </cell>
          <cell r="N2245" t="str">
            <v/>
          </cell>
          <cell r="O2245" t="str">
            <v>湖南省邵阳市邵阳县金称市镇古峰街49号</v>
          </cell>
          <cell r="P2245" t="str">
            <v/>
          </cell>
          <cell r="Q2245" t="str">
            <v>群众</v>
          </cell>
          <cell r="R2245" t="str">
            <v>汉族</v>
          </cell>
          <cell r="S2245" t="str">
            <v/>
          </cell>
          <cell r="T2245" t="str">
            <v>姚丽 15387316681</v>
          </cell>
        </row>
        <row r="2246">
          <cell r="A2246" t="str">
            <v>202501151003</v>
          </cell>
          <cell r="B2246" t="str">
            <v>430682200604280079</v>
          </cell>
          <cell r="C2246" t="str">
            <v>方诗宇</v>
          </cell>
          <cell r="D2246" t="str">
            <v>男</v>
          </cell>
          <cell r="E2246" t="str">
            <v>2006-04-28</v>
          </cell>
          <cell r="F2246" t="str">
            <v>软件工程（本）</v>
          </cell>
          <cell r="G2246" t="str">
            <v>2025</v>
          </cell>
          <cell r="H2246" t="str">
            <v>4</v>
          </cell>
          <cell r="I2246" t="str">
            <v>本科生</v>
          </cell>
          <cell r="J2246" t="str">
            <v>2025软工10班</v>
          </cell>
          <cell r="K2246" t="str">
            <v>岳阳市</v>
          </cell>
          <cell r="L2246" t="str">
            <v/>
          </cell>
          <cell r="M2246" t="str">
            <v>19044241510</v>
          </cell>
          <cell r="N2246" t="str">
            <v/>
          </cell>
          <cell r="O2246" t="str">
            <v>湖南省岳阳市临湘市江南镇旗杆村白马矶居委会二组49号</v>
          </cell>
          <cell r="P2246" t="str">
            <v/>
          </cell>
          <cell r="Q2246" t="str">
            <v>群众</v>
          </cell>
          <cell r="R2246" t="str">
            <v>汉族</v>
          </cell>
          <cell r="S2246" t="str">
            <v/>
          </cell>
          <cell r="T2246" t="str">
            <v>姚丽 15387316681</v>
          </cell>
        </row>
        <row r="2247">
          <cell r="A2247" t="str">
            <v>202501151004</v>
          </cell>
          <cell r="B2247" t="str">
            <v>430626200709160136</v>
          </cell>
          <cell r="C2247" t="str">
            <v>何家乐</v>
          </cell>
          <cell r="D2247" t="str">
            <v>男</v>
          </cell>
          <cell r="E2247" t="str">
            <v>2007-09-16</v>
          </cell>
          <cell r="F2247" t="str">
            <v>软件工程（本）</v>
          </cell>
          <cell r="G2247" t="str">
            <v>2025</v>
          </cell>
          <cell r="H2247" t="str">
            <v>4</v>
          </cell>
          <cell r="I2247" t="str">
            <v>本科生</v>
          </cell>
          <cell r="J2247" t="str">
            <v>2025软工10班</v>
          </cell>
          <cell r="K2247" t="str">
            <v>岳阳市</v>
          </cell>
          <cell r="L2247" t="str">
            <v/>
          </cell>
          <cell r="M2247" t="str">
            <v>15200244505</v>
          </cell>
          <cell r="N2247" t="str">
            <v/>
          </cell>
          <cell r="O2247" t="str">
            <v>湖南省岳阳市平江县城关镇浏家滩27号</v>
          </cell>
          <cell r="P2247" t="str">
            <v>15200244505</v>
          </cell>
          <cell r="Q2247" t="str">
            <v>群众</v>
          </cell>
          <cell r="R2247" t="str">
            <v>汉族</v>
          </cell>
          <cell r="S2247" t="str">
            <v/>
          </cell>
          <cell r="T2247" t="str">
            <v>姚丽 15387316681</v>
          </cell>
        </row>
        <row r="2248">
          <cell r="A2248" t="str">
            <v>202501151005</v>
          </cell>
          <cell r="B2248" t="str">
            <v>43068120070314018X</v>
          </cell>
          <cell r="C2248" t="str">
            <v>黄金洋</v>
          </cell>
          <cell r="D2248" t="str">
            <v>女</v>
          </cell>
          <cell r="E2248" t="str">
            <v>2007-03-14</v>
          </cell>
          <cell r="F2248" t="str">
            <v>软件工程（本）</v>
          </cell>
          <cell r="G2248" t="str">
            <v>2025</v>
          </cell>
          <cell r="H2248" t="str">
            <v>4</v>
          </cell>
          <cell r="I2248" t="str">
            <v>本科生</v>
          </cell>
          <cell r="J2248" t="str">
            <v>2025软工10班</v>
          </cell>
          <cell r="K2248" t="str">
            <v>岳阳市</v>
          </cell>
          <cell r="L2248" t="str">
            <v/>
          </cell>
          <cell r="M2248" t="str">
            <v>18274072548</v>
          </cell>
          <cell r="N2248" t="str">
            <v/>
          </cell>
          <cell r="O2248" t="str">
            <v>湖南省岳阳市汨罗市长乐镇青狮村二组</v>
          </cell>
          <cell r="P2248" t="str">
            <v/>
          </cell>
          <cell r="Q2248" t="str">
            <v>共青团员</v>
          </cell>
          <cell r="R2248" t="str">
            <v>汉族</v>
          </cell>
          <cell r="S2248" t="str">
            <v/>
          </cell>
          <cell r="T2248" t="str">
            <v>姚丽 15387316681</v>
          </cell>
        </row>
        <row r="2249">
          <cell r="A2249" t="str">
            <v>202501151006</v>
          </cell>
          <cell r="B2249" t="str">
            <v>431023200704236559</v>
          </cell>
          <cell r="C2249" t="str">
            <v>揭纯湘</v>
          </cell>
          <cell r="D2249" t="str">
            <v>男</v>
          </cell>
          <cell r="E2249" t="str">
            <v>2007-04-23</v>
          </cell>
          <cell r="F2249" t="str">
            <v>软件工程（本）</v>
          </cell>
          <cell r="G2249" t="str">
            <v>2025</v>
          </cell>
          <cell r="H2249" t="str">
            <v>4</v>
          </cell>
          <cell r="I2249" t="str">
            <v>本科生</v>
          </cell>
          <cell r="J2249" t="str">
            <v>2025软工10班</v>
          </cell>
          <cell r="K2249" t="str">
            <v>郴州市</v>
          </cell>
          <cell r="L2249" t="str">
            <v/>
          </cell>
          <cell r="M2249" t="str">
            <v>18570299025</v>
          </cell>
          <cell r="N2249" t="str">
            <v/>
          </cell>
          <cell r="O2249" t="str">
            <v>广东省广州市花都区兴贵路5西南方向190米广州市棕亿纤维制品有限公司</v>
          </cell>
          <cell r="P2249" t="str">
            <v/>
          </cell>
          <cell r="Q2249" t="str">
            <v>群众</v>
          </cell>
          <cell r="R2249" t="str">
            <v>汉族</v>
          </cell>
          <cell r="S2249" t="str">
            <v/>
          </cell>
          <cell r="T2249" t="str">
            <v>姚丽 15387316681</v>
          </cell>
        </row>
        <row r="2250">
          <cell r="A2250" t="str">
            <v>202501151007</v>
          </cell>
          <cell r="B2250" t="str">
            <v>430122200704220643</v>
          </cell>
          <cell r="C2250" t="str">
            <v>李雯慧</v>
          </cell>
          <cell r="D2250" t="str">
            <v>女</v>
          </cell>
          <cell r="E2250" t="str">
            <v>2007-04-22</v>
          </cell>
          <cell r="F2250" t="str">
            <v>软件工程（本）</v>
          </cell>
          <cell r="G2250" t="str">
            <v>2025</v>
          </cell>
          <cell r="H2250" t="str">
            <v>4</v>
          </cell>
          <cell r="I2250" t="str">
            <v>本科生</v>
          </cell>
          <cell r="J2250" t="str">
            <v>2025软工10班</v>
          </cell>
          <cell r="K2250" t="str">
            <v>长沙市</v>
          </cell>
          <cell r="L2250" t="str">
            <v/>
          </cell>
          <cell r="M2250" t="str">
            <v>15674943606</v>
          </cell>
          <cell r="N2250" t="str">
            <v/>
          </cell>
          <cell r="O2250" t="str">
            <v>湖南省长沙市望城区月亮岛街道金富星澜之悦23栋2701</v>
          </cell>
          <cell r="P2250" t="str">
            <v>15674943606</v>
          </cell>
          <cell r="Q2250" t="str">
            <v>群众</v>
          </cell>
          <cell r="R2250" t="str">
            <v>汉族</v>
          </cell>
          <cell r="S2250" t="str">
            <v/>
          </cell>
          <cell r="T2250" t="str">
            <v>姚丽 15387316681</v>
          </cell>
        </row>
        <row r="2251">
          <cell r="A2251" t="str">
            <v>202501151009</v>
          </cell>
          <cell r="B2251" t="str">
            <v>430523200706191522</v>
          </cell>
          <cell r="C2251" t="str">
            <v>张雅婷</v>
          </cell>
          <cell r="D2251" t="str">
            <v>女</v>
          </cell>
          <cell r="E2251" t="str">
            <v>2007-06-19</v>
          </cell>
          <cell r="F2251" t="str">
            <v>软件工程（本）</v>
          </cell>
          <cell r="G2251" t="str">
            <v>2025</v>
          </cell>
          <cell r="H2251" t="str">
            <v>4</v>
          </cell>
          <cell r="I2251" t="str">
            <v>本科生</v>
          </cell>
          <cell r="J2251" t="str">
            <v>2025软工10班</v>
          </cell>
          <cell r="K2251" t="str">
            <v>邵阳市</v>
          </cell>
          <cell r="L2251" t="str">
            <v/>
          </cell>
          <cell r="M2251" t="str">
            <v>15190265019</v>
          </cell>
          <cell r="N2251" t="str">
            <v/>
          </cell>
          <cell r="O2251" t="str">
            <v>江苏省无锡市新吴区鸿山街道君域豪庭52号1003</v>
          </cell>
          <cell r="P2251" t="str">
            <v/>
          </cell>
          <cell r="Q2251" t="str">
            <v>群众</v>
          </cell>
          <cell r="R2251" t="str">
            <v>汉族</v>
          </cell>
          <cell r="S2251" t="str">
            <v/>
          </cell>
          <cell r="T2251" t="str">
            <v>姚丽 15387316681</v>
          </cell>
        </row>
        <row r="2252">
          <cell r="A2252" t="str">
            <v>202501151010</v>
          </cell>
          <cell r="B2252" t="str">
            <v>430421200709210102</v>
          </cell>
          <cell r="C2252" t="str">
            <v>刘雯婷</v>
          </cell>
          <cell r="D2252" t="str">
            <v>女</v>
          </cell>
          <cell r="E2252" t="str">
            <v>2007-09-21</v>
          </cell>
          <cell r="F2252" t="str">
            <v>软件工程（本）</v>
          </cell>
          <cell r="G2252" t="str">
            <v>2025</v>
          </cell>
          <cell r="H2252" t="str">
            <v>4</v>
          </cell>
          <cell r="I2252" t="str">
            <v>本科生</v>
          </cell>
          <cell r="J2252" t="str">
            <v>2025软工10班</v>
          </cell>
          <cell r="K2252" t="str">
            <v>衡阳市</v>
          </cell>
          <cell r="L2252" t="str">
            <v/>
          </cell>
          <cell r="M2252" t="str">
            <v>18774868586</v>
          </cell>
          <cell r="N2252" t="str">
            <v/>
          </cell>
          <cell r="O2252" t="str">
            <v>湖南省长沙市天心区荣悦台2栋二单元2807</v>
          </cell>
          <cell r="P2252" t="str">
            <v/>
          </cell>
          <cell r="Q2252" t="str">
            <v>共青团员</v>
          </cell>
          <cell r="R2252" t="str">
            <v>汉族</v>
          </cell>
          <cell r="S2252" t="str">
            <v/>
          </cell>
          <cell r="T2252" t="str">
            <v>姚丽 15387316681</v>
          </cell>
        </row>
        <row r="2253">
          <cell r="A2253" t="str">
            <v>202501151011</v>
          </cell>
          <cell r="B2253" t="str">
            <v>430104200710160621</v>
          </cell>
          <cell r="C2253" t="str">
            <v>刘雅琪</v>
          </cell>
          <cell r="D2253" t="str">
            <v>女</v>
          </cell>
          <cell r="E2253" t="str">
            <v>2007-10-16</v>
          </cell>
          <cell r="F2253" t="str">
            <v>软件工程（本）</v>
          </cell>
          <cell r="G2253" t="str">
            <v>2025</v>
          </cell>
          <cell r="H2253" t="str">
            <v>4</v>
          </cell>
          <cell r="I2253" t="str">
            <v>本科生</v>
          </cell>
          <cell r="J2253" t="str">
            <v>2025软工10班</v>
          </cell>
          <cell r="K2253" t="str">
            <v>长沙市</v>
          </cell>
          <cell r="L2253" t="str">
            <v/>
          </cell>
          <cell r="M2253" t="str">
            <v>13787089240</v>
          </cell>
          <cell r="N2253" t="str">
            <v/>
          </cell>
          <cell r="O2253" t="str">
            <v>长沙市岳麓区望岳街道莱茵城小区B6栋704</v>
          </cell>
          <cell r="P2253" t="str">
            <v/>
          </cell>
          <cell r="Q2253" t="str">
            <v>群众</v>
          </cell>
          <cell r="R2253" t="str">
            <v>汉族</v>
          </cell>
          <cell r="S2253" t="str">
            <v/>
          </cell>
          <cell r="T2253" t="str">
            <v>姚丽 15387316681</v>
          </cell>
        </row>
        <row r="2254">
          <cell r="A2254" t="str">
            <v>202501151012</v>
          </cell>
          <cell r="B2254" t="str">
            <v>430122200708177144</v>
          </cell>
          <cell r="C2254" t="str">
            <v>刘雅茜</v>
          </cell>
          <cell r="D2254" t="str">
            <v>女</v>
          </cell>
          <cell r="E2254" t="str">
            <v>2007-08-17</v>
          </cell>
          <cell r="F2254" t="str">
            <v>软件工程（本）</v>
          </cell>
          <cell r="G2254" t="str">
            <v>2025</v>
          </cell>
          <cell r="H2254" t="str">
            <v>4</v>
          </cell>
          <cell r="I2254" t="str">
            <v>本科生</v>
          </cell>
          <cell r="J2254" t="str">
            <v>2025软工10班</v>
          </cell>
          <cell r="K2254" t="str">
            <v>长沙市</v>
          </cell>
          <cell r="L2254" t="str">
            <v/>
          </cell>
          <cell r="M2254" t="str">
            <v>19119272099</v>
          </cell>
          <cell r="N2254" t="str">
            <v>13548592504</v>
          </cell>
          <cell r="O2254" t="str">
            <v>湖南省长沙市开福区蔡锷北路13号千玺鞋屋</v>
          </cell>
          <cell r="P2254" t="str">
            <v>18207409950</v>
          </cell>
          <cell r="Q2254" t="str">
            <v>群众</v>
          </cell>
          <cell r="R2254" t="str">
            <v>汉族</v>
          </cell>
          <cell r="S2254" t="str">
            <v/>
          </cell>
          <cell r="T2254" t="str">
            <v>姚丽 15387316681</v>
          </cell>
        </row>
        <row r="2255">
          <cell r="A2255" t="str">
            <v>202501151013</v>
          </cell>
          <cell r="B2255" t="str">
            <v>430124200702258691</v>
          </cell>
          <cell r="C2255" t="str">
            <v>罗轩</v>
          </cell>
          <cell r="D2255" t="str">
            <v>男</v>
          </cell>
          <cell r="E2255" t="str">
            <v>2007-02-25</v>
          </cell>
          <cell r="F2255" t="str">
            <v>软件工程（本）</v>
          </cell>
          <cell r="G2255" t="str">
            <v>2025</v>
          </cell>
          <cell r="H2255" t="str">
            <v>4</v>
          </cell>
          <cell r="I2255" t="str">
            <v>本科生</v>
          </cell>
          <cell r="J2255" t="str">
            <v>2025软工10班</v>
          </cell>
          <cell r="K2255" t="str">
            <v>长沙市</v>
          </cell>
          <cell r="L2255" t="str">
            <v/>
          </cell>
          <cell r="M2255" t="str">
            <v>15200860745</v>
          </cell>
          <cell r="N2255" t="str">
            <v/>
          </cell>
          <cell r="O2255" t="str">
            <v>湖南省长沙市宁乡市道林镇天龙村皮家冲组4号</v>
          </cell>
          <cell r="P2255" t="str">
            <v/>
          </cell>
          <cell r="Q2255" t="str">
            <v>共青团员</v>
          </cell>
          <cell r="R2255" t="str">
            <v>汉族</v>
          </cell>
          <cell r="S2255" t="str">
            <v/>
          </cell>
          <cell r="T2255" t="str">
            <v>姚丽 15387316681</v>
          </cell>
        </row>
        <row r="2256">
          <cell r="A2256" t="str">
            <v>202501151014</v>
          </cell>
          <cell r="B2256" t="str">
            <v>430902200704089030</v>
          </cell>
          <cell r="C2256" t="str">
            <v>莫继福</v>
          </cell>
          <cell r="D2256" t="str">
            <v>男</v>
          </cell>
          <cell r="E2256" t="str">
            <v>2007-04-08</v>
          </cell>
          <cell r="F2256" t="str">
            <v>软件工程（本）</v>
          </cell>
          <cell r="G2256" t="str">
            <v>2025</v>
          </cell>
          <cell r="H2256" t="str">
            <v>4</v>
          </cell>
          <cell r="I2256" t="str">
            <v>本科生</v>
          </cell>
          <cell r="J2256" t="str">
            <v>2025软工10班</v>
          </cell>
          <cell r="K2256" t="str">
            <v>益阳市</v>
          </cell>
          <cell r="L2256" t="str">
            <v/>
          </cell>
          <cell r="M2256" t="str">
            <v>19573720080</v>
          </cell>
          <cell r="N2256" t="str">
            <v/>
          </cell>
          <cell r="O2256" t="str">
            <v>湖南省益阳市资阳区大汉资江城</v>
          </cell>
          <cell r="P2256" t="str">
            <v/>
          </cell>
          <cell r="Q2256" t="str">
            <v>群众</v>
          </cell>
          <cell r="R2256" t="str">
            <v>汉族</v>
          </cell>
          <cell r="S2256" t="str">
            <v/>
          </cell>
          <cell r="T2256" t="str">
            <v>姚丽 15387316681</v>
          </cell>
        </row>
        <row r="2257">
          <cell r="A2257" t="str">
            <v>202501151015</v>
          </cell>
          <cell r="B2257" t="str">
            <v>430523200706082537</v>
          </cell>
          <cell r="C2257" t="str">
            <v>宁锴</v>
          </cell>
          <cell r="D2257" t="str">
            <v>男</v>
          </cell>
          <cell r="E2257" t="str">
            <v>2007-06-08</v>
          </cell>
          <cell r="F2257" t="str">
            <v>软件工程（本）</v>
          </cell>
          <cell r="G2257" t="str">
            <v>2025</v>
          </cell>
          <cell r="H2257" t="str">
            <v>4</v>
          </cell>
          <cell r="I2257" t="str">
            <v>本科生</v>
          </cell>
          <cell r="J2257" t="str">
            <v>2025软工10班</v>
          </cell>
          <cell r="K2257" t="str">
            <v>邵阳市</v>
          </cell>
          <cell r="L2257" t="str">
            <v/>
          </cell>
          <cell r="M2257" t="str">
            <v>18944907388</v>
          </cell>
          <cell r="N2257" t="str">
            <v/>
          </cell>
          <cell r="O2257" t="str">
            <v>湖南省邵阳市邵阳县塘田市镇</v>
          </cell>
          <cell r="P2257" t="str">
            <v>18975969382</v>
          </cell>
          <cell r="Q2257" t="str">
            <v>群众</v>
          </cell>
          <cell r="R2257" t="str">
            <v>汉族</v>
          </cell>
          <cell r="S2257" t="str">
            <v/>
          </cell>
          <cell r="T2257" t="str">
            <v>姚丽 15387316681</v>
          </cell>
        </row>
        <row r="2258">
          <cell r="A2258" t="str">
            <v>202501151016</v>
          </cell>
          <cell r="B2258" t="str">
            <v>430281200709020355</v>
          </cell>
          <cell r="C2258" t="str">
            <v>钱东辰</v>
          </cell>
          <cell r="D2258" t="str">
            <v>男</v>
          </cell>
          <cell r="E2258" t="str">
            <v>2007-09-02</v>
          </cell>
          <cell r="F2258" t="str">
            <v>软件工程（本）</v>
          </cell>
          <cell r="G2258" t="str">
            <v>2025</v>
          </cell>
          <cell r="H2258" t="str">
            <v>4</v>
          </cell>
          <cell r="I2258" t="str">
            <v>本科生</v>
          </cell>
          <cell r="J2258" t="str">
            <v>2025软工10班</v>
          </cell>
          <cell r="K2258" t="str">
            <v>怀化市</v>
          </cell>
          <cell r="L2258" t="str">
            <v/>
          </cell>
          <cell r="M2258" t="str">
            <v>19958212781</v>
          </cell>
          <cell r="N2258" t="str">
            <v/>
          </cell>
          <cell r="O2258" t="str">
            <v>湖南省怀化市鹤城区四中新苑</v>
          </cell>
          <cell r="P2258" t="str">
            <v/>
          </cell>
          <cell r="Q2258" t="str">
            <v>群众</v>
          </cell>
          <cell r="R2258" t="str">
            <v>汉族</v>
          </cell>
          <cell r="S2258" t="str">
            <v/>
          </cell>
          <cell r="T2258" t="str">
            <v>姚丽 15387316681</v>
          </cell>
        </row>
        <row r="2259">
          <cell r="A2259" t="str">
            <v>202501151017</v>
          </cell>
          <cell r="B2259" t="str">
            <v>430522200710287838</v>
          </cell>
          <cell r="C2259" t="str">
            <v>石浩成</v>
          </cell>
          <cell r="D2259" t="str">
            <v>男</v>
          </cell>
          <cell r="E2259" t="str">
            <v>2007-10-28</v>
          </cell>
          <cell r="F2259" t="str">
            <v>软件工程（本）</v>
          </cell>
          <cell r="G2259" t="str">
            <v>2025</v>
          </cell>
          <cell r="H2259" t="str">
            <v>4</v>
          </cell>
          <cell r="I2259" t="str">
            <v>本科生</v>
          </cell>
          <cell r="J2259" t="str">
            <v>2025软工10班</v>
          </cell>
          <cell r="K2259" t="str">
            <v>邵阳市</v>
          </cell>
          <cell r="L2259" t="str">
            <v/>
          </cell>
          <cell r="M2259" t="str">
            <v>18175926666</v>
          </cell>
          <cell r="N2259" t="str">
            <v/>
          </cell>
          <cell r="O2259" t="str">
            <v>湖南省邵阳市大祥区客村路孔雀湾小区</v>
          </cell>
          <cell r="P2259" t="str">
            <v/>
          </cell>
          <cell r="Q2259" t="str">
            <v>共青团员</v>
          </cell>
          <cell r="R2259" t="str">
            <v>汉族</v>
          </cell>
          <cell r="S2259" t="str">
            <v/>
          </cell>
          <cell r="T2259" t="str">
            <v>姚丽 15387316681</v>
          </cell>
        </row>
        <row r="2260">
          <cell r="A2260" t="str">
            <v>202501151018</v>
          </cell>
          <cell r="B2260" t="str">
            <v>430224200603170075</v>
          </cell>
          <cell r="C2260" t="str">
            <v>田祺祺</v>
          </cell>
          <cell r="D2260" t="str">
            <v>男</v>
          </cell>
          <cell r="E2260" t="str">
            <v>2006-03-17</v>
          </cell>
          <cell r="F2260" t="str">
            <v>软件工程（本）</v>
          </cell>
          <cell r="G2260" t="str">
            <v>2025</v>
          </cell>
          <cell r="H2260" t="str">
            <v>4</v>
          </cell>
          <cell r="I2260" t="str">
            <v>本科生</v>
          </cell>
          <cell r="J2260" t="str">
            <v>2025软工10班</v>
          </cell>
          <cell r="K2260" t="str">
            <v>株洲市</v>
          </cell>
          <cell r="L2260" t="str">
            <v/>
          </cell>
          <cell r="M2260" t="str">
            <v>13829225306</v>
          </cell>
          <cell r="N2260" t="str">
            <v/>
          </cell>
          <cell r="O2260" t="str">
            <v>湖南省株洲市茶陵县朝阳新城16栋一号门面</v>
          </cell>
          <cell r="P2260" t="str">
            <v/>
          </cell>
          <cell r="Q2260" t="str">
            <v>群众</v>
          </cell>
          <cell r="R2260" t="str">
            <v>汉族</v>
          </cell>
          <cell r="S2260" t="str">
            <v/>
          </cell>
          <cell r="T2260" t="str">
            <v>姚丽 15387316681</v>
          </cell>
        </row>
        <row r="2261">
          <cell r="A2261" t="str">
            <v>202501151019</v>
          </cell>
          <cell r="B2261" t="str">
            <v>430423200707100164</v>
          </cell>
          <cell r="C2261" t="str">
            <v>吴茹</v>
          </cell>
          <cell r="D2261" t="str">
            <v>女</v>
          </cell>
          <cell r="E2261" t="str">
            <v>2007-07-10</v>
          </cell>
          <cell r="F2261" t="str">
            <v>软件工程（本）</v>
          </cell>
          <cell r="G2261" t="str">
            <v>2025</v>
          </cell>
          <cell r="H2261" t="str">
            <v>4</v>
          </cell>
          <cell r="I2261" t="str">
            <v>本科生</v>
          </cell>
          <cell r="J2261" t="str">
            <v>2025软工10班</v>
          </cell>
          <cell r="K2261" t="str">
            <v>衡阳市</v>
          </cell>
          <cell r="L2261" t="str">
            <v/>
          </cell>
          <cell r="M2261" t="str">
            <v>18152742170</v>
          </cell>
          <cell r="N2261" t="str">
            <v>18152742170</v>
          </cell>
          <cell r="O2261" t="str">
            <v>湖南省衡阳市衡山县白果镇湿村元托组1号</v>
          </cell>
          <cell r="P2261" t="str">
            <v>18152742170</v>
          </cell>
          <cell r="Q2261" t="str">
            <v>共青团员</v>
          </cell>
          <cell r="R2261" t="str">
            <v>汉族</v>
          </cell>
          <cell r="S2261" t="str">
            <v/>
          </cell>
          <cell r="T2261" t="str">
            <v>姚丽 15387316681</v>
          </cell>
        </row>
        <row r="2262">
          <cell r="A2262" t="str">
            <v>202501151020</v>
          </cell>
          <cell r="B2262" t="str">
            <v>431321200708200207</v>
          </cell>
          <cell r="C2262" t="str">
            <v>肖一璨</v>
          </cell>
          <cell r="D2262" t="str">
            <v>女</v>
          </cell>
          <cell r="E2262" t="str">
            <v>2007-08-20</v>
          </cell>
          <cell r="F2262" t="str">
            <v>软件工程（本）</v>
          </cell>
          <cell r="G2262" t="str">
            <v>2025</v>
          </cell>
          <cell r="H2262" t="str">
            <v>4</v>
          </cell>
          <cell r="I2262" t="str">
            <v>本科生</v>
          </cell>
          <cell r="J2262" t="str">
            <v>2025软工10班</v>
          </cell>
          <cell r="K2262" t="str">
            <v>娄底市</v>
          </cell>
          <cell r="L2262" t="str">
            <v/>
          </cell>
          <cell r="M2262" t="str">
            <v>13973872818</v>
          </cell>
          <cell r="N2262" t="str">
            <v/>
          </cell>
          <cell r="O2262" t="str">
            <v>湖南省娄底市双峰县永辉新村5栋1单元502室</v>
          </cell>
          <cell r="P2262" t="str">
            <v/>
          </cell>
          <cell r="Q2262" t="str">
            <v>群众</v>
          </cell>
          <cell r="R2262" t="str">
            <v>汉族</v>
          </cell>
          <cell r="S2262" t="str">
            <v/>
          </cell>
          <cell r="T2262" t="str">
            <v>姚丽 15387316681</v>
          </cell>
        </row>
        <row r="2263">
          <cell r="A2263" t="str">
            <v>202501151021</v>
          </cell>
          <cell r="B2263" t="str">
            <v>43062620070713038X</v>
          </cell>
          <cell r="C2263" t="str">
            <v>许慧盈</v>
          </cell>
          <cell r="D2263" t="str">
            <v>女</v>
          </cell>
          <cell r="E2263" t="str">
            <v>2007-07-13</v>
          </cell>
          <cell r="F2263" t="str">
            <v>软件工程（本）</v>
          </cell>
          <cell r="G2263" t="str">
            <v>2025</v>
          </cell>
          <cell r="H2263" t="str">
            <v>4</v>
          </cell>
          <cell r="I2263" t="str">
            <v>本科生</v>
          </cell>
          <cell r="J2263" t="str">
            <v>2025软工10班</v>
          </cell>
          <cell r="K2263" t="str">
            <v>长沙市</v>
          </cell>
          <cell r="L2263" t="str">
            <v/>
          </cell>
          <cell r="M2263" t="str">
            <v>18873037240</v>
          </cell>
          <cell r="N2263" t="str">
            <v/>
          </cell>
          <cell r="O2263" t="str">
            <v>湖南省岳阳市平江县伍市镇湖胜村194号</v>
          </cell>
          <cell r="P2263" t="str">
            <v/>
          </cell>
          <cell r="Q2263" t="str">
            <v>共青团员</v>
          </cell>
          <cell r="R2263" t="str">
            <v>汉族</v>
          </cell>
          <cell r="S2263" t="str">
            <v/>
          </cell>
          <cell r="T2263" t="str">
            <v>姚丽 15387316681</v>
          </cell>
        </row>
        <row r="2264">
          <cell r="A2264" t="str">
            <v>202501151022</v>
          </cell>
          <cell r="B2264" t="str">
            <v>431281200610100022</v>
          </cell>
          <cell r="C2264" t="str">
            <v>易稚</v>
          </cell>
          <cell r="D2264" t="str">
            <v>女</v>
          </cell>
          <cell r="E2264" t="str">
            <v>2006-10-10</v>
          </cell>
          <cell r="F2264" t="str">
            <v>软件工程（本）</v>
          </cell>
          <cell r="G2264" t="str">
            <v>2025</v>
          </cell>
          <cell r="H2264" t="str">
            <v>4</v>
          </cell>
          <cell r="I2264" t="str">
            <v>本科生</v>
          </cell>
          <cell r="J2264" t="str">
            <v>2025软工10班</v>
          </cell>
          <cell r="K2264" t="str">
            <v>怀化市</v>
          </cell>
          <cell r="L2264" t="str">
            <v/>
          </cell>
          <cell r="M2264" t="str">
            <v>13257450937</v>
          </cell>
          <cell r="N2264" t="str">
            <v/>
          </cell>
          <cell r="O2264" t="str">
            <v>湖南省怀化市洪江市安江镇稻都广场对面</v>
          </cell>
          <cell r="P2264" t="str">
            <v/>
          </cell>
          <cell r="Q2264" t="str">
            <v>群众</v>
          </cell>
          <cell r="R2264" t="str">
            <v>汉族</v>
          </cell>
          <cell r="S2264" t="str">
            <v/>
          </cell>
          <cell r="T2264" t="str">
            <v>姚丽 15387316681</v>
          </cell>
        </row>
        <row r="2265">
          <cell r="A2265" t="str">
            <v>202501151023</v>
          </cell>
          <cell r="B2265" t="str">
            <v>430204200702260521</v>
          </cell>
          <cell r="C2265" t="str">
            <v>袁静娴</v>
          </cell>
          <cell r="D2265" t="str">
            <v>女</v>
          </cell>
          <cell r="E2265" t="str">
            <v>2007-02-26</v>
          </cell>
          <cell r="F2265" t="str">
            <v>软件工程（本）</v>
          </cell>
          <cell r="G2265" t="str">
            <v>2025</v>
          </cell>
          <cell r="H2265" t="str">
            <v>4</v>
          </cell>
          <cell r="I2265" t="str">
            <v>本科生</v>
          </cell>
          <cell r="J2265" t="str">
            <v>2025软工10班</v>
          </cell>
          <cell r="K2265" t="str">
            <v>株洲市</v>
          </cell>
          <cell r="L2265" t="str">
            <v/>
          </cell>
          <cell r="M2265" t="str">
            <v>17373320326</v>
          </cell>
          <cell r="N2265" t="str">
            <v/>
          </cell>
          <cell r="O2265" t="str">
            <v>湖南省株洲市芦淞区董家塅南方印象3栋604</v>
          </cell>
          <cell r="P2265" t="str">
            <v/>
          </cell>
          <cell r="Q2265" t="str">
            <v>共青团员</v>
          </cell>
          <cell r="R2265" t="str">
            <v>汉族</v>
          </cell>
          <cell r="S2265" t="str">
            <v/>
          </cell>
          <cell r="T2265" t="str">
            <v>姚丽 15387316681</v>
          </cell>
        </row>
        <row r="2266">
          <cell r="A2266" t="str">
            <v>202501151024</v>
          </cell>
          <cell r="B2266" t="str">
            <v>431124200704135792</v>
          </cell>
          <cell r="C2266" t="str">
            <v>吴志翔</v>
          </cell>
          <cell r="D2266" t="str">
            <v>男</v>
          </cell>
          <cell r="E2266" t="str">
            <v>2007-04-13</v>
          </cell>
          <cell r="F2266" t="str">
            <v>软件工程（本）</v>
          </cell>
          <cell r="G2266" t="str">
            <v>2025</v>
          </cell>
          <cell r="H2266" t="str">
            <v>4</v>
          </cell>
          <cell r="I2266" t="str">
            <v>本科生</v>
          </cell>
          <cell r="J2266" t="str">
            <v>2025软工10班</v>
          </cell>
          <cell r="K2266" t="str">
            <v>永州市</v>
          </cell>
          <cell r="L2266" t="str">
            <v/>
          </cell>
          <cell r="M2266" t="str">
            <v>17872994172</v>
          </cell>
          <cell r="N2266" t="str">
            <v/>
          </cell>
          <cell r="O2266" t="str">
            <v>湖南省永州市道县野竹福村7组</v>
          </cell>
          <cell r="P2266" t="str">
            <v/>
          </cell>
          <cell r="Q2266" t="str">
            <v>群众</v>
          </cell>
          <cell r="R2266" t="str">
            <v>汉族</v>
          </cell>
          <cell r="S2266" t="str">
            <v/>
          </cell>
          <cell r="T2266" t="str">
            <v>姚丽 15387316681</v>
          </cell>
        </row>
        <row r="2267">
          <cell r="A2267" t="str">
            <v>202501151025</v>
          </cell>
          <cell r="B2267" t="str">
            <v>430503200601192013</v>
          </cell>
          <cell r="C2267" t="str">
            <v>过翼韬</v>
          </cell>
          <cell r="D2267" t="str">
            <v>男</v>
          </cell>
          <cell r="E2267" t="str">
            <v>2006-01-19</v>
          </cell>
          <cell r="F2267" t="str">
            <v>软件工程（本）</v>
          </cell>
          <cell r="G2267" t="str">
            <v>2025</v>
          </cell>
          <cell r="H2267" t="str">
            <v>4</v>
          </cell>
          <cell r="I2267" t="str">
            <v>本科生</v>
          </cell>
          <cell r="J2267" t="str">
            <v>2025软工10班</v>
          </cell>
          <cell r="K2267" t="str">
            <v>长沙市</v>
          </cell>
          <cell r="L2267" t="str">
            <v/>
          </cell>
          <cell r="M2267" t="str">
            <v>13755073156</v>
          </cell>
          <cell r="N2267" t="str">
            <v/>
          </cell>
          <cell r="O2267" t="str">
            <v>长沙市天心区暮云街道丽发新城38栋一单元501室</v>
          </cell>
          <cell r="P2267" t="str">
            <v/>
          </cell>
          <cell r="Q2267" t="str">
            <v>群众</v>
          </cell>
          <cell r="R2267" t="str">
            <v>汉族</v>
          </cell>
          <cell r="S2267" t="str">
            <v/>
          </cell>
          <cell r="T2267" t="str">
            <v>姚丽 15387316681</v>
          </cell>
        </row>
        <row r="2268">
          <cell r="A2268" t="str">
            <v>202501151026</v>
          </cell>
          <cell r="B2268" t="str">
            <v>430103200704121013</v>
          </cell>
          <cell r="C2268" t="str">
            <v>侯亿诚</v>
          </cell>
          <cell r="D2268" t="str">
            <v>男</v>
          </cell>
          <cell r="E2268" t="str">
            <v>2007-04-12</v>
          </cell>
          <cell r="F2268" t="str">
            <v>软件工程（本）</v>
          </cell>
          <cell r="G2268" t="str">
            <v>2025</v>
          </cell>
          <cell r="H2268" t="str">
            <v>4</v>
          </cell>
          <cell r="I2268" t="str">
            <v>本科生</v>
          </cell>
          <cell r="J2268" t="str">
            <v>2025软工10班</v>
          </cell>
          <cell r="K2268" t="str">
            <v>长沙市</v>
          </cell>
          <cell r="L2268" t="str">
            <v/>
          </cell>
          <cell r="M2268" t="str">
            <v>18900750937</v>
          </cell>
          <cell r="N2268" t="str">
            <v/>
          </cell>
          <cell r="O2268" t="str">
            <v>长沙市岳麓区杜鹃路天骄福邸小区北栋写字楼5栋501</v>
          </cell>
          <cell r="P2268" t="str">
            <v/>
          </cell>
          <cell r="Q2268" t="str">
            <v>群众</v>
          </cell>
          <cell r="R2268" t="str">
            <v>汉族</v>
          </cell>
          <cell r="S2268" t="str">
            <v/>
          </cell>
          <cell r="T2268" t="str">
            <v>姚丽 15387316681</v>
          </cell>
        </row>
        <row r="2269">
          <cell r="A2269" t="str">
            <v>202501151027</v>
          </cell>
          <cell r="B2269" t="str">
            <v>430524200704158338</v>
          </cell>
          <cell r="C2269" t="str">
            <v>阳旭义</v>
          </cell>
          <cell r="D2269" t="str">
            <v>男</v>
          </cell>
          <cell r="E2269" t="str">
            <v>2007-04-15</v>
          </cell>
          <cell r="F2269" t="str">
            <v>软件工程（本）</v>
          </cell>
          <cell r="G2269" t="str">
            <v>2025</v>
          </cell>
          <cell r="H2269" t="str">
            <v>4</v>
          </cell>
          <cell r="I2269" t="str">
            <v>本科生</v>
          </cell>
          <cell r="J2269" t="str">
            <v>2025软工10班</v>
          </cell>
          <cell r="K2269" t="str">
            <v>长沙市</v>
          </cell>
          <cell r="L2269" t="str">
            <v/>
          </cell>
          <cell r="M2269" t="str">
            <v>17773121715</v>
          </cell>
          <cell r="N2269" t="str">
            <v/>
          </cell>
          <cell r="O2269" t="str">
            <v>湖南省长沙市开福区红商小区E4栋</v>
          </cell>
          <cell r="P2269" t="str">
            <v/>
          </cell>
          <cell r="Q2269" t="str">
            <v>群众</v>
          </cell>
          <cell r="R2269" t="str">
            <v>汉族</v>
          </cell>
          <cell r="S2269" t="str">
            <v/>
          </cell>
          <cell r="T2269" t="str">
            <v>姚丽 15387316681</v>
          </cell>
        </row>
        <row r="2270">
          <cell r="A2270" t="str">
            <v>202501151028</v>
          </cell>
          <cell r="B2270" t="str">
            <v>431382200706300012</v>
          </cell>
          <cell r="C2270" t="str">
            <v>张筱欧</v>
          </cell>
          <cell r="D2270" t="str">
            <v>男</v>
          </cell>
          <cell r="E2270" t="str">
            <v>2007-06-30</v>
          </cell>
          <cell r="F2270" t="str">
            <v>软件工程（本）</v>
          </cell>
          <cell r="G2270" t="str">
            <v>2025</v>
          </cell>
          <cell r="H2270" t="str">
            <v>4</v>
          </cell>
          <cell r="I2270" t="str">
            <v>本科生</v>
          </cell>
          <cell r="J2270" t="str">
            <v>2025软工10班</v>
          </cell>
          <cell r="K2270" t="str">
            <v>长沙市</v>
          </cell>
          <cell r="L2270" t="str">
            <v/>
          </cell>
          <cell r="M2270" t="str">
            <v>13975837030</v>
          </cell>
          <cell r="N2270" t="str">
            <v/>
          </cell>
          <cell r="O2270" t="str">
            <v>长沙市雨花区木莲东路413号蓝光幸福满庭12-2606</v>
          </cell>
          <cell r="P2270" t="str">
            <v/>
          </cell>
          <cell r="Q2270" t="str">
            <v>群众</v>
          </cell>
          <cell r="R2270" t="str">
            <v>汉族</v>
          </cell>
          <cell r="S2270" t="str">
            <v/>
          </cell>
          <cell r="T2270" t="str">
            <v>姚丽 15387316681</v>
          </cell>
        </row>
        <row r="2271">
          <cell r="A2271" t="str">
            <v>202501151029</v>
          </cell>
          <cell r="B2271" t="str">
            <v>430111200612313237</v>
          </cell>
          <cell r="C2271" t="str">
            <v>邹俣哲</v>
          </cell>
          <cell r="D2271" t="str">
            <v>男</v>
          </cell>
          <cell r="E2271" t="str">
            <v>2006-12-31</v>
          </cell>
          <cell r="F2271" t="str">
            <v>软件工程（本）</v>
          </cell>
          <cell r="G2271" t="str">
            <v>2025</v>
          </cell>
          <cell r="H2271" t="str">
            <v>4</v>
          </cell>
          <cell r="I2271" t="str">
            <v>本科生</v>
          </cell>
          <cell r="J2271" t="str">
            <v>2025软工10班</v>
          </cell>
          <cell r="K2271" t="str">
            <v>长沙市</v>
          </cell>
          <cell r="L2271" t="str">
            <v/>
          </cell>
          <cell r="M2271" t="str">
            <v>13574810405</v>
          </cell>
          <cell r="N2271" t="str">
            <v/>
          </cell>
          <cell r="O2271" t="str">
            <v>湖南省长沙市雨花区同升街道洪塘佳苑7栋801</v>
          </cell>
          <cell r="P2271" t="str">
            <v/>
          </cell>
          <cell r="Q2271" t="str">
            <v>群众</v>
          </cell>
          <cell r="R2271" t="str">
            <v>汉族</v>
          </cell>
          <cell r="S2271" t="str">
            <v/>
          </cell>
          <cell r="T2271" t="str">
            <v>姚丽 15387316681</v>
          </cell>
        </row>
        <row r="2272">
          <cell r="A2272" t="str">
            <v>202501151030</v>
          </cell>
          <cell r="B2272" t="str">
            <v>430681200708120217</v>
          </cell>
          <cell r="C2272" t="str">
            <v>湛佳毅</v>
          </cell>
          <cell r="D2272" t="str">
            <v>男</v>
          </cell>
          <cell r="E2272" t="str">
            <v>2007-08-12</v>
          </cell>
          <cell r="F2272" t="str">
            <v>软件工程（本）</v>
          </cell>
          <cell r="G2272" t="str">
            <v>2025</v>
          </cell>
          <cell r="H2272" t="str">
            <v>4</v>
          </cell>
          <cell r="I2272" t="str">
            <v>本科生</v>
          </cell>
          <cell r="J2272" t="str">
            <v>2025软工10班</v>
          </cell>
          <cell r="K2272" t="str">
            <v>长沙市</v>
          </cell>
          <cell r="L2272" t="str">
            <v/>
          </cell>
          <cell r="M2272" t="str">
            <v>13677383369</v>
          </cell>
          <cell r="N2272" t="str">
            <v/>
          </cell>
          <cell r="O2272" t="str">
            <v>湖南省长沙市岳麓区梅溪湖街道云顶梅溪湖25栋2403</v>
          </cell>
          <cell r="P2272" t="str">
            <v/>
          </cell>
          <cell r="Q2272" t="str">
            <v>群众</v>
          </cell>
          <cell r="R2272" t="str">
            <v>汉族</v>
          </cell>
          <cell r="S2272" t="str">
            <v/>
          </cell>
          <cell r="T2272" t="str">
            <v>姚丽 15387316681</v>
          </cell>
        </row>
        <row r="2273">
          <cell r="A2273" t="str">
            <v>202501151031</v>
          </cell>
          <cell r="B2273" t="str">
            <v>430181200701140074</v>
          </cell>
          <cell r="C2273" t="str">
            <v>郑财运</v>
          </cell>
          <cell r="D2273" t="str">
            <v>男</v>
          </cell>
          <cell r="E2273" t="str">
            <v>2007-01-14</v>
          </cell>
          <cell r="F2273" t="str">
            <v>软件工程（本）</v>
          </cell>
          <cell r="G2273" t="str">
            <v>2025</v>
          </cell>
          <cell r="H2273" t="str">
            <v>4</v>
          </cell>
          <cell r="I2273" t="str">
            <v>本科生</v>
          </cell>
          <cell r="J2273" t="str">
            <v>2025软工10班</v>
          </cell>
          <cell r="K2273" t="str">
            <v>长沙市</v>
          </cell>
          <cell r="L2273" t="str">
            <v/>
          </cell>
          <cell r="M2273" t="str">
            <v>18229912153</v>
          </cell>
          <cell r="N2273" t="str">
            <v>19107499209</v>
          </cell>
          <cell r="O2273" t="str">
            <v>湖南省浏阳市大瑶镇汇丰村东片齐心小区120号</v>
          </cell>
          <cell r="P2273" t="str">
            <v/>
          </cell>
          <cell r="Q2273" t="str">
            <v>群众</v>
          </cell>
          <cell r="R2273" t="str">
            <v>汉族</v>
          </cell>
          <cell r="S2273" t="str">
            <v/>
          </cell>
          <cell r="T2273" t="str">
            <v>姚丽 15387316681</v>
          </cell>
        </row>
        <row r="2274">
          <cell r="A2274" t="str">
            <v>202501151032</v>
          </cell>
          <cell r="B2274" t="str">
            <v>430124200701221213</v>
          </cell>
          <cell r="C2274" t="str">
            <v>易文超</v>
          </cell>
          <cell r="D2274" t="str">
            <v>男</v>
          </cell>
          <cell r="E2274" t="str">
            <v>2007-01-22</v>
          </cell>
          <cell r="F2274" t="str">
            <v>软件工程（本）</v>
          </cell>
          <cell r="G2274" t="str">
            <v>2025</v>
          </cell>
          <cell r="H2274" t="str">
            <v>4</v>
          </cell>
          <cell r="I2274" t="str">
            <v>本科生</v>
          </cell>
          <cell r="J2274" t="str">
            <v>2025软工10班</v>
          </cell>
          <cell r="K2274" t="str">
            <v>长沙市</v>
          </cell>
          <cell r="L2274" t="str">
            <v/>
          </cell>
          <cell r="M2274" t="str">
            <v>19239634045</v>
          </cell>
          <cell r="N2274" t="str">
            <v/>
          </cell>
          <cell r="O2274" t="str">
            <v>湖南省长沙市宁乡市巷子口镇</v>
          </cell>
          <cell r="P2274" t="str">
            <v>19239634045</v>
          </cell>
          <cell r="Q2274" t="str">
            <v>群众</v>
          </cell>
          <cell r="R2274" t="str">
            <v>汉族</v>
          </cell>
          <cell r="S2274" t="str">
            <v/>
          </cell>
          <cell r="T2274" t="str">
            <v>姚丽 15387316681</v>
          </cell>
        </row>
        <row r="2275">
          <cell r="A2275" t="str">
            <v>202501151033</v>
          </cell>
          <cell r="B2275" t="str">
            <v>430224200607160077</v>
          </cell>
          <cell r="C2275" t="str">
            <v>彭美凯</v>
          </cell>
          <cell r="D2275" t="str">
            <v>男</v>
          </cell>
          <cell r="E2275" t="str">
            <v>2006-07-16</v>
          </cell>
          <cell r="F2275" t="str">
            <v>软件工程（本）</v>
          </cell>
          <cell r="G2275" t="str">
            <v>2025</v>
          </cell>
          <cell r="H2275" t="str">
            <v>4</v>
          </cell>
          <cell r="I2275" t="str">
            <v>本科生</v>
          </cell>
          <cell r="J2275" t="str">
            <v>2025软工10班</v>
          </cell>
          <cell r="K2275" t="str">
            <v>株洲市</v>
          </cell>
          <cell r="L2275" t="str">
            <v/>
          </cell>
          <cell r="M2275" t="str">
            <v>17770907985</v>
          </cell>
          <cell r="N2275" t="str">
            <v/>
          </cell>
          <cell r="O2275" t="str">
            <v>湖南株洲茶陵状元府第7栋13楼1304</v>
          </cell>
          <cell r="P2275" t="str">
            <v/>
          </cell>
          <cell r="Q2275" t="str">
            <v>群众</v>
          </cell>
          <cell r="R2275" t="str">
            <v>汉族</v>
          </cell>
          <cell r="S2275" t="str">
            <v/>
          </cell>
          <cell r="T2275" t="str">
            <v>姚丽 15387316681</v>
          </cell>
        </row>
        <row r="2276">
          <cell r="A2276" t="str">
            <v>202501151034</v>
          </cell>
          <cell r="B2276" t="str">
            <v>430502200709150038</v>
          </cell>
          <cell r="C2276" t="str">
            <v>金律</v>
          </cell>
          <cell r="D2276" t="str">
            <v>男</v>
          </cell>
          <cell r="E2276" t="str">
            <v>2007-09-15</v>
          </cell>
          <cell r="F2276" t="str">
            <v>软件工程（本）</v>
          </cell>
          <cell r="G2276" t="str">
            <v>2025</v>
          </cell>
          <cell r="H2276" t="str">
            <v>4</v>
          </cell>
          <cell r="I2276" t="str">
            <v>本科生</v>
          </cell>
          <cell r="J2276" t="str">
            <v>2025软工10班</v>
          </cell>
          <cell r="K2276" t="str">
            <v>湘潭市</v>
          </cell>
          <cell r="L2276" t="str">
            <v/>
          </cell>
          <cell r="M2276" t="str">
            <v>18907327321</v>
          </cell>
          <cell r="N2276" t="str">
            <v/>
          </cell>
          <cell r="O2276" t="str">
            <v>湖南省湘潭市岳塘区福星中路169号湖南云合易享律师事务所</v>
          </cell>
          <cell r="P2276" t="str">
            <v/>
          </cell>
          <cell r="Q2276" t="str">
            <v>群众</v>
          </cell>
          <cell r="R2276" t="str">
            <v>汉族</v>
          </cell>
          <cell r="S2276" t="str">
            <v/>
          </cell>
          <cell r="T2276" t="str">
            <v>姚丽 15387316681</v>
          </cell>
        </row>
        <row r="2277">
          <cell r="A2277" t="str">
            <v>202501151035</v>
          </cell>
          <cell r="B2277" t="str">
            <v>430421200806070359</v>
          </cell>
          <cell r="C2277" t="str">
            <v>李铕</v>
          </cell>
          <cell r="D2277" t="str">
            <v>男</v>
          </cell>
          <cell r="E2277" t="str">
            <v>2008-06-07</v>
          </cell>
          <cell r="F2277" t="str">
            <v>软件工程（本）</v>
          </cell>
          <cell r="G2277" t="str">
            <v>2025</v>
          </cell>
          <cell r="H2277" t="str">
            <v>4</v>
          </cell>
          <cell r="I2277" t="str">
            <v>本科生</v>
          </cell>
          <cell r="J2277" t="str">
            <v>2025软工10班</v>
          </cell>
          <cell r="K2277" t="str">
            <v>衡阳市</v>
          </cell>
          <cell r="L2277" t="str">
            <v/>
          </cell>
          <cell r="M2277" t="str">
            <v>18627658243</v>
          </cell>
          <cell r="N2277" t="str">
            <v>15886451268</v>
          </cell>
          <cell r="O2277" t="str">
            <v>湖南省衡阳市雁峰区高兴村</v>
          </cell>
          <cell r="P2277" t="str">
            <v/>
          </cell>
          <cell r="Q2277" t="str">
            <v>群众</v>
          </cell>
          <cell r="R2277" t="str">
            <v>汉族</v>
          </cell>
          <cell r="S2277" t="str">
            <v/>
          </cell>
          <cell r="T2277" t="str">
            <v>姚丽 15387316681</v>
          </cell>
        </row>
        <row r="2278">
          <cell r="A2278" t="str">
            <v>202501151036</v>
          </cell>
          <cell r="B2278" t="str">
            <v>43048120070811027X</v>
          </cell>
          <cell r="C2278" t="str">
            <v>蒋阳</v>
          </cell>
          <cell r="D2278" t="str">
            <v>男</v>
          </cell>
          <cell r="E2278" t="str">
            <v>2007-08-11</v>
          </cell>
          <cell r="F2278" t="str">
            <v>软件工程（本）</v>
          </cell>
          <cell r="G2278" t="str">
            <v>2025</v>
          </cell>
          <cell r="H2278" t="str">
            <v>4</v>
          </cell>
          <cell r="I2278" t="str">
            <v>本科生</v>
          </cell>
          <cell r="J2278" t="str">
            <v>2025软工10班</v>
          </cell>
          <cell r="K2278" t="str">
            <v>衡阳市</v>
          </cell>
          <cell r="L2278" t="str">
            <v/>
          </cell>
          <cell r="M2278" t="str">
            <v>15575546059</v>
          </cell>
          <cell r="N2278" t="str">
            <v/>
          </cell>
          <cell r="O2278" t="str">
            <v>湖南省耒阳市城北路与体育路交叉路口（富康诊所）</v>
          </cell>
          <cell r="P2278" t="str">
            <v/>
          </cell>
          <cell r="Q2278" t="str">
            <v>群众</v>
          </cell>
          <cell r="R2278" t="str">
            <v>汉族</v>
          </cell>
          <cell r="S2278" t="str">
            <v/>
          </cell>
          <cell r="T2278" t="str">
            <v>姚丽 15387316681</v>
          </cell>
        </row>
        <row r="2279">
          <cell r="A2279" t="str">
            <v>202501151037</v>
          </cell>
          <cell r="B2279" t="str">
            <v>430423200709280015</v>
          </cell>
          <cell r="C2279" t="str">
            <v>赵子易</v>
          </cell>
          <cell r="D2279" t="str">
            <v>男</v>
          </cell>
          <cell r="E2279" t="str">
            <v>2007-09-28</v>
          </cell>
          <cell r="F2279" t="str">
            <v>软件工程（本）</v>
          </cell>
          <cell r="G2279" t="str">
            <v>2025</v>
          </cell>
          <cell r="H2279" t="str">
            <v>4</v>
          </cell>
          <cell r="I2279" t="str">
            <v>本科生</v>
          </cell>
          <cell r="J2279" t="str">
            <v>2025软工10班</v>
          </cell>
          <cell r="K2279" t="str">
            <v>衡阳市</v>
          </cell>
          <cell r="L2279" t="str">
            <v/>
          </cell>
          <cell r="M2279" t="str">
            <v>17773433995</v>
          </cell>
          <cell r="N2279" t="str">
            <v/>
          </cell>
          <cell r="O2279" t="str">
            <v>湖南省衡阳市南岳区祝融南路117号</v>
          </cell>
          <cell r="P2279" t="str">
            <v/>
          </cell>
          <cell r="Q2279" t="str">
            <v>群众</v>
          </cell>
          <cell r="R2279" t="str">
            <v>汉族</v>
          </cell>
          <cell r="S2279" t="str">
            <v/>
          </cell>
          <cell r="T2279" t="str">
            <v>姚丽 15387316681</v>
          </cell>
        </row>
        <row r="2280">
          <cell r="A2280" t="str">
            <v>202501151038</v>
          </cell>
          <cell r="B2280" t="str">
            <v>43042420070322043X</v>
          </cell>
          <cell r="C2280" t="str">
            <v>毛泽翔</v>
          </cell>
          <cell r="D2280" t="str">
            <v>男</v>
          </cell>
          <cell r="E2280" t="str">
            <v>2007-03-22</v>
          </cell>
          <cell r="F2280" t="str">
            <v>软件工程（本）</v>
          </cell>
          <cell r="G2280" t="str">
            <v>2025</v>
          </cell>
          <cell r="H2280" t="str">
            <v>4</v>
          </cell>
          <cell r="I2280" t="str">
            <v>本科生</v>
          </cell>
          <cell r="J2280" t="str">
            <v>2025软工10班</v>
          </cell>
          <cell r="K2280" t="str">
            <v>衡阳市</v>
          </cell>
          <cell r="L2280" t="str">
            <v/>
          </cell>
          <cell r="M2280" t="str">
            <v>19359880391</v>
          </cell>
          <cell r="N2280" t="str">
            <v/>
          </cell>
          <cell r="O2280" t="str">
            <v>衡东县大浦镇东方欣城A3栋704</v>
          </cell>
          <cell r="P2280" t="str">
            <v/>
          </cell>
          <cell r="Q2280" t="str">
            <v>群众</v>
          </cell>
          <cell r="R2280" t="str">
            <v>汉族</v>
          </cell>
          <cell r="S2280" t="str">
            <v/>
          </cell>
          <cell r="T2280" t="str">
            <v>姚丽 15387316681</v>
          </cell>
        </row>
        <row r="2281">
          <cell r="A2281" t="str">
            <v>202501151039</v>
          </cell>
          <cell r="B2281" t="str">
            <v>430521200801189778</v>
          </cell>
          <cell r="C2281" t="str">
            <v>颜豪畅</v>
          </cell>
          <cell r="D2281" t="str">
            <v>男</v>
          </cell>
          <cell r="E2281" t="str">
            <v>2008-01-18</v>
          </cell>
          <cell r="F2281" t="str">
            <v>软件工程（本）</v>
          </cell>
          <cell r="G2281" t="str">
            <v>2025</v>
          </cell>
          <cell r="H2281" t="str">
            <v>4</v>
          </cell>
          <cell r="I2281" t="str">
            <v>本科生</v>
          </cell>
          <cell r="J2281" t="str">
            <v>2025软工10班</v>
          </cell>
          <cell r="K2281" t="str">
            <v>邵阳市</v>
          </cell>
          <cell r="L2281" t="str">
            <v/>
          </cell>
          <cell r="M2281" t="str">
            <v>18673965225</v>
          </cell>
          <cell r="N2281" t="str">
            <v/>
          </cell>
          <cell r="O2281" t="str">
            <v>湖南省邵阳市邵东市廉桥镇清潭村4组32号</v>
          </cell>
          <cell r="P2281" t="str">
            <v/>
          </cell>
          <cell r="Q2281" t="str">
            <v>群众</v>
          </cell>
          <cell r="R2281" t="str">
            <v>汉族</v>
          </cell>
          <cell r="S2281" t="str">
            <v/>
          </cell>
          <cell r="T2281" t="str">
            <v>姚丽 15387316681</v>
          </cell>
        </row>
        <row r="2282">
          <cell r="A2282" t="str">
            <v>202501151040</v>
          </cell>
          <cell r="B2282" t="str">
            <v>150522200809154616</v>
          </cell>
          <cell r="C2282" t="str">
            <v>白睿</v>
          </cell>
          <cell r="D2282" t="str">
            <v>男</v>
          </cell>
          <cell r="E2282" t="str">
            <v>2008-09-15</v>
          </cell>
          <cell r="F2282" t="str">
            <v>软件工程（本）</v>
          </cell>
          <cell r="G2282" t="str">
            <v>2025</v>
          </cell>
          <cell r="H2282" t="str">
            <v>4</v>
          </cell>
          <cell r="I2282" t="str">
            <v>本科生</v>
          </cell>
          <cell r="J2282" t="str">
            <v>2025软工10班</v>
          </cell>
          <cell r="K2282" t="str">
            <v>益阳市</v>
          </cell>
          <cell r="L2282" t="str">
            <v/>
          </cell>
          <cell r="M2282" t="str">
            <v>13135176171</v>
          </cell>
          <cell r="N2282" t="str">
            <v/>
          </cell>
          <cell r="O2282" t="str">
            <v>湖南省益阳市沅江市琼湖街道第三社区8栋2单元202室</v>
          </cell>
          <cell r="P2282" t="str">
            <v/>
          </cell>
          <cell r="Q2282" t="str">
            <v>群众</v>
          </cell>
          <cell r="R2282" t="str">
            <v>蒙古族</v>
          </cell>
          <cell r="S2282" t="str">
            <v/>
          </cell>
          <cell r="T2282" t="str">
            <v>姚丽 15387316681</v>
          </cell>
        </row>
        <row r="2283">
          <cell r="A2283" t="str">
            <v>202501151041</v>
          </cell>
          <cell r="B2283" t="str">
            <v>43130220080113011X</v>
          </cell>
          <cell r="C2283" t="str">
            <v>胡语冰</v>
          </cell>
          <cell r="D2283" t="str">
            <v>男</v>
          </cell>
          <cell r="E2283" t="str">
            <v>2008-01-13</v>
          </cell>
          <cell r="F2283" t="str">
            <v>软件工程（本）</v>
          </cell>
          <cell r="G2283" t="str">
            <v>2025</v>
          </cell>
          <cell r="H2283" t="str">
            <v>4</v>
          </cell>
          <cell r="I2283" t="str">
            <v>本科生</v>
          </cell>
          <cell r="J2283" t="str">
            <v>2025软工10班</v>
          </cell>
          <cell r="K2283" t="str">
            <v>娄底市</v>
          </cell>
          <cell r="L2283" t="str">
            <v/>
          </cell>
          <cell r="M2283" t="str">
            <v>17773898031</v>
          </cell>
          <cell r="N2283" t="str">
            <v/>
          </cell>
          <cell r="O2283" t="str">
            <v>湖南省娄底市娄星区大科街道办事处机关</v>
          </cell>
          <cell r="P2283" t="str">
            <v/>
          </cell>
          <cell r="Q2283" t="str">
            <v>群众</v>
          </cell>
          <cell r="R2283" t="str">
            <v>汉族</v>
          </cell>
          <cell r="S2283" t="str">
            <v/>
          </cell>
          <cell r="T2283" t="str">
            <v>姚丽 15387316681</v>
          </cell>
        </row>
        <row r="2284">
          <cell r="A2284" t="str">
            <v>202501151042</v>
          </cell>
          <cell r="B2284" t="str">
            <v>431021200704027535</v>
          </cell>
          <cell r="C2284" t="str">
            <v>李可</v>
          </cell>
          <cell r="D2284" t="str">
            <v>男</v>
          </cell>
          <cell r="E2284" t="str">
            <v>2007-04-02</v>
          </cell>
          <cell r="F2284" t="str">
            <v>软件工程（本）</v>
          </cell>
          <cell r="G2284" t="str">
            <v>2025</v>
          </cell>
          <cell r="H2284" t="str">
            <v>4</v>
          </cell>
          <cell r="I2284" t="str">
            <v>本科生</v>
          </cell>
          <cell r="J2284" t="str">
            <v>2025软工10班</v>
          </cell>
          <cell r="K2284" t="str">
            <v>郴州市</v>
          </cell>
          <cell r="L2284" t="str">
            <v/>
          </cell>
          <cell r="M2284" t="str">
            <v>15675759601</v>
          </cell>
          <cell r="N2284" t="str">
            <v>15347354791</v>
          </cell>
          <cell r="O2284" t="str">
            <v>桂阳县白水瑶族乡中白社区居委会七组。</v>
          </cell>
          <cell r="P2284" t="str">
            <v>15675759601</v>
          </cell>
          <cell r="Q2284" t="str">
            <v>共青团员</v>
          </cell>
          <cell r="R2284" t="str">
            <v>汉族</v>
          </cell>
          <cell r="S2284" t="str">
            <v/>
          </cell>
          <cell r="T2284" t="str">
            <v>姚丽 15387316681</v>
          </cell>
        </row>
        <row r="2285">
          <cell r="A2285" t="str">
            <v>202501151043</v>
          </cell>
          <cell r="B2285" t="str">
            <v>431021200708018775</v>
          </cell>
          <cell r="C2285" t="str">
            <v>刘欣荣</v>
          </cell>
          <cell r="D2285" t="str">
            <v>男</v>
          </cell>
          <cell r="E2285" t="str">
            <v>2007-08-01</v>
          </cell>
          <cell r="F2285" t="str">
            <v>软件工程（本）</v>
          </cell>
          <cell r="G2285" t="str">
            <v>2025</v>
          </cell>
          <cell r="H2285" t="str">
            <v>4</v>
          </cell>
          <cell r="I2285" t="str">
            <v>本科生</v>
          </cell>
          <cell r="J2285" t="str">
            <v>2025软工10班</v>
          </cell>
          <cell r="K2285" t="str">
            <v>郴州市</v>
          </cell>
          <cell r="L2285" t="str">
            <v/>
          </cell>
          <cell r="M2285" t="str">
            <v>19350584856</v>
          </cell>
          <cell r="N2285" t="str">
            <v/>
          </cell>
          <cell r="O2285" t="str">
            <v>湖南省郴州市桂阳县X070龙潭中学南侧约150米新华书店课本仓库29栋</v>
          </cell>
          <cell r="P2285" t="str">
            <v/>
          </cell>
          <cell r="Q2285" t="str">
            <v>群众</v>
          </cell>
          <cell r="R2285" t="str">
            <v>汉族</v>
          </cell>
          <cell r="S2285" t="str">
            <v/>
          </cell>
          <cell r="T2285" t="str">
            <v>姚丽 15387316681</v>
          </cell>
        </row>
        <row r="2286">
          <cell r="A2286" t="str">
            <v>202501151044</v>
          </cell>
          <cell r="B2286" t="str">
            <v>431123200706160039</v>
          </cell>
          <cell r="C2286" t="str">
            <v>盘伟平</v>
          </cell>
          <cell r="D2286" t="str">
            <v>男</v>
          </cell>
          <cell r="E2286" t="str">
            <v>2007-06-16</v>
          </cell>
          <cell r="F2286" t="str">
            <v>软件工程（本）</v>
          </cell>
          <cell r="G2286" t="str">
            <v>2025</v>
          </cell>
          <cell r="H2286" t="str">
            <v>4</v>
          </cell>
          <cell r="I2286" t="str">
            <v>本科生</v>
          </cell>
          <cell r="J2286" t="str">
            <v>2025软工10班</v>
          </cell>
          <cell r="K2286" t="str">
            <v>永州市</v>
          </cell>
          <cell r="L2286" t="str">
            <v/>
          </cell>
          <cell r="M2286" t="str">
            <v>15307466501</v>
          </cell>
          <cell r="N2286" t="str">
            <v>15307466501</v>
          </cell>
          <cell r="O2286" t="str">
            <v>湖南省永州市双牌县龙腾世纪豪园</v>
          </cell>
          <cell r="P2286" t="str">
            <v>15307466501</v>
          </cell>
          <cell r="Q2286" t="str">
            <v>共青团员</v>
          </cell>
          <cell r="R2286" t="str">
            <v>瑶族</v>
          </cell>
          <cell r="S2286" t="str">
            <v/>
          </cell>
          <cell r="T2286" t="str">
            <v>姚丽 15387316681</v>
          </cell>
        </row>
        <row r="2287">
          <cell r="A2287" t="str">
            <v>202501151045</v>
          </cell>
          <cell r="B2287" t="str">
            <v>431222200602110204</v>
          </cell>
          <cell r="C2287" t="str">
            <v>覃丹</v>
          </cell>
          <cell r="D2287" t="str">
            <v>女</v>
          </cell>
          <cell r="E2287" t="str">
            <v>2006-02-11</v>
          </cell>
          <cell r="F2287" t="str">
            <v>软件工程（本）</v>
          </cell>
          <cell r="G2287" t="str">
            <v>2025</v>
          </cell>
          <cell r="H2287" t="str">
            <v>4</v>
          </cell>
          <cell r="I2287" t="str">
            <v>本科生</v>
          </cell>
          <cell r="J2287" t="str">
            <v>2025软工10班</v>
          </cell>
          <cell r="K2287" t="str">
            <v>怀化市</v>
          </cell>
          <cell r="L2287" t="str">
            <v/>
          </cell>
          <cell r="M2287" t="str">
            <v>13469347752</v>
          </cell>
          <cell r="N2287" t="str">
            <v/>
          </cell>
          <cell r="O2287" t="str">
            <v>福建泉州晋江罗山街道许坑村平安东路332号凤凤彩印</v>
          </cell>
          <cell r="P2287" t="str">
            <v/>
          </cell>
          <cell r="Q2287" t="str">
            <v>群众</v>
          </cell>
          <cell r="R2287" t="str">
            <v>苗族</v>
          </cell>
          <cell r="S2287" t="str">
            <v/>
          </cell>
          <cell r="T2287" t="str">
            <v>姚丽 15387316681</v>
          </cell>
        </row>
        <row r="2288">
          <cell r="A2288" t="str">
            <v>202501151046</v>
          </cell>
          <cell r="B2288" t="str">
            <v>431224200701310159</v>
          </cell>
          <cell r="C2288" t="str">
            <v>张权</v>
          </cell>
          <cell r="D2288" t="str">
            <v>男</v>
          </cell>
          <cell r="E2288" t="str">
            <v>2007-01-31</v>
          </cell>
          <cell r="F2288" t="str">
            <v>软件工程（本）</v>
          </cell>
          <cell r="G2288" t="str">
            <v>2025</v>
          </cell>
          <cell r="H2288" t="str">
            <v>4</v>
          </cell>
          <cell r="I2288" t="str">
            <v>本科生</v>
          </cell>
          <cell r="J2288" t="str">
            <v>2025软工10班</v>
          </cell>
          <cell r="K2288" t="str">
            <v>怀化市</v>
          </cell>
          <cell r="L2288" t="str">
            <v/>
          </cell>
          <cell r="M2288" t="str">
            <v>17847592276</v>
          </cell>
          <cell r="N2288" t="str">
            <v>17847592276</v>
          </cell>
          <cell r="O2288" t="str">
            <v>湖南省怀化市溆浦县太平村十三组</v>
          </cell>
          <cell r="P2288" t="str">
            <v/>
          </cell>
          <cell r="Q2288" t="str">
            <v>群众</v>
          </cell>
          <cell r="R2288" t="str">
            <v>汉族</v>
          </cell>
          <cell r="S2288" t="str">
            <v/>
          </cell>
          <cell r="T2288" t="str">
            <v>姚丽 15387316681</v>
          </cell>
        </row>
        <row r="2289">
          <cell r="A2289" t="str">
            <v>202501151047</v>
          </cell>
          <cell r="B2289" t="str">
            <v>430111200704120731</v>
          </cell>
          <cell r="C2289" t="str">
            <v>周尊凡</v>
          </cell>
          <cell r="D2289" t="str">
            <v>男</v>
          </cell>
          <cell r="E2289" t="str">
            <v>2007-04-12</v>
          </cell>
          <cell r="F2289" t="str">
            <v>软件工程（本）</v>
          </cell>
          <cell r="G2289" t="str">
            <v>2025</v>
          </cell>
          <cell r="H2289" t="str">
            <v>4</v>
          </cell>
          <cell r="I2289" t="str">
            <v>本科生</v>
          </cell>
          <cell r="J2289" t="str">
            <v>2025软工10班</v>
          </cell>
          <cell r="K2289" t="str">
            <v>长沙市</v>
          </cell>
          <cell r="L2289" t="str">
            <v/>
          </cell>
          <cell r="M2289" t="str">
            <v>13308486198</v>
          </cell>
          <cell r="N2289" t="str">
            <v/>
          </cell>
          <cell r="O2289" t="str">
            <v>湖南省长沙市雨花区左家塘街道妹子山新6栋606</v>
          </cell>
          <cell r="P2289" t="str">
            <v/>
          </cell>
          <cell r="Q2289" t="str">
            <v>群众</v>
          </cell>
          <cell r="R2289" t="str">
            <v>汉族</v>
          </cell>
          <cell r="S2289" t="str">
            <v/>
          </cell>
          <cell r="T2289" t="str">
            <v>姚丽 15387316681</v>
          </cell>
        </row>
        <row r="2290">
          <cell r="A2290" t="str">
            <v>202501151048</v>
          </cell>
          <cell r="B2290" t="str">
            <v>430621200602200175</v>
          </cell>
          <cell r="C2290" t="str">
            <v>晏翔</v>
          </cell>
          <cell r="D2290" t="str">
            <v>男</v>
          </cell>
          <cell r="E2290" t="str">
            <v>2006-02-20</v>
          </cell>
          <cell r="F2290" t="str">
            <v>软件工程（本）</v>
          </cell>
          <cell r="G2290" t="str">
            <v>2025</v>
          </cell>
          <cell r="H2290" t="str">
            <v>4</v>
          </cell>
          <cell r="I2290" t="str">
            <v>本科生</v>
          </cell>
          <cell r="J2290" t="str">
            <v>2025软工10班</v>
          </cell>
          <cell r="K2290" t="str">
            <v>岳阳市</v>
          </cell>
          <cell r="L2290" t="str">
            <v/>
          </cell>
          <cell r="M2290" t="str">
            <v>15576036236</v>
          </cell>
          <cell r="N2290" t="str">
            <v>13298512362</v>
          </cell>
          <cell r="O2290" t="str">
            <v>湖南省岳阳市岳阳县黄沙镇黄秀村十组</v>
          </cell>
          <cell r="P2290" t="str">
            <v>15576036236</v>
          </cell>
          <cell r="Q2290" t="str">
            <v>群众</v>
          </cell>
          <cell r="R2290" t="str">
            <v>汉族</v>
          </cell>
          <cell r="S2290" t="str">
            <v/>
          </cell>
          <cell r="T2290" t="str">
            <v>姚丽 15387316681</v>
          </cell>
        </row>
        <row r="2291">
          <cell r="A2291" t="str">
            <v>202501151049</v>
          </cell>
          <cell r="B2291" t="str">
            <v>43068220061216027X</v>
          </cell>
          <cell r="C2291" t="str">
            <v>陈建宇</v>
          </cell>
          <cell r="D2291" t="str">
            <v>男</v>
          </cell>
          <cell r="E2291" t="str">
            <v>2006-12-16</v>
          </cell>
          <cell r="F2291" t="str">
            <v>软件工程（本）</v>
          </cell>
          <cell r="G2291" t="str">
            <v>2025</v>
          </cell>
          <cell r="H2291" t="str">
            <v>4</v>
          </cell>
          <cell r="I2291" t="str">
            <v>本科生</v>
          </cell>
          <cell r="J2291" t="str">
            <v>2025软工10班</v>
          </cell>
          <cell r="K2291" t="str">
            <v>岳阳市</v>
          </cell>
          <cell r="L2291" t="str">
            <v/>
          </cell>
          <cell r="M2291" t="str">
            <v>19173097146</v>
          </cell>
          <cell r="N2291" t="str">
            <v/>
          </cell>
          <cell r="O2291" t="str">
            <v>湖南省岳阳市临湘市嘉年华8栋</v>
          </cell>
          <cell r="P2291" t="str">
            <v/>
          </cell>
          <cell r="Q2291" t="str">
            <v>群众</v>
          </cell>
          <cell r="R2291" t="str">
            <v>汉族</v>
          </cell>
          <cell r="S2291" t="str">
            <v/>
          </cell>
          <cell r="T2291" t="str">
            <v>姚丽 15387316681</v>
          </cell>
        </row>
        <row r="2292">
          <cell r="A2292" t="str">
            <v>202501151050</v>
          </cell>
          <cell r="B2292" t="str">
            <v>431023200601208715</v>
          </cell>
          <cell r="C2292" t="str">
            <v>黄衣卿</v>
          </cell>
          <cell r="D2292" t="str">
            <v>男</v>
          </cell>
          <cell r="E2292" t="str">
            <v>2006-01-20</v>
          </cell>
          <cell r="F2292" t="str">
            <v>软件工程（本）</v>
          </cell>
          <cell r="G2292" t="str">
            <v>2025</v>
          </cell>
          <cell r="H2292" t="str">
            <v>4</v>
          </cell>
          <cell r="I2292" t="str">
            <v>本科生</v>
          </cell>
          <cell r="J2292" t="str">
            <v>2025软工10班</v>
          </cell>
          <cell r="K2292" t="str">
            <v>郴州市</v>
          </cell>
          <cell r="L2292" t="str">
            <v/>
          </cell>
          <cell r="M2292" t="str">
            <v>18673568016</v>
          </cell>
          <cell r="N2292" t="str">
            <v/>
          </cell>
          <cell r="O2292" t="str">
            <v>湖南省郴州市永兴县便江街道人民东路25号银都花园</v>
          </cell>
          <cell r="P2292" t="str">
            <v/>
          </cell>
          <cell r="Q2292" t="str">
            <v>群众</v>
          </cell>
          <cell r="R2292" t="str">
            <v>汉族</v>
          </cell>
          <cell r="S2292" t="str">
            <v/>
          </cell>
          <cell r="T2292" t="str">
            <v>姚丽 15387316681</v>
          </cell>
        </row>
        <row r="2293">
          <cell r="A2293" t="str">
            <v>202501151051</v>
          </cell>
          <cell r="B2293" t="str">
            <v>431102200712010158</v>
          </cell>
          <cell r="C2293" t="str">
            <v>唐海洋</v>
          </cell>
          <cell r="D2293" t="str">
            <v>男</v>
          </cell>
          <cell r="E2293" t="str">
            <v>2007-12-01</v>
          </cell>
          <cell r="F2293" t="str">
            <v>软件工程（本）</v>
          </cell>
          <cell r="G2293" t="str">
            <v>2025</v>
          </cell>
          <cell r="H2293" t="str">
            <v>4</v>
          </cell>
          <cell r="I2293" t="str">
            <v>本科生</v>
          </cell>
          <cell r="J2293" t="str">
            <v>2025软工10班</v>
          </cell>
          <cell r="K2293" t="str">
            <v>永州市</v>
          </cell>
          <cell r="L2293" t="str">
            <v/>
          </cell>
          <cell r="M2293" t="str">
            <v>15274687018</v>
          </cell>
          <cell r="N2293" t="str">
            <v/>
          </cell>
          <cell r="O2293" t="str">
            <v>湖南省永州市零陵区七里店办事处烟竹铺村刺木山组三号</v>
          </cell>
          <cell r="P2293" t="str">
            <v/>
          </cell>
          <cell r="Q2293" t="str">
            <v>群众</v>
          </cell>
          <cell r="R2293" t="str">
            <v>汉族</v>
          </cell>
          <cell r="S2293" t="str">
            <v/>
          </cell>
          <cell r="T2293" t="str">
            <v>姚丽 15387316681</v>
          </cell>
        </row>
        <row r="2294">
          <cell r="A2294" t="str">
            <v>202501151052</v>
          </cell>
          <cell r="B2294" t="str">
            <v>431122200905220050</v>
          </cell>
          <cell r="C2294" t="str">
            <v>周学均</v>
          </cell>
          <cell r="D2294" t="str">
            <v>男</v>
          </cell>
          <cell r="E2294" t="str">
            <v>2009-05-22</v>
          </cell>
          <cell r="F2294" t="str">
            <v>软件工程（本）</v>
          </cell>
          <cell r="G2294" t="str">
            <v>2025</v>
          </cell>
          <cell r="H2294" t="str">
            <v>4</v>
          </cell>
          <cell r="I2294" t="str">
            <v>本科生</v>
          </cell>
          <cell r="J2294" t="str">
            <v>2025软工10班</v>
          </cell>
          <cell r="K2294" t="str">
            <v>永州市</v>
          </cell>
          <cell r="L2294" t="str">
            <v/>
          </cell>
          <cell r="M2294" t="str">
            <v>17346947803</v>
          </cell>
          <cell r="N2294" t="str">
            <v>17763685310</v>
          </cell>
          <cell r="O2294" t="str">
            <v>湖南省永州市冷水滩区珊瑚街道领御西城二栋一单元501</v>
          </cell>
          <cell r="P2294" t="str">
            <v>17346947803</v>
          </cell>
          <cell r="Q2294" t="str">
            <v>群众</v>
          </cell>
          <cell r="R2294" t="str">
            <v>汉族</v>
          </cell>
          <cell r="S2294" t="str">
            <v/>
          </cell>
          <cell r="T2294" t="str">
            <v>姚丽 15387316681</v>
          </cell>
        </row>
        <row r="2295">
          <cell r="A2295" t="str">
            <v>202001160121</v>
          </cell>
          <cell r="B2295" t="str">
            <v>430381200212090054</v>
          </cell>
          <cell r="C2295" t="str">
            <v>刘卓</v>
          </cell>
          <cell r="D2295" t="str">
            <v>男</v>
          </cell>
          <cell r="E2295" t="str">
            <v>2002-12-09</v>
          </cell>
          <cell r="F2295" t="str">
            <v>物联网工程（本）</v>
          </cell>
          <cell r="G2295" t="str">
            <v>2022</v>
          </cell>
          <cell r="H2295" t="str">
            <v>4</v>
          </cell>
          <cell r="I2295" t="str">
            <v>本科生</v>
          </cell>
          <cell r="J2295" t="str">
            <v>2022物工1班</v>
          </cell>
          <cell r="K2295" t="str">
            <v>湘乡市</v>
          </cell>
          <cell r="L2295" t="str">
            <v>湖南省</v>
          </cell>
          <cell r="M2295" t="str">
            <v>15673287005</v>
          </cell>
          <cell r="N2295" t="str">
            <v>186732871402</v>
          </cell>
          <cell r="O2295" t="str">
            <v>湖南省湘潭市湘乡市梅桥镇万全村第14村民组</v>
          </cell>
          <cell r="P2295" t="str">
            <v>15673287005</v>
          </cell>
          <cell r="Q2295" t="str">
            <v>群众</v>
          </cell>
          <cell r="R2295" t="str">
            <v>汉族</v>
          </cell>
          <cell r="S2295" t="str">
            <v>湖南省湘乡市梅桥镇万全村第十四村民组</v>
          </cell>
          <cell r="T2295" t="str">
            <v>唐玉平 18817166949</v>
          </cell>
        </row>
        <row r="2296">
          <cell r="A2296" t="str">
            <v>202201160101</v>
          </cell>
          <cell r="B2296" t="str">
            <v>430423200202272219</v>
          </cell>
          <cell r="C2296" t="str">
            <v>陈浩</v>
          </cell>
          <cell r="D2296" t="str">
            <v>男</v>
          </cell>
          <cell r="E2296" t="str">
            <v>2002-02-27</v>
          </cell>
          <cell r="F2296" t="str">
            <v>物联网工程（本）</v>
          </cell>
          <cell r="G2296" t="str">
            <v>2022</v>
          </cell>
          <cell r="H2296" t="str">
            <v>4</v>
          </cell>
          <cell r="I2296" t="str">
            <v>本科生</v>
          </cell>
          <cell r="J2296" t="str">
            <v>2022物工1班</v>
          </cell>
          <cell r="K2296" t="str">
            <v>衡阳市</v>
          </cell>
          <cell r="L2296" t="str">
            <v>湖南省</v>
          </cell>
          <cell r="M2296" t="str">
            <v>13762450913</v>
          </cell>
          <cell r="N2296" t="str">
            <v>13762450913</v>
          </cell>
          <cell r="O2296" t="str">
            <v>湖南省衡阳市衡山县萱州镇石塘村七组32号</v>
          </cell>
          <cell r="P2296" t="str">
            <v>15211462495</v>
          </cell>
          <cell r="Q2296" t="str">
            <v>共青团员</v>
          </cell>
          <cell r="R2296" t="str">
            <v>汉族</v>
          </cell>
          <cell r="S2296" t="str">
            <v>湖南省</v>
          </cell>
          <cell r="T2296" t="str">
            <v>唐玉平 18817166949</v>
          </cell>
        </row>
        <row r="2297">
          <cell r="A2297" t="str">
            <v>202201160102</v>
          </cell>
          <cell r="B2297" t="str">
            <v>430426200405030163</v>
          </cell>
          <cell r="C2297" t="str">
            <v>陈鑫</v>
          </cell>
          <cell r="D2297" t="str">
            <v>女</v>
          </cell>
          <cell r="E2297" t="str">
            <v>2004-05-03</v>
          </cell>
          <cell r="F2297" t="str">
            <v>物联网工程（本）</v>
          </cell>
          <cell r="G2297" t="str">
            <v>2022</v>
          </cell>
          <cell r="H2297" t="str">
            <v>4</v>
          </cell>
          <cell r="I2297" t="str">
            <v>本科生</v>
          </cell>
          <cell r="J2297" t="str">
            <v>2022物工1班</v>
          </cell>
          <cell r="K2297" t="str">
            <v>衡阳市</v>
          </cell>
          <cell r="L2297" t="str">
            <v>衡阳市</v>
          </cell>
          <cell r="M2297" t="str">
            <v>18711427818</v>
          </cell>
          <cell r="N2297" t="str">
            <v>15197446862</v>
          </cell>
          <cell r="O2297" t="str">
            <v>湖南省衡阳市祁东县步云桥镇攸坡竹山村5组</v>
          </cell>
          <cell r="P2297" t="str">
            <v>18711427818</v>
          </cell>
          <cell r="Q2297" t="str">
            <v>共青团员</v>
          </cell>
          <cell r="R2297" t="str">
            <v>汉族</v>
          </cell>
          <cell r="S2297" t="str">
            <v>湖南省</v>
          </cell>
          <cell r="T2297" t="str">
            <v>唐玉平 18817166949</v>
          </cell>
        </row>
        <row r="2298">
          <cell r="A2298" t="str">
            <v>202201160103</v>
          </cell>
          <cell r="B2298" t="str">
            <v>430621200407030051</v>
          </cell>
          <cell r="C2298" t="str">
            <v>陈栩</v>
          </cell>
          <cell r="D2298" t="str">
            <v>男</v>
          </cell>
          <cell r="E2298" t="str">
            <v>2004-07-03</v>
          </cell>
          <cell r="F2298" t="str">
            <v>物联网工程（本）</v>
          </cell>
          <cell r="G2298" t="str">
            <v>2022</v>
          </cell>
          <cell r="H2298" t="str">
            <v>4</v>
          </cell>
          <cell r="I2298" t="str">
            <v>本科生</v>
          </cell>
          <cell r="J2298" t="str">
            <v>2022物工1班</v>
          </cell>
          <cell r="K2298" t="str">
            <v>岳阳市</v>
          </cell>
          <cell r="L2298" t="str">
            <v>岳阳县</v>
          </cell>
          <cell r="M2298" t="str">
            <v>19374992535</v>
          </cell>
          <cell r="N2298" t="str">
            <v>15773044683</v>
          </cell>
          <cell r="O2298" t="str">
            <v>湖南省岳阳县步仙镇五关村第六组</v>
          </cell>
          <cell r="P2298" t="str">
            <v/>
          </cell>
          <cell r="Q2298" t="str">
            <v>共青团员</v>
          </cell>
          <cell r="R2298" t="str">
            <v>汉族</v>
          </cell>
          <cell r="S2298" t="str">
            <v>湖南省/岳阳市/岳阳县</v>
          </cell>
          <cell r="T2298" t="str">
            <v>唐玉平 18817166949</v>
          </cell>
        </row>
        <row r="2299">
          <cell r="A2299" t="str">
            <v>202201160104</v>
          </cell>
          <cell r="B2299" t="str">
            <v>430623200411190050</v>
          </cell>
          <cell r="C2299" t="str">
            <v>陈志勇</v>
          </cell>
          <cell r="D2299" t="str">
            <v>男</v>
          </cell>
          <cell r="E2299" t="str">
            <v>2004-11-19</v>
          </cell>
          <cell r="F2299" t="str">
            <v>物联网工程（本）</v>
          </cell>
          <cell r="G2299" t="str">
            <v>2022</v>
          </cell>
          <cell r="H2299" t="str">
            <v>4</v>
          </cell>
          <cell r="I2299" t="str">
            <v>本科生</v>
          </cell>
          <cell r="J2299" t="str">
            <v>2022物工1班</v>
          </cell>
          <cell r="K2299" t="str">
            <v>岳阳市</v>
          </cell>
          <cell r="L2299" t="str">
            <v>湖南省</v>
          </cell>
          <cell r="M2299" t="str">
            <v>18674904072</v>
          </cell>
          <cell r="N2299" t="str">
            <v>13786040781</v>
          </cell>
          <cell r="O2299" t="str">
            <v>湖南省岳阳市华容县章华镇河港路017号</v>
          </cell>
          <cell r="P2299" t="str">
            <v/>
          </cell>
          <cell r="Q2299" t="str">
            <v>共青团员</v>
          </cell>
          <cell r="R2299" t="str">
            <v>汉族</v>
          </cell>
          <cell r="S2299" t="str">
            <v>湖南省/岳阳市</v>
          </cell>
          <cell r="T2299" t="str">
            <v>唐玉平 18817166949</v>
          </cell>
        </row>
        <row r="2300">
          <cell r="A2300" t="str">
            <v>202201160105</v>
          </cell>
          <cell r="B2300" t="str">
            <v>430426200309270079</v>
          </cell>
          <cell r="C2300" t="str">
            <v>邓轩</v>
          </cell>
          <cell r="D2300" t="str">
            <v>男</v>
          </cell>
          <cell r="E2300" t="str">
            <v>2003-09-27</v>
          </cell>
          <cell r="F2300" t="str">
            <v>物联网工程（本）</v>
          </cell>
          <cell r="G2300" t="str">
            <v>2022</v>
          </cell>
          <cell r="H2300" t="str">
            <v>4</v>
          </cell>
          <cell r="I2300" t="str">
            <v>本科生</v>
          </cell>
          <cell r="J2300" t="str">
            <v>2022物工1班</v>
          </cell>
          <cell r="K2300" t="str">
            <v>衡阳市</v>
          </cell>
          <cell r="L2300" t="str">
            <v>蒸湘区</v>
          </cell>
          <cell r="M2300" t="str">
            <v>13317478739</v>
          </cell>
          <cell r="N2300" t="str">
            <v>17373487623</v>
          </cell>
          <cell r="O2300" t="str">
            <v>湖南省衡阳市祁东县管家嘴镇草源村6组</v>
          </cell>
          <cell r="P2300" t="str">
            <v>13317478739</v>
          </cell>
          <cell r="Q2300" t="str">
            <v>共青团员</v>
          </cell>
          <cell r="R2300" t="str">
            <v>汉族</v>
          </cell>
          <cell r="S2300" t="str">
            <v>湖南省/衡阳市/祁东县</v>
          </cell>
          <cell r="T2300" t="str">
            <v>唐玉平 18817166949</v>
          </cell>
        </row>
        <row r="2301">
          <cell r="A2301" t="str">
            <v>202201160106</v>
          </cell>
          <cell r="B2301" t="str">
            <v>430122200308100017</v>
          </cell>
          <cell r="C2301" t="str">
            <v>丁佳旺</v>
          </cell>
          <cell r="D2301" t="str">
            <v>男</v>
          </cell>
          <cell r="E2301" t="str">
            <v>2003-08-10</v>
          </cell>
          <cell r="F2301" t="str">
            <v>物联网工程（本）</v>
          </cell>
          <cell r="G2301" t="str">
            <v>2022</v>
          </cell>
          <cell r="H2301" t="str">
            <v>4</v>
          </cell>
          <cell r="I2301" t="str">
            <v>本科生</v>
          </cell>
          <cell r="J2301" t="str">
            <v>2022物工1班</v>
          </cell>
          <cell r="K2301" t="str">
            <v>长沙市</v>
          </cell>
          <cell r="L2301" t="str">
            <v>岳麓区</v>
          </cell>
          <cell r="M2301" t="str">
            <v>18711000857</v>
          </cell>
          <cell r="N2301" t="str">
            <v>18890382458</v>
          </cell>
          <cell r="O2301" t="str">
            <v>湖南省长沙市芙蓉区古曲路1189号汇城尚东三单元809</v>
          </cell>
          <cell r="P2301" t="str">
            <v>18711000857</v>
          </cell>
          <cell r="Q2301" t="str">
            <v>群众</v>
          </cell>
          <cell r="R2301" t="str">
            <v>汉族</v>
          </cell>
          <cell r="S2301" t="str">
            <v>湖南省/长沙市/岳麓区</v>
          </cell>
          <cell r="T2301" t="str">
            <v>唐玉平 18817166949</v>
          </cell>
        </row>
        <row r="2302">
          <cell r="A2302" t="str">
            <v>202201160107</v>
          </cell>
          <cell r="B2302" t="str">
            <v>430482200411070111</v>
          </cell>
          <cell r="C2302" t="str">
            <v>胡坤</v>
          </cell>
          <cell r="D2302" t="str">
            <v>男</v>
          </cell>
          <cell r="E2302" t="str">
            <v>2004-11-07</v>
          </cell>
          <cell r="F2302" t="str">
            <v>物联网工程（本）</v>
          </cell>
          <cell r="G2302" t="str">
            <v>2022</v>
          </cell>
          <cell r="H2302" t="str">
            <v>4</v>
          </cell>
          <cell r="I2302" t="str">
            <v>本科生</v>
          </cell>
          <cell r="J2302" t="str">
            <v>2022物工1班</v>
          </cell>
          <cell r="K2302" t="str">
            <v>常宁市</v>
          </cell>
          <cell r="L2302" t="str">
            <v>常宁市</v>
          </cell>
          <cell r="M2302" t="str">
            <v>17773468961</v>
          </cell>
          <cell r="N2302" t="str">
            <v>07347400677</v>
          </cell>
          <cell r="O2302" t="str">
            <v>衡阳市常宁市兰江乡湖塘村洲上组52号</v>
          </cell>
          <cell r="P2302" t="str">
            <v/>
          </cell>
          <cell r="Q2302" t="str">
            <v>群众</v>
          </cell>
          <cell r="R2302" t="str">
            <v>汉族</v>
          </cell>
          <cell r="S2302" t="str">
            <v>湖南省/衡阳市/常宁市</v>
          </cell>
          <cell r="T2302" t="str">
            <v>唐玉平 18817166949</v>
          </cell>
        </row>
        <row r="2303">
          <cell r="A2303" t="str">
            <v>202201160108</v>
          </cell>
          <cell r="B2303" t="str">
            <v>430603200307183058</v>
          </cell>
          <cell r="C2303" t="str">
            <v>胡烨</v>
          </cell>
          <cell r="D2303" t="str">
            <v>男</v>
          </cell>
          <cell r="E2303" t="str">
            <v>2003-07-18</v>
          </cell>
          <cell r="F2303" t="str">
            <v>物联网工程（本）</v>
          </cell>
          <cell r="G2303" t="str">
            <v>2022</v>
          </cell>
          <cell r="H2303" t="str">
            <v>4</v>
          </cell>
          <cell r="I2303" t="str">
            <v>本科生</v>
          </cell>
          <cell r="J2303" t="str">
            <v>2022物工1班</v>
          </cell>
          <cell r="K2303" t="str">
            <v>岳阳市</v>
          </cell>
          <cell r="L2303" t="str">
            <v>云溪区</v>
          </cell>
          <cell r="M2303" t="str">
            <v>13575096550</v>
          </cell>
          <cell r="N2303" t="str">
            <v>13873089527</v>
          </cell>
          <cell r="O2303" t="str">
            <v>湖南省岳阳市云溪区桃李村胡家组</v>
          </cell>
          <cell r="P2303" t="str">
            <v/>
          </cell>
          <cell r="Q2303" t="str">
            <v>共青团员</v>
          </cell>
          <cell r="R2303" t="str">
            <v>汉族</v>
          </cell>
          <cell r="S2303" t="str">
            <v>湖南省/岳阳市/云溪区</v>
          </cell>
          <cell r="T2303" t="str">
            <v>唐玉平 18817166949</v>
          </cell>
        </row>
        <row r="2304">
          <cell r="A2304" t="str">
            <v>202201160109</v>
          </cell>
          <cell r="B2304" t="str">
            <v>430121200312285214</v>
          </cell>
          <cell r="C2304" t="str">
            <v>黄文哲</v>
          </cell>
          <cell r="D2304" t="str">
            <v>男</v>
          </cell>
          <cell r="E2304" t="str">
            <v>2003-12-28</v>
          </cell>
          <cell r="F2304" t="str">
            <v>物联网工程（本）</v>
          </cell>
          <cell r="G2304" t="str">
            <v>2022</v>
          </cell>
          <cell r="H2304" t="str">
            <v>4</v>
          </cell>
          <cell r="I2304" t="str">
            <v>本科生</v>
          </cell>
          <cell r="J2304" t="str">
            <v>2022物工1班</v>
          </cell>
          <cell r="K2304" t="str">
            <v>湖南省</v>
          </cell>
          <cell r="L2304" t="str">
            <v>湖南省</v>
          </cell>
          <cell r="M2304" t="str">
            <v>15116251663</v>
          </cell>
          <cell r="N2304" t="str">
            <v>13548539841</v>
          </cell>
          <cell r="O2304" t="str">
            <v>湖南省长沙县金井镇蒲塘村大坪组55号</v>
          </cell>
          <cell r="P2304" t="str">
            <v/>
          </cell>
          <cell r="Q2304" t="str">
            <v>群众</v>
          </cell>
          <cell r="R2304" t="str">
            <v>汉族</v>
          </cell>
          <cell r="S2304" t="str">
            <v>湖南省</v>
          </cell>
          <cell r="T2304" t="str">
            <v>唐玉平 18817166949</v>
          </cell>
        </row>
        <row r="2305">
          <cell r="A2305" t="str">
            <v>202201160110</v>
          </cell>
          <cell r="B2305" t="str">
            <v>430922200410259618</v>
          </cell>
          <cell r="C2305" t="str">
            <v>黎智</v>
          </cell>
          <cell r="D2305" t="str">
            <v>男</v>
          </cell>
          <cell r="E2305" t="str">
            <v>2004-10-25</v>
          </cell>
          <cell r="F2305" t="str">
            <v>物联网工程（本）</v>
          </cell>
          <cell r="G2305" t="str">
            <v>2022</v>
          </cell>
          <cell r="H2305" t="str">
            <v>4</v>
          </cell>
          <cell r="I2305" t="str">
            <v>本科生</v>
          </cell>
          <cell r="J2305" t="str">
            <v>2022物工1班</v>
          </cell>
          <cell r="K2305" t="str">
            <v>益阳市</v>
          </cell>
          <cell r="L2305" t="str">
            <v>湖南省</v>
          </cell>
          <cell r="M2305" t="str">
            <v>18230589705</v>
          </cell>
          <cell r="N2305" t="str">
            <v>15558355515</v>
          </cell>
          <cell r="O2305" t="str">
            <v>桃江县桃花江镇杉树仑四方来超市</v>
          </cell>
          <cell r="P2305" t="str">
            <v>19374990680</v>
          </cell>
          <cell r="Q2305" t="str">
            <v>群众</v>
          </cell>
          <cell r="R2305" t="str">
            <v>汉族</v>
          </cell>
          <cell r="S2305" t="str">
            <v>湖南省</v>
          </cell>
          <cell r="T2305" t="str">
            <v>唐玉平 18817166949</v>
          </cell>
        </row>
        <row r="2306">
          <cell r="A2306" t="str">
            <v>202201160111</v>
          </cell>
          <cell r="B2306" t="str">
            <v>430204200407150557</v>
          </cell>
          <cell r="C2306" t="str">
            <v>李依泽</v>
          </cell>
          <cell r="D2306" t="str">
            <v>男</v>
          </cell>
          <cell r="E2306" t="str">
            <v>2004-07-15</v>
          </cell>
          <cell r="F2306" t="str">
            <v>物联网工程（本）</v>
          </cell>
          <cell r="G2306" t="str">
            <v>2022</v>
          </cell>
          <cell r="H2306" t="str">
            <v>4</v>
          </cell>
          <cell r="I2306" t="str">
            <v>本科生</v>
          </cell>
          <cell r="J2306" t="str">
            <v>2022物工1班</v>
          </cell>
          <cell r="K2306" t="str">
            <v>芦淞区</v>
          </cell>
          <cell r="L2306" t="str">
            <v>临湘市</v>
          </cell>
          <cell r="M2306" t="str">
            <v>13327332991</v>
          </cell>
          <cell r="N2306" t="str">
            <v>13637338648</v>
          </cell>
          <cell r="O2306" t="str">
            <v>湖南株洲石峰区清水路269号株化集团办公室</v>
          </cell>
          <cell r="P2306" t="str">
            <v/>
          </cell>
          <cell r="Q2306" t="str">
            <v>群众</v>
          </cell>
          <cell r="R2306" t="str">
            <v>汉族</v>
          </cell>
          <cell r="S2306" t="str">
            <v>湖南省/株洲市/芦淞区</v>
          </cell>
          <cell r="T2306" t="str">
            <v>唐玉平 18817166949</v>
          </cell>
        </row>
        <row r="2307">
          <cell r="A2307" t="str">
            <v>202201160112</v>
          </cell>
          <cell r="B2307" t="str">
            <v>431223200310056820</v>
          </cell>
          <cell r="C2307" t="str">
            <v>李弈佳</v>
          </cell>
          <cell r="D2307" t="str">
            <v>女</v>
          </cell>
          <cell r="E2307" t="str">
            <v>2003-10-05</v>
          </cell>
          <cell r="F2307" t="str">
            <v>物联网工程（本）</v>
          </cell>
          <cell r="G2307" t="str">
            <v>2022</v>
          </cell>
          <cell r="H2307" t="str">
            <v>4</v>
          </cell>
          <cell r="I2307" t="str">
            <v>本科生</v>
          </cell>
          <cell r="J2307" t="str">
            <v>2022物工1班</v>
          </cell>
          <cell r="K2307" t="str">
            <v>长沙市</v>
          </cell>
          <cell r="L2307" t="str">
            <v>辰溪县</v>
          </cell>
          <cell r="M2307" t="str">
            <v>18474589389</v>
          </cell>
          <cell r="N2307" t="str">
            <v>07455226939</v>
          </cell>
          <cell r="O2307" t="str">
            <v>湖南省怀化市辰溪县辰阳镇文化路006号税务局李良晓转李弈佳收</v>
          </cell>
          <cell r="P2307" t="str">
            <v>18474589389</v>
          </cell>
          <cell r="Q2307" t="str">
            <v>共青团员</v>
          </cell>
          <cell r="R2307" t="str">
            <v>汉族</v>
          </cell>
          <cell r="S2307" t="str">
            <v>湖南省/怀化市/辰溪县</v>
          </cell>
          <cell r="T2307" t="str">
            <v>唐玉平 18817166949</v>
          </cell>
        </row>
        <row r="2308">
          <cell r="A2308" t="str">
            <v>202201160113</v>
          </cell>
          <cell r="B2308" t="str">
            <v>431126200307290046</v>
          </cell>
          <cell r="C2308" t="str">
            <v>刘丹</v>
          </cell>
          <cell r="D2308" t="str">
            <v>女</v>
          </cell>
          <cell r="E2308" t="str">
            <v>2003-07-29</v>
          </cell>
          <cell r="F2308" t="str">
            <v>物联网工程（本）</v>
          </cell>
          <cell r="G2308" t="str">
            <v>2022</v>
          </cell>
          <cell r="H2308" t="str">
            <v>4</v>
          </cell>
          <cell r="I2308" t="str">
            <v>本科生</v>
          </cell>
          <cell r="J2308" t="str">
            <v>2022物工1班</v>
          </cell>
          <cell r="K2308" t="str">
            <v>永州市</v>
          </cell>
          <cell r="L2308" t="str">
            <v>湖南省</v>
          </cell>
          <cell r="M2308" t="str">
            <v>15974073342</v>
          </cell>
          <cell r="N2308" t="str">
            <v>18520251879</v>
          </cell>
          <cell r="O2308" t="str">
            <v>湖南省永州市宁远县仁和镇牛尾塘村五组</v>
          </cell>
          <cell r="P2308" t="str">
            <v>16670466051</v>
          </cell>
          <cell r="Q2308" t="str">
            <v>中共预备党员</v>
          </cell>
          <cell r="R2308" t="str">
            <v>汉族</v>
          </cell>
          <cell r="S2308" t="str">
            <v>湖南省</v>
          </cell>
          <cell r="T2308" t="str">
            <v>唐玉平 18817166949</v>
          </cell>
        </row>
        <row r="2309">
          <cell r="A2309" t="str">
            <v>202201160114</v>
          </cell>
          <cell r="B2309" t="str">
            <v>430821200403137151</v>
          </cell>
          <cell r="C2309" t="str">
            <v>刘警</v>
          </cell>
          <cell r="D2309" t="str">
            <v>男</v>
          </cell>
          <cell r="E2309" t="str">
            <v>2004-03-13</v>
          </cell>
          <cell r="F2309" t="str">
            <v>物联网工程（本）</v>
          </cell>
          <cell r="G2309" t="str">
            <v>2022</v>
          </cell>
          <cell r="H2309" t="str">
            <v>4</v>
          </cell>
          <cell r="I2309" t="str">
            <v>本科生</v>
          </cell>
          <cell r="J2309" t="str">
            <v>2022物工1班</v>
          </cell>
          <cell r="K2309" t="str">
            <v>张家界市</v>
          </cell>
          <cell r="L2309" t="str">
            <v>慈利县</v>
          </cell>
          <cell r="M2309" t="str">
            <v>15074412489</v>
          </cell>
          <cell r="N2309" t="str">
            <v>13789345322</v>
          </cell>
          <cell r="O2309" t="str">
            <v>湖南省张家界市慈利县江娅镇合心村</v>
          </cell>
          <cell r="P2309" t="str">
            <v/>
          </cell>
          <cell r="Q2309" t="str">
            <v>共青团员</v>
          </cell>
          <cell r="R2309" t="str">
            <v>土家族</v>
          </cell>
          <cell r="S2309" t="str">
            <v>湖南省/张家界市/慈利县</v>
          </cell>
          <cell r="T2309" t="str">
            <v>唐玉平 18817166949</v>
          </cell>
        </row>
        <row r="2310">
          <cell r="A2310" t="str">
            <v>202201160115</v>
          </cell>
          <cell r="B2310" t="str">
            <v>431302200409040179</v>
          </cell>
          <cell r="C2310" t="str">
            <v>刘康</v>
          </cell>
          <cell r="D2310" t="str">
            <v>男</v>
          </cell>
          <cell r="E2310" t="str">
            <v>2004-09-04</v>
          </cell>
          <cell r="F2310" t="str">
            <v>物联网工程（本）</v>
          </cell>
          <cell r="G2310" t="str">
            <v>2022</v>
          </cell>
          <cell r="H2310" t="str">
            <v>4</v>
          </cell>
          <cell r="I2310" t="str">
            <v>本科生</v>
          </cell>
          <cell r="J2310" t="str">
            <v>2022物工1班</v>
          </cell>
          <cell r="K2310" t="str">
            <v>娄底市</v>
          </cell>
          <cell r="L2310" t="str">
            <v>娄底市</v>
          </cell>
          <cell r="M2310" t="str">
            <v>16673853136</v>
          </cell>
          <cell r="N2310" t="str">
            <v>13548827872</v>
          </cell>
          <cell r="O2310" t="str">
            <v>湖南省娄底市娄星区石井镇雅塘村</v>
          </cell>
          <cell r="P2310" t="str">
            <v>16673853136</v>
          </cell>
          <cell r="Q2310" t="str">
            <v>共青团员</v>
          </cell>
          <cell r="R2310" t="str">
            <v>汉族</v>
          </cell>
          <cell r="S2310" t="str">
            <v>湖南省/娄底市/娄星区</v>
          </cell>
          <cell r="T2310" t="str">
            <v>唐玉平 18817166949</v>
          </cell>
        </row>
        <row r="2311">
          <cell r="A2311" t="str">
            <v>202201160116</v>
          </cell>
          <cell r="B2311" t="str">
            <v>430922200504088530</v>
          </cell>
          <cell r="C2311" t="str">
            <v>卢文宇</v>
          </cell>
          <cell r="D2311" t="str">
            <v>男</v>
          </cell>
          <cell r="E2311" t="str">
            <v>2005-04-08</v>
          </cell>
          <cell r="F2311" t="str">
            <v>物联网工程（本）</v>
          </cell>
          <cell r="G2311" t="str">
            <v>2022</v>
          </cell>
          <cell r="H2311" t="str">
            <v>4</v>
          </cell>
          <cell r="I2311" t="str">
            <v>本科生</v>
          </cell>
          <cell r="J2311" t="str">
            <v>2022物工1班</v>
          </cell>
          <cell r="K2311" t="str">
            <v>益阳市</v>
          </cell>
          <cell r="L2311" t="str">
            <v>湖南省</v>
          </cell>
          <cell r="M2311" t="str">
            <v>17711710364</v>
          </cell>
          <cell r="N2311" t="str">
            <v>134876785009</v>
          </cell>
          <cell r="O2311" t="str">
            <v>湖南省桃江县灰山港镇滩口上村丁家老屋村民组</v>
          </cell>
          <cell r="P2311" t="str">
            <v>17711710364</v>
          </cell>
          <cell r="Q2311" t="str">
            <v>共青团员</v>
          </cell>
          <cell r="R2311" t="str">
            <v>汉族</v>
          </cell>
          <cell r="S2311" t="str">
            <v>湖南省</v>
          </cell>
          <cell r="T2311" t="str">
            <v>唐玉平 18817166949</v>
          </cell>
        </row>
        <row r="2312">
          <cell r="A2312" t="str">
            <v>202201160117</v>
          </cell>
          <cell r="B2312" t="str">
            <v>43040520030301251X</v>
          </cell>
          <cell r="C2312" t="str">
            <v>罗嘉辰</v>
          </cell>
          <cell r="D2312" t="str">
            <v>男</v>
          </cell>
          <cell r="E2312" t="str">
            <v>2003-03-01</v>
          </cell>
          <cell r="F2312" t="str">
            <v>物联网工程（本）</v>
          </cell>
          <cell r="G2312" t="str">
            <v>2022</v>
          </cell>
          <cell r="H2312" t="str">
            <v>4</v>
          </cell>
          <cell r="I2312" t="str">
            <v>本科生</v>
          </cell>
          <cell r="J2312" t="str">
            <v>2022物工1班</v>
          </cell>
          <cell r="K2312" t="str">
            <v>衡阳市</v>
          </cell>
          <cell r="L2312" t="str">
            <v>衡阳市</v>
          </cell>
          <cell r="M2312" t="str">
            <v>15575554303</v>
          </cell>
          <cell r="N2312" t="str">
            <v>15575579898</v>
          </cell>
          <cell r="O2312" t="str">
            <v>湖南省衡阳市蒸湘区华兴街道芙蓉路10号b栋602</v>
          </cell>
          <cell r="P2312" t="str">
            <v>15575554303</v>
          </cell>
          <cell r="Q2312" t="str">
            <v>共青团员</v>
          </cell>
          <cell r="R2312" t="str">
            <v>汉族</v>
          </cell>
          <cell r="S2312" t="str">
            <v>湖南省/衡阳市</v>
          </cell>
          <cell r="T2312" t="str">
            <v>唐玉平 18817166949</v>
          </cell>
        </row>
        <row r="2313">
          <cell r="A2313" t="str">
            <v>202201160118</v>
          </cell>
          <cell r="B2313" t="str">
            <v>430725200408250145</v>
          </cell>
          <cell r="C2313" t="str">
            <v>罗娟</v>
          </cell>
          <cell r="D2313" t="str">
            <v>女</v>
          </cell>
          <cell r="E2313" t="str">
            <v>2004-08-25</v>
          </cell>
          <cell r="F2313" t="str">
            <v>物联网工程（本）</v>
          </cell>
          <cell r="G2313" t="str">
            <v>2022</v>
          </cell>
          <cell r="H2313" t="str">
            <v>4</v>
          </cell>
          <cell r="I2313" t="str">
            <v>本科生</v>
          </cell>
          <cell r="J2313" t="str">
            <v>2022物工1班</v>
          </cell>
          <cell r="K2313" t="str">
            <v>常德市</v>
          </cell>
          <cell r="L2313" t="str">
            <v>常德市</v>
          </cell>
          <cell r="M2313" t="str">
            <v>17336589486</v>
          </cell>
          <cell r="N2313" t="str">
            <v>17336593284</v>
          </cell>
          <cell r="O2313" t="str">
            <v>湖南省常德市桃源县桃花源镇 汤家山村同仁村五组</v>
          </cell>
          <cell r="P2313" t="str">
            <v/>
          </cell>
          <cell r="Q2313" t="str">
            <v>共青团员</v>
          </cell>
          <cell r="R2313" t="str">
            <v>汉族</v>
          </cell>
          <cell r="S2313" t="str">
            <v>湖南省</v>
          </cell>
          <cell r="T2313" t="str">
            <v>唐玉平 18817166949</v>
          </cell>
        </row>
        <row r="2314">
          <cell r="A2314" t="str">
            <v>202201160119</v>
          </cell>
          <cell r="B2314" t="str">
            <v>43122120040402005X</v>
          </cell>
          <cell r="C2314" t="str">
            <v>吕子磊</v>
          </cell>
          <cell r="D2314" t="str">
            <v>男</v>
          </cell>
          <cell r="E2314" t="str">
            <v>2004-04-02</v>
          </cell>
          <cell r="F2314" t="str">
            <v>物联网工程（本）</v>
          </cell>
          <cell r="G2314" t="str">
            <v>2022</v>
          </cell>
          <cell r="H2314" t="str">
            <v>4</v>
          </cell>
          <cell r="I2314" t="str">
            <v>本科生</v>
          </cell>
          <cell r="J2314" t="str">
            <v>2022物工1班</v>
          </cell>
          <cell r="K2314" t="str">
            <v>怀化市</v>
          </cell>
          <cell r="L2314" t="str">
            <v>罗山县</v>
          </cell>
          <cell r="M2314" t="str">
            <v>15869927449</v>
          </cell>
          <cell r="N2314" t="str">
            <v>15869927447</v>
          </cell>
          <cell r="O2314" t="str">
            <v>湖南省怀化市河西碧桂园十里江湾</v>
          </cell>
          <cell r="P2314" t="str">
            <v/>
          </cell>
          <cell r="Q2314" t="str">
            <v>共青团员</v>
          </cell>
          <cell r="R2314" t="str">
            <v>汉族</v>
          </cell>
          <cell r="S2314" t="str">
            <v>湖南省/怀化市/中方县</v>
          </cell>
          <cell r="T2314" t="str">
            <v>唐玉平 18817166949</v>
          </cell>
        </row>
        <row r="2315">
          <cell r="A2315" t="str">
            <v>202201160120</v>
          </cell>
          <cell r="B2315" t="str">
            <v>430621200311151852</v>
          </cell>
          <cell r="C2315" t="str">
            <v>毛康铭</v>
          </cell>
          <cell r="D2315" t="str">
            <v>男</v>
          </cell>
          <cell r="E2315" t="str">
            <v>2003-11-15</v>
          </cell>
          <cell r="F2315" t="str">
            <v>物联网工程（本）</v>
          </cell>
          <cell r="G2315" t="str">
            <v>2022</v>
          </cell>
          <cell r="H2315" t="str">
            <v>4</v>
          </cell>
          <cell r="I2315" t="str">
            <v>本科生</v>
          </cell>
          <cell r="J2315" t="str">
            <v>2022物工1班</v>
          </cell>
          <cell r="K2315" t="str">
            <v>岳阳市</v>
          </cell>
          <cell r="L2315" t="str">
            <v>湖南省</v>
          </cell>
          <cell r="M2315" t="str">
            <v>19573022088</v>
          </cell>
          <cell r="N2315" t="str">
            <v>15873028885</v>
          </cell>
          <cell r="O2315" t="str">
            <v>湖南省岳阳县荣家湾镇荣站居委会毛家嘴八组</v>
          </cell>
          <cell r="P2315" t="str">
            <v/>
          </cell>
          <cell r="Q2315" t="str">
            <v>共青团员</v>
          </cell>
          <cell r="R2315" t="str">
            <v>汉族</v>
          </cell>
          <cell r="S2315" t="str">
            <v>湖南省</v>
          </cell>
          <cell r="T2315" t="str">
            <v>唐玉平 18817166949</v>
          </cell>
        </row>
        <row r="2316">
          <cell r="A2316" t="str">
            <v>202201160121</v>
          </cell>
          <cell r="B2316" t="str">
            <v>430922200408239618</v>
          </cell>
          <cell r="C2316" t="str">
            <v>莫宇轩</v>
          </cell>
          <cell r="D2316" t="str">
            <v>男</v>
          </cell>
          <cell r="E2316" t="str">
            <v>2004-08-23</v>
          </cell>
          <cell r="F2316" t="str">
            <v>物联网工程（本）</v>
          </cell>
          <cell r="G2316" t="str">
            <v>2022</v>
          </cell>
          <cell r="H2316" t="str">
            <v>4</v>
          </cell>
          <cell r="I2316" t="str">
            <v>本科生</v>
          </cell>
          <cell r="J2316" t="str">
            <v>2022物工1班</v>
          </cell>
          <cell r="K2316" t="str">
            <v>益阳市</v>
          </cell>
          <cell r="L2316" t="str">
            <v>桃江县</v>
          </cell>
          <cell r="M2316" t="str">
            <v>15673704519</v>
          </cell>
          <cell r="N2316" t="str">
            <v>15673704519</v>
          </cell>
          <cell r="O2316" t="str">
            <v>湖南省益阳市桃江县桃花江镇桃谷山村六官冲村民组31号</v>
          </cell>
          <cell r="P2316" t="str">
            <v/>
          </cell>
          <cell r="Q2316" t="str">
            <v>群众</v>
          </cell>
          <cell r="R2316" t="str">
            <v>汉族</v>
          </cell>
          <cell r="S2316" t="str">
            <v>湖南省/益阳市/桃江县</v>
          </cell>
          <cell r="T2316" t="str">
            <v>唐玉平 18817166949</v>
          </cell>
        </row>
        <row r="2317">
          <cell r="A2317" t="str">
            <v>202201160122</v>
          </cell>
          <cell r="B2317" t="str">
            <v>431003200401016529</v>
          </cell>
          <cell r="C2317" t="str">
            <v>聂璇薇</v>
          </cell>
          <cell r="D2317" t="str">
            <v>女</v>
          </cell>
          <cell r="E2317" t="str">
            <v>2004-01-01</v>
          </cell>
          <cell r="F2317" t="str">
            <v>物联网工程（本）</v>
          </cell>
          <cell r="G2317" t="str">
            <v>2022</v>
          </cell>
          <cell r="H2317" t="str">
            <v>4</v>
          </cell>
          <cell r="I2317" t="str">
            <v>本科生</v>
          </cell>
          <cell r="J2317" t="str">
            <v>2022物工1班</v>
          </cell>
          <cell r="K2317" t="str">
            <v>郴州市</v>
          </cell>
          <cell r="L2317" t="str">
            <v>苏仙区</v>
          </cell>
          <cell r="M2317" t="str">
            <v>13349676360</v>
          </cell>
          <cell r="N2317" t="str">
            <v>15367261860</v>
          </cell>
          <cell r="O2317" t="str">
            <v>湖南省郴州市苏仙区卜里坪白鹿苑12栋</v>
          </cell>
          <cell r="P2317" t="str">
            <v>13349676390</v>
          </cell>
          <cell r="Q2317" t="str">
            <v>中共党员</v>
          </cell>
          <cell r="R2317" t="str">
            <v>汉族</v>
          </cell>
          <cell r="S2317" t="str">
            <v>湖南省/郴州市/苏仙区</v>
          </cell>
          <cell r="T2317" t="str">
            <v>唐玉平 18817166949</v>
          </cell>
        </row>
        <row r="2318">
          <cell r="A2318" t="str">
            <v>202201160123</v>
          </cell>
          <cell r="B2318" t="str">
            <v>430626200407210230</v>
          </cell>
          <cell r="C2318" t="str">
            <v>彭凌云</v>
          </cell>
          <cell r="D2318" t="str">
            <v>男</v>
          </cell>
          <cell r="E2318" t="str">
            <v>2004-07-21</v>
          </cell>
          <cell r="F2318" t="str">
            <v>物联网工程（本）</v>
          </cell>
          <cell r="G2318" t="str">
            <v>2022</v>
          </cell>
          <cell r="H2318" t="str">
            <v>4</v>
          </cell>
          <cell r="I2318" t="str">
            <v>本科生</v>
          </cell>
          <cell r="J2318" t="str">
            <v>2022物工1班</v>
          </cell>
          <cell r="K2318" t="str">
            <v>平江县</v>
          </cell>
          <cell r="L2318" t="str">
            <v>平江县</v>
          </cell>
          <cell r="M2318" t="str">
            <v>17873263748</v>
          </cell>
          <cell r="N2318" t="str">
            <v>18873032680</v>
          </cell>
          <cell r="O2318" t="str">
            <v>湖南省岳阳市平江县瓮江镇盘石村136号</v>
          </cell>
          <cell r="P2318" t="str">
            <v/>
          </cell>
          <cell r="Q2318" t="str">
            <v>共青团员</v>
          </cell>
          <cell r="R2318" t="str">
            <v>汉族</v>
          </cell>
          <cell r="S2318" t="str">
            <v>湖南省/岳阳市/平江县</v>
          </cell>
          <cell r="T2318" t="str">
            <v>唐玉平 18817166949</v>
          </cell>
        </row>
        <row r="2319">
          <cell r="A2319" t="str">
            <v>202201160124</v>
          </cell>
          <cell r="B2319" t="str">
            <v>433125200312086766</v>
          </cell>
          <cell r="C2319" t="str">
            <v>石玉雪</v>
          </cell>
          <cell r="D2319" t="str">
            <v>女</v>
          </cell>
          <cell r="E2319" t="str">
            <v>2003-12-08</v>
          </cell>
          <cell r="F2319" t="str">
            <v>物联网工程（本）</v>
          </cell>
          <cell r="G2319" t="str">
            <v>2022</v>
          </cell>
          <cell r="H2319" t="str">
            <v>4</v>
          </cell>
          <cell r="I2319" t="str">
            <v>本科生</v>
          </cell>
          <cell r="J2319" t="str">
            <v>2022物工1班</v>
          </cell>
          <cell r="K2319" t="str">
            <v>湘西土家族苗族自治州</v>
          </cell>
          <cell r="L2319" t="str">
            <v/>
          </cell>
          <cell r="M2319" t="str">
            <v>18674335521</v>
          </cell>
          <cell r="N2319" t="str">
            <v>15074358074</v>
          </cell>
          <cell r="O2319" t="str">
            <v>湖南省湘西自治州吕洞山镇保靖县黄金村</v>
          </cell>
          <cell r="P2319" t="str">
            <v>18674335521</v>
          </cell>
          <cell r="Q2319" t="str">
            <v>共青团员</v>
          </cell>
          <cell r="R2319" t="str">
            <v>苗族</v>
          </cell>
          <cell r="S2319" t="str">
            <v/>
          </cell>
          <cell r="T2319" t="str">
            <v>唐玉平 18817166949</v>
          </cell>
        </row>
        <row r="2320">
          <cell r="A2320" t="str">
            <v>202201160125</v>
          </cell>
          <cell r="B2320" t="str">
            <v>431102200411160056</v>
          </cell>
          <cell r="C2320" t="str">
            <v>孙夏涛</v>
          </cell>
          <cell r="D2320" t="str">
            <v>男</v>
          </cell>
          <cell r="E2320" t="str">
            <v>2004-11-16</v>
          </cell>
          <cell r="F2320" t="str">
            <v>物联网工程（本）</v>
          </cell>
          <cell r="G2320" t="str">
            <v>2022</v>
          </cell>
          <cell r="H2320" t="str">
            <v>4</v>
          </cell>
          <cell r="I2320" t="str">
            <v>本科生</v>
          </cell>
          <cell r="J2320" t="str">
            <v>2022物工1班</v>
          </cell>
          <cell r="K2320" t="str">
            <v>永州市</v>
          </cell>
          <cell r="L2320" t="str">
            <v>湖南省</v>
          </cell>
          <cell r="M2320" t="str">
            <v>19974679817</v>
          </cell>
          <cell r="N2320" t="str">
            <v>18075779817</v>
          </cell>
          <cell r="O2320" t="str">
            <v>湖南省永州市零陵区芝山北路翰林苑</v>
          </cell>
          <cell r="P2320" t="str">
            <v>19374990966</v>
          </cell>
          <cell r="Q2320" t="str">
            <v>共青团员</v>
          </cell>
          <cell r="R2320" t="str">
            <v>汉族</v>
          </cell>
          <cell r="S2320" t="str">
            <v>湖南省</v>
          </cell>
          <cell r="T2320" t="str">
            <v>唐玉平 18817166949</v>
          </cell>
        </row>
        <row r="2321">
          <cell r="A2321" t="str">
            <v>202201160126</v>
          </cell>
          <cell r="B2321" t="str">
            <v>430524200308063230</v>
          </cell>
          <cell r="C2321" t="str">
            <v>谭戈羽</v>
          </cell>
          <cell r="D2321" t="str">
            <v>男</v>
          </cell>
          <cell r="E2321" t="str">
            <v>2003-08-06</v>
          </cell>
          <cell r="F2321" t="str">
            <v>物联网工程（本）</v>
          </cell>
          <cell r="G2321" t="str">
            <v>2022</v>
          </cell>
          <cell r="H2321" t="str">
            <v>4</v>
          </cell>
          <cell r="I2321" t="str">
            <v>本科生</v>
          </cell>
          <cell r="J2321" t="str">
            <v>2022物工1班</v>
          </cell>
          <cell r="K2321" t="str">
            <v>长沙市</v>
          </cell>
          <cell r="L2321" t="str">
            <v>隆回县</v>
          </cell>
          <cell r="M2321" t="str">
            <v>17708484558</v>
          </cell>
          <cell r="N2321" t="str">
            <v>17708484558</v>
          </cell>
          <cell r="O2321" t="str">
            <v>湖南省长沙市岳麓区中海国际社区一期南门</v>
          </cell>
          <cell r="P2321" t="str">
            <v>17708484558</v>
          </cell>
          <cell r="Q2321" t="str">
            <v>群众</v>
          </cell>
          <cell r="R2321" t="str">
            <v>汉族</v>
          </cell>
          <cell r="S2321" t="str">
            <v>湖南省/长沙市/岳麓区</v>
          </cell>
          <cell r="T2321" t="str">
            <v>唐玉平 18817166949</v>
          </cell>
        </row>
        <row r="2322">
          <cell r="A2322" t="str">
            <v>202201160127</v>
          </cell>
          <cell r="B2322" t="str">
            <v>430921200410135483</v>
          </cell>
          <cell r="C2322" t="str">
            <v>汤佳</v>
          </cell>
          <cell r="D2322" t="str">
            <v>女</v>
          </cell>
          <cell r="E2322" t="str">
            <v>2004-10-13</v>
          </cell>
          <cell r="F2322" t="str">
            <v>物联网工程（本）</v>
          </cell>
          <cell r="G2322" t="str">
            <v>2022</v>
          </cell>
          <cell r="H2322" t="str">
            <v>4</v>
          </cell>
          <cell r="I2322" t="str">
            <v>本科生</v>
          </cell>
          <cell r="J2322" t="str">
            <v>2022物工1班</v>
          </cell>
          <cell r="K2322" t="str">
            <v>益阳市</v>
          </cell>
          <cell r="L2322" t="str">
            <v>南县</v>
          </cell>
          <cell r="M2322" t="str">
            <v>15200895483</v>
          </cell>
          <cell r="N2322" t="str">
            <v>19374991323</v>
          </cell>
          <cell r="O2322" t="str">
            <v>湖南省益阳市南县南洲镇神童村12组</v>
          </cell>
          <cell r="P2322" t="str">
            <v>15200895483</v>
          </cell>
          <cell r="Q2322" t="str">
            <v>共青团员</v>
          </cell>
          <cell r="R2322" t="str">
            <v>汉族</v>
          </cell>
          <cell r="S2322" t="str">
            <v>湖南省/益阳市/南县</v>
          </cell>
          <cell r="T2322" t="str">
            <v>唐玉平 18817166949</v>
          </cell>
        </row>
        <row r="2323">
          <cell r="A2323" t="str">
            <v>202201160128</v>
          </cell>
          <cell r="B2323" t="str">
            <v>43042220050804006X</v>
          </cell>
          <cell r="C2323" t="str">
            <v>王贝</v>
          </cell>
          <cell r="D2323" t="str">
            <v>女</v>
          </cell>
          <cell r="E2323" t="str">
            <v>2005-08-04</v>
          </cell>
          <cell r="F2323" t="str">
            <v>物联网工程（本）</v>
          </cell>
          <cell r="G2323" t="str">
            <v>2022</v>
          </cell>
          <cell r="H2323" t="str">
            <v>4</v>
          </cell>
          <cell r="I2323" t="str">
            <v>本科生</v>
          </cell>
          <cell r="J2323" t="str">
            <v>2022物工1班</v>
          </cell>
          <cell r="K2323" t="str">
            <v>衡阳市</v>
          </cell>
          <cell r="L2323" t="str">
            <v>湖南省</v>
          </cell>
          <cell r="M2323" t="str">
            <v>15211804568</v>
          </cell>
          <cell r="N2323" t="str">
            <v>13851189379</v>
          </cell>
          <cell r="O2323" t="str">
            <v>湖南省衡阳市衡南县</v>
          </cell>
          <cell r="P2323" t="str">
            <v/>
          </cell>
          <cell r="Q2323" t="str">
            <v>群众</v>
          </cell>
          <cell r="R2323" t="str">
            <v>汉族</v>
          </cell>
          <cell r="S2323" t="str">
            <v>湖南省</v>
          </cell>
          <cell r="T2323" t="str">
            <v>唐玉平 18817166949</v>
          </cell>
        </row>
        <row r="2324">
          <cell r="A2324" t="str">
            <v>202201160129</v>
          </cell>
          <cell r="B2324" t="str">
            <v>430525200503126117</v>
          </cell>
          <cell r="C2324" t="str">
            <v>王凯</v>
          </cell>
          <cell r="D2324" t="str">
            <v>男</v>
          </cell>
          <cell r="E2324" t="str">
            <v>2005-03-12</v>
          </cell>
          <cell r="F2324" t="str">
            <v>物联网工程（本）</v>
          </cell>
          <cell r="G2324" t="str">
            <v>2022</v>
          </cell>
          <cell r="H2324" t="str">
            <v>4</v>
          </cell>
          <cell r="I2324" t="str">
            <v>本科生</v>
          </cell>
          <cell r="J2324" t="str">
            <v>2022物工1班</v>
          </cell>
          <cell r="K2324" t="str">
            <v>邵阳市</v>
          </cell>
          <cell r="L2324" t="str">
            <v>湖南省</v>
          </cell>
          <cell r="M2324" t="str">
            <v>18229593917</v>
          </cell>
          <cell r="N2324" t="str">
            <v>18229593917</v>
          </cell>
          <cell r="O2324" t="str">
            <v>湖南省洞口县石江镇川石村双枣组</v>
          </cell>
          <cell r="P2324" t="str">
            <v>18229593917</v>
          </cell>
          <cell r="Q2324" t="str">
            <v>群众</v>
          </cell>
          <cell r="R2324" t="str">
            <v>汉族</v>
          </cell>
          <cell r="S2324" t="str">
            <v>湖南省</v>
          </cell>
          <cell r="T2324" t="str">
            <v>唐玉平 18817166949</v>
          </cell>
        </row>
        <row r="2325">
          <cell r="A2325" t="str">
            <v>202201160130</v>
          </cell>
          <cell r="B2325" t="str">
            <v>430725200410130118</v>
          </cell>
          <cell r="C2325" t="str">
            <v>王思杰</v>
          </cell>
          <cell r="D2325" t="str">
            <v>男</v>
          </cell>
          <cell r="E2325" t="str">
            <v>2004-10-13</v>
          </cell>
          <cell r="F2325" t="str">
            <v>物联网工程（本）</v>
          </cell>
          <cell r="G2325" t="str">
            <v>2022</v>
          </cell>
          <cell r="H2325" t="str">
            <v>4</v>
          </cell>
          <cell r="I2325" t="str">
            <v>本科生</v>
          </cell>
          <cell r="J2325" t="str">
            <v>2022物工1班</v>
          </cell>
          <cell r="K2325" t="str">
            <v>桃源县</v>
          </cell>
          <cell r="L2325" t="str">
            <v>桃源县</v>
          </cell>
          <cell r="M2325" t="str">
            <v>13100283360</v>
          </cell>
          <cell r="N2325" t="str">
            <v>13530310309</v>
          </cell>
          <cell r="O2325" t="str">
            <v>湖南省常德市桃源县盘塘镇青草岗村龚家峪组</v>
          </cell>
          <cell r="P2325" t="str">
            <v>13100283360</v>
          </cell>
          <cell r="Q2325" t="str">
            <v>群众</v>
          </cell>
          <cell r="R2325" t="str">
            <v>汉族</v>
          </cell>
          <cell r="S2325" t="str">
            <v>湖南省/常德市/桃源县</v>
          </cell>
          <cell r="T2325" t="str">
            <v>唐玉平 18817166949</v>
          </cell>
        </row>
        <row r="2326">
          <cell r="A2326" t="str">
            <v>202201160131</v>
          </cell>
          <cell r="B2326" t="str">
            <v>610122200301300052</v>
          </cell>
          <cell r="C2326" t="str">
            <v>文瑞锋</v>
          </cell>
          <cell r="D2326" t="str">
            <v>男</v>
          </cell>
          <cell r="E2326" t="str">
            <v>2003-01-30</v>
          </cell>
          <cell r="F2326" t="str">
            <v>物联网工程（本）</v>
          </cell>
          <cell r="G2326" t="str">
            <v>2022</v>
          </cell>
          <cell r="H2326" t="str">
            <v>4</v>
          </cell>
          <cell r="I2326" t="str">
            <v>本科生</v>
          </cell>
          <cell r="J2326" t="str">
            <v>2022物工1班</v>
          </cell>
          <cell r="K2326" t="str">
            <v>邵阳市</v>
          </cell>
          <cell r="L2326" t="str">
            <v>绥宁县</v>
          </cell>
          <cell r="M2326" t="str">
            <v>18390774228</v>
          </cell>
          <cell r="N2326" t="str">
            <v>18390774228</v>
          </cell>
          <cell r="O2326" t="str">
            <v>湖南省邵阳市绥宁县红岩镇盐井村</v>
          </cell>
          <cell r="P2326" t="str">
            <v/>
          </cell>
          <cell r="Q2326" t="str">
            <v>共青团员</v>
          </cell>
          <cell r="R2326" t="str">
            <v>汉族</v>
          </cell>
          <cell r="S2326" t="str">
            <v>陕西省/西安市/蓝田县</v>
          </cell>
          <cell r="T2326" t="str">
            <v>唐玉平 18817166949</v>
          </cell>
        </row>
        <row r="2327">
          <cell r="A2327" t="str">
            <v>202201160132</v>
          </cell>
          <cell r="B2327" t="str">
            <v>430482200310290633</v>
          </cell>
          <cell r="C2327" t="str">
            <v>吴巨兵</v>
          </cell>
          <cell r="D2327" t="str">
            <v>男</v>
          </cell>
          <cell r="E2327" t="str">
            <v>2003-10-29</v>
          </cell>
          <cell r="F2327" t="str">
            <v>物联网工程（本）</v>
          </cell>
          <cell r="G2327" t="str">
            <v>2022</v>
          </cell>
          <cell r="H2327" t="str">
            <v>4</v>
          </cell>
          <cell r="I2327" t="str">
            <v>本科生</v>
          </cell>
          <cell r="J2327" t="str">
            <v>2022物工1班</v>
          </cell>
          <cell r="K2327" t="str">
            <v>衡阳市</v>
          </cell>
          <cell r="L2327" t="str">
            <v>湖南省</v>
          </cell>
          <cell r="M2327" t="str">
            <v>18692093663</v>
          </cell>
          <cell r="N2327" t="str">
            <v>18664015484</v>
          </cell>
          <cell r="O2327" t="str">
            <v>湖南省衡阳市常宁市荫田镇联塘村</v>
          </cell>
          <cell r="P2327" t="str">
            <v>18692093663</v>
          </cell>
          <cell r="Q2327" t="str">
            <v>群众</v>
          </cell>
          <cell r="R2327" t="str">
            <v>汉族</v>
          </cell>
          <cell r="S2327" t="str">
            <v>湖南省</v>
          </cell>
          <cell r="T2327" t="str">
            <v>唐玉平 18817166949</v>
          </cell>
        </row>
        <row r="2328">
          <cell r="A2328" t="str">
            <v>202201160133</v>
          </cell>
          <cell r="B2328" t="str">
            <v>43122220040704001X</v>
          </cell>
          <cell r="C2328" t="str">
            <v>向铮</v>
          </cell>
          <cell r="D2328" t="str">
            <v>男</v>
          </cell>
          <cell r="E2328" t="str">
            <v>2004-07-04</v>
          </cell>
          <cell r="F2328" t="str">
            <v>物联网工程（本）</v>
          </cell>
          <cell r="G2328" t="str">
            <v>2022</v>
          </cell>
          <cell r="H2328" t="str">
            <v>4</v>
          </cell>
          <cell r="I2328" t="str">
            <v>本科生</v>
          </cell>
          <cell r="J2328" t="str">
            <v>2022物工1班</v>
          </cell>
          <cell r="K2328" t="str">
            <v>怀化市</v>
          </cell>
          <cell r="L2328" t="str">
            <v>湖南省</v>
          </cell>
          <cell r="M2328" t="str">
            <v>18244809349</v>
          </cell>
          <cell r="N2328" t="str">
            <v>15111530859</v>
          </cell>
          <cell r="O2328" t="str">
            <v>湖南省沅陵一中老校区招生办</v>
          </cell>
          <cell r="P2328" t="str">
            <v/>
          </cell>
          <cell r="Q2328" t="str">
            <v>群众</v>
          </cell>
          <cell r="R2328" t="str">
            <v>汉族</v>
          </cell>
          <cell r="S2328" t="str">
            <v>湖南省</v>
          </cell>
          <cell r="T2328" t="str">
            <v>唐玉平 18817166949</v>
          </cell>
        </row>
        <row r="2329">
          <cell r="A2329" t="str">
            <v>202201160134</v>
          </cell>
          <cell r="B2329" t="str">
            <v>43042420020809152X</v>
          </cell>
          <cell r="C2329" t="str">
            <v>谢如凤</v>
          </cell>
          <cell r="D2329" t="str">
            <v>女</v>
          </cell>
          <cell r="E2329" t="str">
            <v>2002-08-09</v>
          </cell>
          <cell r="F2329" t="str">
            <v>物联网工程（本）</v>
          </cell>
          <cell r="G2329" t="str">
            <v>2022</v>
          </cell>
          <cell r="H2329" t="str">
            <v>4</v>
          </cell>
          <cell r="I2329" t="str">
            <v>本科生</v>
          </cell>
          <cell r="J2329" t="str">
            <v>2022物工1班</v>
          </cell>
          <cell r="K2329" t="str">
            <v>长沙市</v>
          </cell>
          <cell r="L2329" t="str">
            <v>衡阳市</v>
          </cell>
          <cell r="M2329" t="str">
            <v>13212617403</v>
          </cell>
          <cell r="N2329" t="str">
            <v>13928968372</v>
          </cell>
          <cell r="O2329" t="str">
            <v>广东省广州市白云区增槎路东旺市场中三排59档</v>
          </cell>
          <cell r="P2329" t="str">
            <v>13212617403</v>
          </cell>
          <cell r="Q2329" t="str">
            <v>共青团员</v>
          </cell>
          <cell r="R2329" t="str">
            <v>汉族</v>
          </cell>
          <cell r="S2329" t="str">
            <v>湖南省/衡阳市/衡东县</v>
          </cell>
          <cell r="T2329" t="str">
            <v>唐玉平 18817166949</v>
          </cell>
        </row>
        <row r="2330">
          <cell r="A2330" t="str">
            <v>202201160135</v>
          </cell>
          <cell r="B2330" t="str">
            <v>431103200303228750</v>
          </cell>
          <cell r="C2330" t="str">
            <v>熊庭锋</v>
          </cell>
          <cell r="D2330" t="str">
            <v>男</v>
          </cell>
          <cell r="E2330" t="str">
            <v>2003-03-22</v>
          </cell>
          <cell r="F2330" t="str">
            <v>物联网工程（本）</v>
          </cell>
          <cell r="G2330" t="str">
            <v>2022</v>
          </cell>
          <cell r="H2330" t="str">
            <v>4</v>
          </cell>
          <cell r="I2330" t="str">
            <v>本科生</v>
          </cell>
          <cell r="J2330" t="str">
            <v>2022物工1班</v>
          </cell>
          <cell r="K2330" t="str">
            <v>冷水滩区</v>
          </cell>
          <cell r="L2330" t="str">
            <v>冷水滩区</v>
          </cell>
          <cell r="M2330" t="str">
            <v>17374691867</v>
          </cell>
          <cell r="N2330" t="str">
            <v>18674614233</v>
          </cell>
          <cell r="O2330" t="str">
            <v>湖南省永州市冷水滩区湖塘东路金凤小区</v>
          </cell>
          <cell r="P2330" t="str">
            <v>17374691867</v>
          </cell>
          <cell r="Q2330" t="str">
            <v>共青团员</v>
          </cell>
          <cell r="R2330" t="str">
            <v>汉族</v>
          </cell>
          <cell r="S2330" t="str">
            <v>湖南省/永州市/冷水滩区</v>
          </cell>
          <cell r="T2330" t="str">
            <v>唐玉平 18817166949</v>
          </cell>
        </row>
        <row r="2331">
          <cell r="A2331" t="str">
            <v>202201160136</v>
          </cell>
          <cell r="B2331" t="str">
            <v>430503200411270033</v>
          </cell>
          <cell r="C2331" t="str">
            <v>徐泽宇</v>
          </cell>
          <cell r="D2331" t="str">
            <v>男</v>
          </cell>
          <cell r="E2331" t="str">
            <v>2004-11-27</v>
          </cell>
          <cell r="F2331" t="str">
            <v>物联网工程（本）</v>
          </cell>
          <cell r="G2331" t="str">
            <v>2022</v>
          </cell>
          <cell r="H2331" t="str">
            <v>4</v>
          </cell>
          <cell r="I2331" t="str">
            <v>本科生</v>
          </cell>
          <cell r="J2331" t="str">
            <v>2022物工1班</v>
          </cell>
          <cell r="K2331" t="str">
            <v>邵阳市</v>
          </cell>
          <cell r="L2331" t="str">
            <v>湖南省</v>
          </cell>
          <cell r="M2331" t="str">
            <v>18075926352</v>
          </cell>
          <cell r="N2331" t="str">
            <v>18075926352</v>
          </cell>
          <cell r="O2331" t="str">
            <v>邵阳市大祥区板桥乡邵水村卫生室</v>
          </cell>
          <cell r="P2331" t="str">
            <v>19186871202</v>
          </cell>
          <cell r="Q2331" t="str">
            <v>群众</v>
          </cell>
          <cell r="R2331" t="str">
            <v>汉族</v>
          </cell>
          <cell r="S2331" t="str">
            <v>湖南省</v>
          </cell>
          <cell r="T2331" t="str">
            <v>唐玉平 18817166949</v>
          </cell>
        </row>
        <row r="2332">
          <cell r="A2332" t="str">
            <v>202201160137</v>
          </cell>
          <cell r="B2332" t="str">
            <v>430424200410050035</v>
          </cell>
          <cell r="C2332" t="str">
            <v>许源</v>
          </cell>
          <cell r="D2332" t="str">
            <v>男</v>
          </cell>
          <cell r="E2332" t="str">
            <v>2004-10-05</v>
          </cell>
          <cell r="F2332" t="str">
            <v>物联网工程（本）</v>
          </cell>
          <cell r="G2332" t="str">
            <v>2022</v>
          </cell>
          <cell r="H2332" t="str">
            <v>4</v>
          </cell>
          <cell r="I2332" t="str">
            <v>本科生</v>
          </cell>
          <cell r="J2332" t="str">
            <v>2022物工1班</v>
          </cell>
          <cell r="K2332" t="str">
            <v>衡阳市</v>
          </cell>
          <cell r="L2332" t="str">
            <v>衡东县</v>
          </cell>
          <cell r="M2332" t="str">
            <v>13327340490</v>
          </cell>
          <cell r="N2332" t="str">
            <v>13327348959</v>
          </cell>
          <cell r="O2332" t="str">
            <v>湖南省衡阳市衡东县洣水镇康佳西路</v>
          </cell>
          <cell r="P2332" t="str">
            <v>13327340490</v>
          </cell>
          <cell r="Q2332" t="str">
            <v>共青团员</v>
          </cell>
          <cell r="R2332" t="str">
            <v>汉族</v>
          </cell>
          <cell r="S2332" t="str">
            <v>湖南省/衡阳市/衡东县</v>
          </cell>
          <cell r="T2332" t="str">
            <v>唐玉平 18817166949</v>
          </cell>
        </row>
        <row r="2333">
          <cell r="A2333" t="str">
            <v>202201160138</v>
          </cell>
          <cell r="B2333" t="str">
            <v>43010520040805615X</v>
          </cell>
          <cell r="C2333" t="str">
            <v>杨佳豪</v>
          </cell>
          <cell r="D2333" t="str">
            <v>男</v>
          </cell>
          <cell r="E2333" t="str">
            <v>2004-08-05</v>
          </cell>
          <cell r="F2333" t="str">
            <v>物联网工程（本）</v>
          </cell>
          <cell r="G2333" t="str">
            <v>2022</v>
          </cell>
          <cell r="H2333" t="str">
            <v>4</v>
          </cell>
          <cell r="I2333" t="str">
            <v>本科生</v>
          </cell>
          <cell r="J2333" t="str">
            <v>2022物工1班</v>
          </cell>
          <cell r="K2333" t="str">
            <v>长沙市</v>
          </cell>
          <cell r="L2333" t="str">
            <v>长沙市</v>
          </cell>
          <cell r="M2333" t="str">
            <v>18229827106</v>
          </cell>
          <cell r="N2333" t="str">
            <v>没</v>
          </cell>
          <cell r="O2333" t="str">
            <v>湖南省长沙市开福区捞刀河楚家湖路博爱小区六栋102</v>
          </cell>
          <cell r="P2333" t="str">
            <v>18229827106</v>
          </cell>
          <cell r="Q2333" t="str">
            <v>群众</v>
          </cell>
          <cell r="R2333" t="str">
            <v>汉族</v>
          </cell>
          <cell r="S2333" t="str">
            <v>湖南省/长沙市</v>
          </cell>
          <cell r="T2333" t="str">
            <v>唐玉平 18817166949</v>
          </cell>
        </row>
        <row r="2334">
          <cell r="A2334" t="str">
            <v>202201160139</v>
          </cell>
          <cell r="B2334" t="str">
            <v>430821200408278252</v>
          </cell>
          <cell r="C2334" t="str">
            <v>杨轩</v>
          </cell>
          <cell r="D2334" t="str">
            <v>男</v>
          </cell>
          <cell r="E2334" t="str">
            <v>2004-08-27</v>
          </cell>
          <cell r="F2334" t="str">
            <v>物联网工程（本）</v>
          </cell>
          <cell r="G2334" t="str">
            <v>2022</v>
          </cell>
          <cell r="H2334" t="str">
            <v>4</v>
          </cell>
          <cell r="I2334" t="str">
            <v>本科生</v>
          </cell>
          <cell r="J2334" t="str">
            <v>2022物工1班</v>
          </cell>
          <cell r="K2334" t="str">
            <v>张家界市</v>
          </cell>
          <cell r="L2334" t="str">
            <v>湖南省</v>
          </cell>
          <cell r="M2334" t="str">
            <v>19174484827</v>
          </cell>
          <cell r="N2334" t="str">
            <v>15367662082</v>
          </cell>
          <cell r="O2334" t="str">
            <v>湖南省慈利县苗市镇大兴村7组</v>
          </cell>
          <cell r="P2334" t="str">
            <v>19174484827</v>
          </cell>
          <cell r="Q2334" t="str">
            <v>群众</v>
          </cell>
          <cell r="R2334" t="str">
            <v>土家族</v>
          </cell>
          <cell r="S2334" t="str">
            <v>湖南省</v>
          </cell>
          <cell r="T2334" t="str">
            <v>唐玉平 18817166949</v>
          </cell>
        </row>
        <row r="2335">
          <cell r="A2335" t="str">
            <v>202201160140</v>
          </cell>
          <cell r="B2335" t="str">
            <v>430304200412250064</v>
          </cell>
          <cell r="C2335" t="str">
            <v>袁可星</v>
          </cell>
          <cell r="D2335" t="str">
            <v>女</v>
          </cell>
          <cell r="E2335" t="str">
            <v>2004-12-25</v>
          </cell>
          <cell r="F2335" t="str">
            <v>物联网工程（本）</v>
          </cell>
          <cell r="G2335" t="str">
            <v>2022</v>
          </cell>
          <cell r="H2335" t="str">
            <v>4</v>
          </cell>
          <cell r="I2335" t="str">
            <v>本科生</v>
          </cell>
          <cell r="J2335" t="str">
            <v>2022物工1班</v>
          </cell>
          <cell r="K2335" t="str">
            <v>湘潭市</v>
          </cell>
          <cell r="L2335" t="str">
            <v>湖南省</v>
          </cell>
          <cell r="M2335" t="str">
            <v>18975271052</v>
          </cell>
          <cell r="N2335" t="str">
            <v>18975271052</v>
          </cell>
          <cell r="O2335" t="str">
            <v>湖南省湘潭市岳塘区荷塘乡清水村432号</v>
          </cell>
          <cell r="P2335" t="str">
            <v>18975271052</v>
          </cell>
          <cell r="Q2335" t="str">
            <v>共青团员</v>
          </cell>
          <cell r="R2335" t="str">
            <v>汉族</v>
          </cell>
          <cell r="S2335" t="str">
            <v>湖南省</v>
          </cell>
          <cell r="T2335" t="str">
            <v>唐玉平 18817166949</v>
          </cell>
        </row>
        <row r="2336">
          <cell r="A2336" t="str">
            <v>202201160141</v>
          </cell>
          <cell r="B2336" t="str">
            <v>430903200311304218</v>
          </cell>
          <cell r="C2336" t="str">
            <v>曾嘉涛</v>
          </cell>
          <cell r="D2336" t="str">
            <v>男</v>
          </cell>
          <cell r="E2336" t="str">
            <v>2003-11-30</v>
          </cell>
          <cell r="F2336" t="str">
            <v>物联网工程（本）</v>
          </cell>
          <cell r="G2336" t="str">
            <v>2022</v>
          </cell>
          <cell r="H2336" t="str">
            <v>4</v>
          </cell>
          <cell r="I2336" t="str">
            <v>本科生</v>
          </cell>
          <cell r="J2336" t="str">
            <v>2022物工1班</v>
          </cell>
          <cell r="K2336" t="str">
            <v>益阳市</v>
          </cell>
          <cell r="L2336" t="str">
            <v>湖南省</v>
          </cell>
          <cell r="M2336" t="str">
            <v>15173718355</v>
          </cell>
          <cell r="N2336" t="str">
            <v>无</v>
          </cell>
          <cell r="O2336" t="str">
            <v>湖南省益阳市赫山区龙岭工业园健淇金通仪器仪表有限公司2期9栋水表厂</v>
          </cell>
          <cell r="P2336" t="str">
            <v>15173718355</v>
          </cell>
          <cell r="Q2336" t="str">
            <v>群众</v>
          </cell>
          <cell r="R2336" t="str">
            <v>汉族</v>
          </cell>
          <cell r="S2336" t="str">
            <v>湖南省</v>
          </cell>
          <cell r="T2336" t="str">
            <v>唐玉平 18817166949</v>
          </cell>
        </row>
        <row r="2337">
          <cell r="A2337" t="str">
            <v>202201160142</v>
          </cell>
          <cell r="B2337" t="str">
            <v>431028200410073629</v>
          </cell>
          <cell r="C2337" t="str">
            <v>张慧琳</v>
          </cell>
          <cell r="D2337" t="str">
            <v>女</v>
          </cell>
          <cell r="E2337" t="str">
            <v>2004-10-07</v>
          </cell>
          <cell r="F2337" t="str">
            <v>物联网工程（本）</v>
          </cell>
          <cell r="G2337" t="str">
            <v>2022</v>
          </cell>
          <cell r="H2337" t="str">
            <v>4</v>
          </cell>
          <cell r="I2337" t="str">
            <v>本科生</v>
          </cell>
          <cell r="J2337" t="str">
            <v>2022物工1班</v>
          </cell>
          <cell r="K2337" t="str">
            <v>郴州市</v>
          </cell>
          <cell r="L2337" t="str">
            <v>安仁县</v>
          </cell>
          <cell r="M2337" t="str">
            <v>15115519036</v>
          </cell>
          <cell r="N2337" t="str">
            <v>15115519036</v>
          </cell>
          <cell r="O2337" t="str">
            <v>湖南省郴州市安仁县金紫仙镇赤滩村6号</v>
          </cell>
          <cell r="P2337" t="str">
            <v>18163738039</v>
          </cell>
          <cell r="Q2337" t="str">
            <v>群众</v>
          </cell>
          <cell r="R2337" t="str">
            <v>汉族</v>
          </cell>
          <cell r="S2337" t="str">
            <v>湖南省郴州市安仁县</v>
          </cell>
          <cell r="T2337" t="str">
            <v>唐玉平 18817166949</v>
          </cell>
        </row>
        <row r="2338">
          <cell r="A2338" t="str">
            <v>202201160143</v>
          </cell>
          <cell r="B2338" t="str">
            <v>430521200401319449</v>
          </cell>
          <cell r="C2338" t="str">
            <v>钟珊</v>
          </cell>
          <cell r="D2338" t="str">
            <v>女</v>
          </cell>
          <cell r="E2338" t="str">
            <v>2004-01-31</v>
          </cell>
          <cell r="F2338" t="str">
            <v>物联网工程（本）</v>
          </cell>
          <cell r="G2338" t="str">
            <v>2022</v>
          </cell>
          <cell r="H2338" t="str">
            <v>4</v>
          </cell>
          <cell r="I2338" t="str">
            <v>本科生</v>
          </cell>
          <cell r="J2338" t="str">
            <v>2022物工1班</v>
          </cell>
          <cell r="K2338" t="str">
            <v>邵阳市</v>
          </cell>
          <cell r="L2338" t="str">
            <v>邵东县</v>
          </cell>
          <cell r="M2338" t="str">
            <v>13207390929</v>
          </cell>
          <cell r="N2338" t="str">
            <v>18869446692</v>
          </cell>
          <cell r="O2338" t="str">
            <v>湖南省邵东市宋家塘街道梅园新村6栋302室</v>
          </cell>
          <cell r="P2338" t="str">
            <v>13207390929</v>
          </cell>
          <cell r="Q2338" t="str">
            <v>中共预备党员</v>
          </cell>
          <cell r="R2338" t="str">
            <v>汉族</v>
          </cell>
          <cell r="S2338" t="str">
            <v>湖南省/邵阳市/邵东县</v>
          </cell>
          <cell r="T2338" t="str">
            <v>唐玉平 18817166949</v>
          </cell>
        </row>
        <row r="2339">
          <cell r="A2339" t="str">
            <v>202201160144</v>
          </cell>
          <cell r="B2339" t="str">
            <v>430224200303225177</v>
          </cell>
          <cell r="C2339" t="str">
            <v>周立平</v>
          </cell>
          <cell r="D2339" t="str">
            <v>男</v>
          </cell>
          <cell r="E2339" t="str">
            <v>2003-03-22</v>
          </cell>
          <cell r="F2339" t="str">
            <v>物联网工程（本）</v>
          </cell>
          <cell r="G2339" t="str">
            <v>2022</v>
          </cell>
          <cell r="H2339" t="str">
            <v>4</v>
          </cell>
          <cell r="I2339" t="str">
            <v>本科生</v>
          </cell>
          <cell r="J2339" t="str">
            <v>2022物工1班</v>
          </cell>
          <cell r="K2339" t="str">
            <v>株洲市</v>
          </cell>
          <cell r="L2339" t="str">
            <v>茶陵县</v>
          </cell>
          <cell r="M2339" t="str">
            <v>13357331791</v>
          </cell>
          <cell r="N2339" t="str">
            <v>15116029653</v>
          </cell>
          <cell r="O2339" t="str">
            <v>湖南省株洲市茶陵县洣江街道土沙村大新塘110号</v>
          </cell>
          <cell r="P2339" t="str">
            <v>19374991423</v>
          </cell>
          <cell r="Q2339" t="str">
            <v>共青团员</v>
          </cell>
          <cell r="R2339" t="str">
            <v>汉族</v>
          </cell>
          <cell r="S2339" t="str">
            <v>湖南省/株洲市/茶陵县</v>
          </cell>
          <cell r="T2339" t="str">
            <v>唐玉平 18817166949</v>
          </cell>
        </row>
        <row r="2340">
          <cell r="A2340" t="str">
            <v>202201160145</v>
          </cell>
          <cell r="B2340" t="str">
            <v>430922200409212820</v>
          </cell>
          <cell r="C2340" t="str">
            <v>周婷</v>
          </cell>
          <cell r="D2340" t="str">
            <v>女</v>
          </cell>
          <cell r="E2340" t="str">
            <v>2004-09-21</v>
          </cell>
          <cell r="F2340" t="str">
            <v>物联网工程（本）</v>
          </cell>
          <cell r="G2340" t="str">
            <v>2022</v>
          </cell>
          <cell r="H2340" t="str">
            <v>4</v>
          </cell>
          <cell r="I2340" t="str">
            <v>本科生</v>
          </cell>
          <cell r="J2340" t="str">
            <v>2022物工1班</v>
          </cell>
          <cell r="K2340" t="str">
            <v>益阳市</v>
          </cell>
          <cell r="L2340" t="str">
            <v>湖南省</v>
          </cell>
          <cell r="M2340" t="str">
            <v>13397572071</v>
          </cell>
          <cell r="N2340" t="str">
            <v>13973759290</v>
          </cell>
          <cell r="O2340" t="str">
            <v>湖南省桃江县沾溪乡伍家洲村井湾里村民组</v>
          </cell>
          <cell r="P2340" t="str">
            <v>13397572071</v>
          </cell>
          <cell r="Q2340" t="str">
            <v>共青团员</v>
          </cell>
          <cell r="R2340" t="str">
            <v>汉族</v>
          </cell>
          <cell r="S2340" t="str">
            <v>湖南省/益阳市</v>
          </cell>
          <cell r="T2340" t="str">
            <v>唐玉平 18817166949</v>
          </cell>
        </row>
        <row r="2341">
          <cell r="A2341" t="str">
            <v>202201160146</v>
          </cell>
          <cell r="B2341" t="str">
            <v>430423200412160100</v>
          </cell>
          <cell r="C2341" t="str">
            <v>周宇婷</v>
          </cell>
          <cell r="D2341" t="str">
            <v>女</v>
          </cell>
          <cell r="E2341" t="str">
            <v>2004-12-16</v>
          </cell>
          <cell r="F2341" t="str">
            <v>物联网工程（本）</v>
          </cell>
          <cell r="G2341" t="str">
            <v>2022</v>
          </cell>
          <cell r="H2341" t="str">
            <v>4</v>
          </cell>
          <cell r="I2341" t="str">
            <v>本科生</v>
          </cell>
          <cell r="J2341" t="str">
            <v>2022物工1班</v>
          </cell>
          <cell r="K2341" t="str">
            <v>衡山县</v>
          </cell>
          <cell r="L2341" t="str">
            <v>衡山县</v>
          </cell>
          <cell r="M2341" t="str">
            <v>15815974463</v>
          </cell>
          <cell r="N2341" t="str">
            <v>13927781305</v>
          </cell>
          <cell r="O2341" t="str">
            <v>湖南省衡阳市衡山县白果镇茶园村迎风组</v>
          </cell>
          <cell r="P2341" t="str">
            <v>15815974463</v>
          </cell>
          <cell r="Q2341" t="str">
            <v>共青团员</v>
          </cell>
          <cell r="R2341" t="str">
            <v>汉族</v>
          </cell>
          <cell r="S2341" t="str">
            <v>湖南省/衡阳市/衡山县</v>
          </cell>
          <cell r="T2341" t="str">
            <v>唐玉平 18817166949</v>
          </cell>
        </row>
        <row r="2342">
          <cell r="A2342" t="str">
            <v>202201160147</v>
          </cell>
          <cell r="B2342" t="str">
            <v>431321200412020047</v>
          </cell>
          <cell r="C2342" t="str">
            <v>朱乐平</v>
          </cell>
          <cell r="D2342" t="str">
            <v>女</v>
          </cell>
          <cell r="E2342" t="str">
            <v>2004-12-02</v>
          </cell>
          <cell r="F2342" t="str">
            <v>物联网工程（本）</v>
          </cell>
          <cell r="G2342" t="str">
            <v>2022</v>
          </cell>
          <cell r="H2342" t="str">
            <v>4</v>
          </cell>
          <cell r="I2342" t="str">
            <v>本科生</v>
          </cell>
          <cell r="J2342" t="str">
            <v>2022物工1班</v>
          </cell>
          <cell r="K2342" t="str">
            <v>娄底市</v>
          </cell>
          <cell r="L2342" t="str">
            <v/>
          </cell>
          <cell r="M2342" t="str">
            <v>18711869282</v>
          </cell>
          <cell r="N2342" t="str">
            <v>15197801864</v>
          </cell>
          <cell r="O2342" t="str">
            <v>湖南省娄底市双峰县荷叶镇新田村琴棋湾组</v>
          </cell>
          <cell r="P2342" t="str">
            <v>18711869282</v>
          </cell>
          <cell r="Q2342" t="str">
            <v>群众</v>
          </cell>
          <cell r="R2342" t="str">
            <v>汉族</v>
          </cell>
          <cell r="S2342" t="str">
            <v/>
          </cell>
          <cell r="T2342" t="str">
            <v>唐玉平 18817166949</v>
          </cell>
        </row>
        <row r="2343">
          <cell r="A2343" t="str">
            <v>202201160148</v>
          </cell>
          <cell r="B2343" t="str">
            <v>421023200409095720</v>
          </cell>
          <cell r="C2343" t="str">
            <v>邹雅雯</v>
          </cell>
          <cell r="D2343" t="str">
            <v>女</v>
          </cell>
          <cell r="E2343" t="str">
            <v>2004-09-09</v>
          </cell>
          <cell r="F2343" t="str">
            <v>物联网工程（本）</v>
          </cell>
          <cell r="G2343" t="str">
            <v>2022</v>
          </cell>
          <cell r="H2343" t="str">
            <v>4</v>
          </cell>
          <cell r="I2343" t="str">
            <v>本科生</v>
          </cell>
          <cell r="J2343" t="str">
            <v>2022物工1班</v>
          </cell>
          <cell r="K2343" t="str">
            <v>岳阳市</v>
          </cell>
          <cell r="L2343" t="str">
            <v>荆州市</v>
          </cell>
          <cell r="M2343" t="str">
            <v>18073005471</v>
          </cell>
          <cell r="N2343" t="str">
            <v>无</v>
          </cell>
          <cell r="O2343" t="str">
            <v>湖南省岳阳市岳阳楼区八字门居民君翔巷进嘉诚超市处左转第三个巷进东区0711号楼三楼</v>
          </cell>
          <cell r="P2343" t="str">
            <v/>
          </cell>
          <cell r="Q2343" t="str">
            <v>群众</v>
          </cell>
          <cell r="R2343" t="str">
            <v>汉族</v>
          </cell>
          <cell r="S2343" t="str">
            <v>湖北省/荆州市/监利县</v>
          </cell>
          <cell r="T2343" t="str">
            <v>唐玉平 18817166949</v>
          </cell>
        </row>
        <row r="2344">
          <cell r="A2344" t="str">
            <v>202201160149</v>
          </cell>
          <cell r="B2344" t="str">
            <v>43112620030903031X</v>
          </cell>
          <cell r="C2344" t="str">
            <v>成涛</v>
          </cell>
          <cell r="D2344" t="str">
            <v>男</v>
          </cell>
          <cell r="E2344" t="str">
            <v>2003-09-07</v>
          </cell>
          <cell r="F2344" t="str">
            <v>物联网工程（本）</v>
          </cell>
          <cell r="G2344" t="str">
            <v>2022</v>
          </cell>
          <cell r="H2344" t="str">
            <v>4</v>
          </cell>
          <cell r="I2344" t="str">
            <v>本科生</v>
          </cell>
          <cell r="J2344" t="str">
            <v>2022物工1班</v>
          </cell>
          <cell r="K2344" t="str">
            <v>永州市</v>
          </cell>
          <cell r="L2344" t="str">
            <v>永州市</v>
          </cell>
          <cell r="M2344" t="str">
            <v>19974669974</v>
          </cell>
          <cell r="N2344" t="str">
            <v>13922951796</v>
          </cell>
          <cell r="O2344" t="str">
            <v>广东省东莞市寮步镇凫山村较寮楼三巷96号</v>
          </cell>
          <cell r="P2344" t="str">
            <v/>
          </cell>
          <cell r="Q2344" t="str">
            <v>群众</v>
          </cell>
          <cell r="R2344" t="str">
            <v>汉族</v>
          </cell>
          <cell r="S2344" t="str">
            <v>湖南省</v>
          </cell>
          <cell r="T2344" t="str">
            <v>唐玉平 18817166949</v>
          </cell>
        </row>
        <row r="2345">
          <cell r="A2345" t="str">
            <v>202201160201</v>
          </cell>
          <cell r="B2345" t="str">
            <v>431025200501040022</v>
          </cell>
          <cell r="C2345" t="str">
            <v>艾欣雨</v>
          </cell>
          <cell r="D2345" t="str">
            <v>女</v>
          </cell>
          <cell r="E2345" t="str">
            <v>2005-01-04</v>
          </cell>
          <cell r="F2345" t="str">
            <v>物联网工程（本）</v>
          </cell>
          <cell r="G2345" t="str">
            <v>2022</v>
          </cell>
          <cell r="H2345" t="str">
            <v>4</v>
          </cell>
          <cell r="I2345" t="str">
            <v>本科生</v>
          </cell>
          <cell r="J2345" t="str">
            <v>2022物工2班</v>
          </cell>
          <cell r="K2345" t="str">
            <v>郴州市</v>
          </cell>
          <cell r="L2345" t="str">
            <v>湖南省</v>
          </cell>
          <cell r="M2345" t="str">
            <v>16673566959</v>
          </cell>
          <cell r="N2345" t="str">
            <v>13973534980</v>
          </cell>
          <cell r="O2345" t="str">
            <v>湖南省郴州市临武县紫金缘小区</v>
          </cell>
          <cell r="P2345" t="str">
            <v>16673566959</v>
          </cell>
          <cell r="Q2345" t="str">
            <v>共青团员</v>
          </cell>
          <cell r="R2345" t="str">
            <v>汉族</v>
          </cell>
          <cell r="S2345" t="str">
            <v>湖南省</v>
          </cell>
          <cell r="T2345" t="str">
            <v>姚丽 15387316681</v>
          </cell>
        </row>
        <row r="2346">
          <cell r="A2346" t="str">
            <v>202201160202</v>
          </cell>
          <cell r="B2346" t="str">
            <v>43132120030820011X</v>
          </cell>
          <cell r="C2346" t="str">
            <v>陈鼎</v>
          </cell>
          <cell r="D2346" t="str">
            <v>男</v>
          </cell>
          <cell r="E2346" t="str">
            <v>2003-08-20</v>
          </cell>
          <cell r="F2346" t="str">
            <v>物联网工程（本）</v>
          </cell>
          <cell r="G2346" t="str">
            <v>2022</v>
          </cell>
          <cell r="H2346" t="str">
            <v>4</v>
          </cell>
          <cell r="I2346" t="str">
            <v>本科生</v>
          </cell>
          <cell r="J2346" t="str">
            <v>2022物工2班</v>
          </cell>
          <cell r="K2346" t="str">
            <v>娄底市</v>
          </cell>
          <cell r="L2346" t="str">
            <v>湖南省</v>
          </cell>
          <cell r="M2346" t="str">
            <v>15573840559</v>
          </cell>
          <cell r="N2346" t="str">
            <v>13627382246</v>
          </cell>
          <cell r="O2346" t="str">
            <v>湖南省双峰县永丰镇书香和苑</v>
          </cell>
          <cell r="P2346" t="str">
            <v>19374991452</v>
          </cell>
          <cell r="Q2346" t="str">
            <v>群众</v>
          </cell>
          <cell r="R2346" t="str">
            <v>汉族</v>
          </cell>
          <cell r="S2346" t="str">
            <v>湖南省</v>
          </cell>
          <cell r="T2346" t="str">
            <v>姚丽 15387316681</v>
          </cell>
        </row>
        <row r="2347">
          <cell r="A2347" t="str">
            <v>202201160203</v>
          </cell>
          <cell r="B2347" t="str">
            <v>430527200410087211</v>
          </cell>
          <cell r="C2347" t="str">
            <v>陈家豪</v>
          </cell>
          <cell r="D2347" t="str">
            <v>男</v>
          </cell>
          <cell r="E2347" t="str">
            <v>2004-10-08</v>
          </cell>
          <cell r="F2347" t="str">
            <v>物联网工程（本）</v>
          </cell>
          <cell r="G2347" t="str">
            <v>2022</v>
          </cell>
          <cell r="H2347" t="str">
            <v>4</v>
          </cell>
          <cell r="I2347" t="str">
            <v>本科生</v>
          </cell>
          <cell r="J2347" t="str">
            <v>2022物工2班</v>
          </cell>
          <cell r="K2347" t="str">
            <v>邵阳市</v>
          </cell>
          <cell r="L2347" t="str">
            <v>湖南省</v>
          </cell>
          <cell r="M2347" t="str">
            <v>18163626683</v>
          </cell>
          <cell r="N2347" t="str">
            <v>15343962020</v>
          </cell>
          <cell r="O2347" t="str">
            <v>湖南省邵阳市绥宁县金屋塘蒋家庄</v>
          </cell>
          <cell r="P2347" t="str">
            <v>18163626683</v>
          </cell>
          <cell r="Q2347" t="str">
            <v>共青团员</v>
          </cell>
          <cell r="R2347" t="str">
            <v>汉族</v>
          </cell>
          <cell r="S2347" t="str">
            <v>湖南省</v>
          </cell>
          <cell r="T2347" t="str">
            <v>姚丽 15387316681</v>
          </cell>
        </row>
        <row r="2348">
          <cell r="A2348" t="str">
            <v>202201160204</v>
          </cell>
          <cell r="B2348" t="str">
            <v>430528200403230020</v>
          </cell>
          <cell r="C2348" t="str">
            <v>陈梦婷</v>
          </cell>
          <cell r="D2348" t="str">
            <v>女</v>
          </cell>
          <cell r="E2348" t="str">
            <v>2004-03-23</v>
          </cell>
          <cell r="F2348" t="str">
            <v>物联网工程（本）</v>
          </cell>
          <cell r="G2348" t="str">
            <v>2022</v>
          </cell>
          <cell r="H2348" t="str">
            <v>4</v>
          </cell>
          <cell r="I2348" t="str">
            <v>本科生</v>
          </cell>
          <cell r="J2348" t="str">
            <v>2022物工2班</v>
          </cell>
          <cell r="K2348" t="str">
            <v>邵阳市</v>
          </cell>
          <cell r="L2348" t="str">
            <v>湖南省</v>
          </cell>
          <cell r="M2348" t="str">
            <v>19173953517</v>
          </cell>
          <cell r="N2348" t="str">
            <v>183 9763 3369</v>
          </cell>
          <cell r="O2348" t="str">
            <v>邵阳新宁县金石镇连村</v>
          </cell>
          <cell r="P2348" t="str">
            <v>19173953517</v>
          </cell>
          <cell r="Q2348" t="str">
            <v>共青团员</v>
          </cell>
          <cell r="R2348" t="str">
            <v>汉族</v>
          </cell>
          <cell r="S2348" t="str">
            <v>湖南省/邵阳市</v>
          </cell>
          <cell r="T2348" t="str">
            <v>姚丽 15387316681</v>
          </cell>
        </row>
        <row r="2349">
          <cell r="A2349" t="str">
            <v>202201160205</v>
          </cell>
          <cell r="B2349" t="str">
            <v>430102200212161012</v>
          </cell>
          <cell r="C2349" t="str">
            <v>陈文俊</v>
          </cell>
          <cell r="D2349" t="str">
            <v>男</v>
          </cell>
          <cell r="E2349" t="str">
            <v>2002-12-16</v>
          </cell>
          <cell r="F2349" t="str">
            <v>物联网工程（本）</v>
          </cell>
          <cell r="G2349" t="str">
            <v>2022</v>
          </cell>
          <cell r="H2349" t="str">
            <v>4</v>
          </cell>
          <cell r="I2349" t="str">
            <v>本科生</v>
          </cell>
          <cell r="J2349" t="str">
            <v>2022物工2班</v>
          </cell>
          <cell r="K2349" t="str">
            <v>长沙市</v>
          </cell>
          <cell r="L2349" t="str">
            <v>湖南省</v>
          </cell>
          <cell r="M2349" t="str">
            <v>17775826996</v>
          </cell>
          <cell r="N2349" t="str">
            <v>17775826996</v>
          </cell>
          <cell r="O2349" t="str">
            <v>湖南省长沙市雨花区东塘街道桔园立交桥西北角融橙上品一栋一单元</v>
          </cell>
          <cell r="P2349" t="str">
            <v>19976988256</v>
          </cell>
          <cell r="Q2349" t="str">
            <v>群众</v>
          </cell>
          <cell r="R2349" t="str">
            <v>汉族</v>
          </cell>
          <cell r="S2349" t="str">
            <v>湖南省</v>
          </cell>
          <cell r="T2349" t="str">
            <v>姚丽 15387316681</v>
          </cell>
        </row>
        <row r="2350">
          <cell r="A2350" t="str">
            <v>202201160206</v>
          </cell>
          <cell r="B2350" t="str">
            <v>43102620030813164X</v>
          </cell>
          <cell r="C2350" t="str">
            <v>陈媛媛</v>
          </cell>
          <cell r="D2350" t="str">
            <v>女</v>
          </cell>
          <cell r="E2350" t="str">
            <v>2003-08-13</v>
          </cell>
          <cell r="F2350" t="str">
            <v>物联网工程（本）</v>
          </cell>
          <cell r="G2350" t="str">
            <v>2022</v>
          </cell>
          <cell r="H2350" t="str">
            <v>4</v>
          </cell>
          <cell r="I2350" t="str">
            <v>本科生</v>
          </cell>
          <cell r="J2350" t="str">
            <v>2022物工2班</v>
          </cell>
          <cell r="K2350" t="str">
            <v>郴州市</v>
          </cell>
          <cell r="L2350" t="str">
            <v>湖南省</v>
          </cell>
          <cell r="M2350" t="str">
            <v>15367258578</v>
          </cell>
          <cell r="N2350" t="str">
            <v>15367268198</v>
          </cell>
          <cell r="O2350" t="str">
            <v>湖南省郴州市汝城县土桥镇东坑村</v>
          </cell>
          <cell r="P2350" t="str">
            <v>15367258578</v>
          </cell>
          <cell r="Q2350" t="str">
            <v>群众</v>
          </cell>
          <cell r="R2350" t="str">
            <v>汉族</v>
          </cell>
          <cell r="S2350" t="str">
            <v>湖南省</v>
          </cell>
          <cell r="T2350" t="str">
            <v>姚丽 15387316681</v>
          </cell>
        </row>
        <row r="2351">
          <cell r="A2351" t="str">
            <v>202201160207</v>
          </cell>
          <cell r="B2351" t="str">
            <v>43038120040428016X</v>
          </cell>
          <cell r="C2351" t="str">
            <v>成灿</v>
          </cell>
          <cell r="D2351" t="str">
            <v>女</v>
          </cell>
          <cell r="E2351" t="str">
            <v>2004-04-28</v>
          </cell>
          <cell r="F2351" t="str">
            <v>物联网工程（本）</v>
          </cell>
          <cell r="G2351" t="str">
            <v>2022</v>
          </cell>
          <cell r="H2351" t="str">
            <v>4</v>
          </cell>
          <cell r="I2351" t="str">
            <v>本科生</v>
          </cell>
          <cell r="J2351" t="str">
            <v>2022物工2班</v>
          </cell>
          <cell r="K2351" t="str">
            <v>湘潭市</v>
          </cell>
          <cell r="L2351" t="str">
            <v>湖南省</v>
          </cell>
          <cell r="M2351" t="str">
            <v>15197218393</v>
          </cell>
          <cell r="N2351" t="str">
            <v>13973222573</v>
          </cell>
          <cell r="O2351" t="str">
            <v>湖南省湘潭市湘乡市金龙花园</v>
          </cell>
          <cell r="P2351" t="str">
            <v>15197218393</v>
          </cell>
          <cell r="Q2351" t="str">
            <v>共青团员</v>
          </cell>
          <cell r="R2351" t="str">
            <v>汉族</v>
          </cell>
          <cell r="S2351" t="str">
            <v>湖南省</v>
          </cell>
          <cell r="T2351" t="str">
            <v>姚丽 15387316681</v>
          </cell>
        </row>
        <row r="2352">
          <cell r="A2352" t="str">
            <v>202201160208</v>
          </cell>
          <cell r="B2352" t="str">
            <v>430124200405115627</v>
          </cell>
          <cell r="C2352" t="str">
            <v>付瑶</v>
          </cell>
          <cell r="D2352" t="str">
            <v>女</v>
          </cell>
          <cell r="E2352" t="str">
            <v>2004-05-11</v>
          </cell>
          <cell r="F2352" t="str">
            <v>物联网工程（本）</v>
          </cell>
          <cell r="G2352" t="str">
            <v>2022</v>
          </cell>
          <cell r="H2352" t="str">
            <v>4</v>
          </cell>
          <cell r="I2352" t="str">
            <v>本科生</v>
          </cell>
          <cell r="J2352" t="str">
            <v>2022物工2班</v>
          </cell>
          <cell r="K2352" t="str">
            <v>长沙市</v>
          </cell>
          <cell r="L2352" t="str">
            <v/>
          </cell>
          <cell r="M2352" t="str">
            <v>19572942156</v>
          </cell>
          <cell r="N2352" t="str">
            <v/>
          </cell>
          <cell r="O2352" t="str">
            <v>湖南省长沙市宁乡市喻家坳乡泉龙村三眼塘组75号</v>
          </cell>
          <cell r="P2352" t="str">
            <v/>
          </cell>
          <cell r="Q2352" t="str">
            <v>群众</v>
          </cell>
          <cell r="R2352" t="str">
            <v>汉族</v>
          </cell>
          <cell r="S2352" t="str">
            <v/>
          </cell>
          <cell r="T2352" t="str">
            <v>姚丽 15387316681</v>
          </cell>
        </row>
        <row r="2353">
          <cell r="A2353" t="str">
            <v>202201160209</v>
          </cell>
          <cell r="B2353" t="str">
            <v>43062120040610002X</v>
          </cell>
          <cell r="C2353" t="str">
            <v>甘雨婷</v>
          </cell>
          <cell r="D2353" t="str">
            <v>女</v>
          </cell>
          <cell r="E2353" t="str">
            <v>2004-06-10</v>
          </cell>
          <cell r="F2353" t="str">
            <v>物联网工程（本）</v>
          </cell>
          <cell r="G2353" t="str">
            <v>2022</v>
          </cell>
          <cell r="H2353" t="str">
            <v>4</v>
          </cell>
          <cell r="I2353" t="str">
            <v>本科生</v>
          </cell>
          <cell r="J2353" t="str">
            <v>2022物工2班</v>
          </cell>
          <cell r="K2353" t="str">
            <v>岳阳市</v>
          </cell>
          <cell r="L2353" t="str">
            <v>岳阳县</v>
          </cell>
          <cell r="M2353" t="str">
            <v>17373062196</v>
          </cell>
          <cell r="N2353" t="str">
            <v>13975025313</v>
          </cell>
          <cell r="O2353" t="str">
            <v>湖南岳阳筻口镇移山村花坪片3组</v>
          </cell>
          <cell r="P2353" t="str">
            <v>17373062196</v>
          </cell>
          <cell r="Q2353" t="str">
            <v>中共预备党员</v>
          </cell>
          <cell r="R2353" t="str">
            <v>汉族</v>
          </cell>
          <cell r="S2353" t="str">
            <v>湖南省/岳阳市/岳阳县</v>
          </cell>
          <cell r="T2353" t="str">
            <v>姚丽 15387316681</v>
          </cell>
        </row>
        <row r="2354">
          <cell r="A2354" t="str">
            <v>202201160210</v>
          </cell>
          <cell r="B2354" t="str">
            <v>431026200310111672</v>
          </cell>
          <cell r="C2354" t="str">
            <v>何磊</v>
          </cell>
          <cell r="D2354" t="str">
            <v>男</v>
          </cell>
          <cell r="E2354" t="str">
            <v>2003-10-11</v>
          </cell>
          <cell r="F2354" t="str">
            <v>物联网工程（本）</v>
          </cell>
          <cell r="G2354" t="str">
            <v>2022</v>
          </cell>
          <cell r="H2354" t="str">
            <v>4</v>
          </cell>
          <cell r="I2354" t="str">
            <v>本科生</v>
          </cell>
          <cell r="J2354" t="str">
            <v>2022物工2班</v>
          </cell>
          <cell r="K2354" t="str">
            <v>郴州市</v>
          </cell>
          <cell r="L2354" t="str">
            <v>汝城县</v>
          </cell>
          <cell r="M2354" t="str">
            <v>18397245348</v>
          </cell>
          <cell r="N2354" t="str">
            <v>13975586067</v>
          </cell>
          <cell r="O2354" t="str">
            <v>湖南省郴州市汝城县土桥镇西林村二组</v>
          </cell>
          <cell r="P2354" t="str">
            <v>18397245348</v>
          </cell>
          <cell r="Q2354" t="str">
            <v>群众</v>
          </cell>
          <cell r="R2354" t="str">
            <v>汉族</v>
          </cell>
          <cell r="S2354" t="str">
            <v>湖南省/郴州市/汝城县</v>
          </cell>
          <cell r="T2354" t="str">
            <v>姚丽 15387316681</v>
          </cell>
        </row>
        <row r="2355">
          <cell r="A2355" t="str">
            <v>202201160211</v>
          </cell>
          <cell r="B2355" t="str">
            <v>430523200404027612</v>
          </cell>
          <cell r="C2355" t="str">
            <v>胡智俊</v>
          </cell>
          <cell r="D2355" t="str">
            <v>男</v>
          </cell>
          <cell r="E2355" t="str">
            <v>2004-04-02</v>
          </cell>
          <cell r="F2355" t="str">
            <v>物联网工程（本）</v>
          </cell>
          <cell r="G2355" t="str">
            <v>2022</v>
          </cell>
          <cell r="H2355" t="str">
            <v>4</v>
          </cell>
          <cell r="I2355" t="str">
            <v>本科生</v>
          </cell>
          <cell r="J2355" t="str">
            <v>2022物工2班</v>
          </cell>
          <cell r="K2355" t="str">
            <v>邵阳市</v>
          </cell>
          <cell r="L2355" t="str">
            <v>湖南省</v>
          </cell>
          <cell r="M2355" t="str">
            <v>18873905948</v>
          </cell>
          <cell r="N2355" t="str">
            <v>18873905948</v>
          </cell>
          <cell r="O2355" t="str">
            <v>湖南省邵阳市大祥区翠园社区客村路孔雀湾小区</v>
          </cell>
          <cell r="P2355" t="str">
            <v>18873905948</v>
          </cell>
          <cell r="Q2355" t="str">
            <v>群众</v>
          </cell>
          <cell r="R2355" t="str">
            <v>汉族</v>
          </cell>
          <cell r="S2355" t="str">
            <v>湖南省</v>
          </cell>
          <cell r="T2355" t="str">
            <v>姚丽 15387316681</v>
          </cell>
        </row>
        <row r="2356">
          <cell r="A2356" t="str">
            <v>202201160212</v>
          </cell>
          <cell r="B2356" t="str">
            <v>431223200411250016</v>
          </cell>
          <cell r="C2356" t="str">
            <v>黄俊杰</v>
          </cell>
          <cell r="D2356" t="str">
            <v>男</v>
          </cell>
          <cell r="E2356" t="str">
            <v>2004-11-25</v>
          </cell>
          <cell r="F2356" t="str">
            <v>物联网工程（本）</v>
          </cell>
          <cell r="G2356" t="str">
            <v>2022</v>
          </cell>
          <cell r="H2356" t="str">
            <v>4</v>
          </cell>
          <cell r="I2356" t="str">
            <v>本科生</v>
          </cell>
          <cell r="J2356" t="str">
            <v>2022物工2班</v>
          </cell>
          <cell r="K2356" t="str">
            <v>怀化市</v>
          </cell>
          <cell r="L2356" t="str">
            <v>湖南省</v>
          </cell>
          <cell r="M2356" t="str">
            <v>15807418797</v>
          </cell>
          <cell r="N2356" t="str">
            <v>15096289212</v>
          </cell>
          <cell r="O2356" t="str">
            <v>湖南省怀化市鹤城区城北碧桂园二期幸福里15栋402</v>
          </cell>
          <cell r="P2356" t="str">
            <v>19374990981</v>
          </cell>
          <cell r="Q2356" t="str">
            <v>群众</v>
          </cell>
          <cell r="R2356" t="str">
            <v>瑶族</v>
          </cell>
          <cell r="S2356" t="str">
            <v>四川省</v>
          </cell>
          <cell r="T2356" t="str">
            <v>姚丽 15387316681</v>
          </cell>
        </row>
        <row r="2357">
          <cell r="A2357" t="str">
            <v>202201160213</v>
          </cell>
          <cell r="B2357" t="str">
            <v>430626200401210037</v>
          </cell>
          <cell r="C2357" t="str">
            <v>江成林</v>
          </cell>
          <cell r="D2357" t="str">
            <v>男</v>
          </cell>
          <cell r="E2357" t="str">
            <v>2004-01-21</v>
          </cell>
          <cell r="F2357" t="str">
            <v>物联网工程（本）</v>
          </cell>
          <cell r="G2357" t="str">
            <v>2022</v>
          </cell>
          <cell r="H2357" t="str">
            <v>4</v>
          </cell>
          <cell r="I2357" t="str">
            <v>本科生</v>
          </cell>
          <cell r="J2357" t="str">
            <v>2022物工2班</v>
          </cell>
          <cell r="K2357" t="str">
            <v>岳阳市</v>
          </cell>
          <cell r="L2357" t="str">
            <v>湖南省</v>
          </cell>
          <cell r="M2357" t="str">
            <v>18817023583</v>
          </cell>
          <cell r="N2357" t="str">
            <v>15575099822</v>
          </cell>
          <cell r="O2357" t="str">
            <v>湖南省岳阳市平江县浯口镇田湖村</v>
          </cell>
          <cell r="P2357" t="str">
            <v>18817023583</v>
          </cell>
          <cell r="Q2357" t="str">
            <v>共青团员</v>
          </cell>
          <cell r="R2357" t="str">
            <v>汉族</v>
          </cell>
          <cell r="S2357" t="str">
            <v>湖南省</v>
          </cell>
          <cell r="T2357" t="str">
            <v>姚丽 15387316681</v>
          </cell>
        </row>
        <row r="2358">
          <cell r="A2358" t="str">
            <v>202201160214</v>
          </cell>
          <cell r="B2358" t="str">
            <v>43112320031226007X</v>
          </cell>
          <cell r="C2358" t="str">
            <v>蒋粤</v>
          </cell>
          <cell r="D2358" t="str">
            <v>男</v>
          </cell>
          <cell r="E2358" t="str">
            <v>2003-12-26</v>
          </cell>
          <cell r="F2358" t="str">
            <v>物联网工程（本）</v>
          </cell>
          <cell r="G2358" t="str">
            <v>2022</v>
          </cell>
          <cell r="H2358" t="str">
            <v>4</v>
          </cell>
          <cell r="I2358" t="str">
            <v>本科生</v>
          </cell>
          <cell r="J2358" t="str">
            <v>2022物工2班</v>
          </cell>
          <cell r="K2358" t="str">
            <v>永州市</v>
          </cell>
          <cell r="L2358" t="str">
            <v>永州市</v>
          </cell>
          <cell r="M2358" t="str">
            <v>19374991958</v>
          </cell>
          <cell r="N2358" t="str">
            <v>19374991958</v>
          </cell>
          <cell r="O2358" t="str">
            <v>湖南省永州市宁远县清水桥一村</v>
          </cell>
          <cell r="P2358" t="str">
            <v>19374991958</v>
          </cell>
          <cell r="Q2358" t="str">
            <v>共青团员</v>
          </cell>
          <cell r="R2358" t="str">
            <v>汉族</v>
          </cell>
          <cell r="S2358" t="str">
            <v>湖南省/永州市/双牌县</v>
          </cell>
          <cell r="T2358" t="str">
            <v>姚丽 15387316681</v>
          </cell>
        </row>
        <row r="2359">
          <cell r="A2359" t="str">
            <v>202201160215</v>
          </cell>
          <cell r="B2359" t="str">
            <v>431222200302124524</v>
          </cell>
          <cell r="C2359" t="str">
            <v>李凡</v>
          </cell>
          <cell r="D2359" t="str">
            <v>女</v>
          </cell>
          <cell r="E2359" t="str">
            <v>2003-02-12</v>
          </cell>
          <cell r="F2359" t="str">
            <v>物联网工程（本）</v>
          </cell>
          <cell r="G2359" t="str">
            <v>2022</v>
          </cell>
          <cell r="H2359" t="str">
            <v>4</v>
          </cell>
          <cell r="I2359" t="str">
            <v>本科生</v>
          </cell>
          <cell r="J2359" t="str">
            <v>2022物工2班</v>
          </cell>
          <cell r="K2359" t="str">
            <v>常德市</v>
          </cell>
          <cell r="L2359" t="str">
            <v/>
          </cell>
          <cell r="M2359" t="str">
            <v>18390345369</v>
          </cell>
          <cell r="N2359" t="str">
            <v>18307424575</v>
          </cell>
          <cell r="O2359" t="str">
            <v>湖南省沅陵县七甲坪镇</v>
          </cell>
          <cell r="P2359" t="str">
            <v>18374596890</v>
          </cell>
          <cell r="Q2359" t="str">
            <v>共青团员</v>
          </cell>
          <cell r="R2359" t="str">
            <v>汉族</v>
          </cell>
          <cell r="S2359" t="str">
            <v/>
          </cell>
          <cell r="T2359" t="str">
            <v>姚丽 15387316681</v>
          </cell>
        </row>
        <row r="2360">
          <cell r="A2360" t="str">
            <v>202201160216</v>
          </cell>
          <cell r="B2360" t="str">
            <v>430721200404120225</v>
          </cell>
          <cell r="C2360" t="str">
            <v>李佳</v>
          </cell>
          <cell r="D2360" t="str">
            <v>女</v>
          </cell>
          <cell r="E2360" t="str">
            <v>2004-04-12</v>
          </cell>
          <cell r="F2360" t="str">
            <v>物联网工程（本）</v>
          </cell>
          <cell r="G2360" t="str">
            <v>2022</v>
          </cell>
          <cell r="H2360" t="str">
            <v>4</v>
          </cell>
          <cell r="I2360" t="str">
            <v>本科生</v>
          </cell>
          <cell r="J2360" t="str">
            <v>2022物工2班</v>
          </cell>
          <cell r="K2360" t="str">
            <v>常德市</v>
          </cell>
          <cell r="L2360" t="str">
            <v>安乡县</v>
          </cell>
          <cell r="M2360" t="str">
            <v>13508417017</v>
          </cell>
          <cell r="N2360" t="str">
            <v>15273661077</v>
          </cell>
          <cell r="O2360" t="str">
            <v>湖南省常德市安乡县深柳镇下码头往下500米华莱健安化黑茶对面的乐乐超市前五十米</v>
          </cell>
          <cell r="P2360" t="str">
            <v/>
          </cell>
          <cell r="Q2360" t="str">
            <v>共青团员</v>
          </cell>
          <cell r="R2360" t="str">
            <v>汉族</v>
          </cell>
          <cell r="S2360" t="str">
            <v>湖南省/常德市/安乡县</v>
          </cell>
          <cell r="T2360" t="str">
            <v>姚丽 15387316681</v>
          </cell>
        </row>
        <row r="2361">
          <cell r="A2361" t="str">
            <v>202201160217</v>
          </cell>
          <cell r="B2361" t="str">
            <v>430503200308174019</v>
          </cell>
          <cell r="C2361" t="str">
            <v>李磊</v>
          </cell>
          <cell r="D2361" t="str">
            <v>男</v>
          </cell>
          <cell r="E2361" t="str">
            <v>2003-08-17</v>
          </cell>
          <cell r="F2361" t="str">
            <v>物联网工程（本）</v>
          </cell>
          <cell r="G2361" t="str">
            <v>2022</v>
          </cell>
          <cell r="H2361" t="str">
            <v>4</v>
          </cell>
          <cell r="I2361" t="str">
            <v>本科生</v>
          </cell>
          <cell r="J2361" t="str">
            <v>2022物工2班</v>
          </cell>
          <cell r="K2361" t="str">
            <v>邵阳市</v>
          </cell>
          <cell r="L2361" t="str">
            <v>大祥区</v>
          </cell>
          <cell r="M2361" t="str">
            <v>18397670475</v>
          </cell>
          <cell r="N2361" t="str">
            <v>18307391565</v>
          </cell>
          <cell r="O2361" t="str">
            <v>湖南省邵阳市大祥区城西路街道樟树垅城西供电所兴隆超市</v>
          </cell>
          <cell r="P2361" t="str">
            <v>18397670475</v>
          </cell>
          <cell r="Q2361" t="str">
            <v>群众</v>
          </cell>
          <cell r="R2361" t="str">
            <v>汉族</v>
          </cell>
          <cell r="S2361" t="str">
            <v>湖南省/邵阳市/大祥区</v>
          </cell>
          <cell r="T2361" t="str">
            <v>姚丽 15387316681</v>
          </cell>
        </row>
        <row r="2362">
          <cell r="A2362" t="str">
            <v>202201160218</v>
          </cell>
          <cell r="B2362" t="str">
            <v>430626200407100437</v>
          </cell>
          <cell r="C2362" t="str">
            <v>李起雄</v>
          </cell>
          <cell r="D2362" t="str">
            <v>男</v>
          </cell>
          <cell r="E2362" t="str">
            <v>2004-07-10</v>
          </cell>
          <cell r="F2362" t="str">
            <v>物联网工程（本）</v>
          </cell>
          <cell r="G2362" t="str">
            <v>2022</v>
          </cell>
          <cell r="H2362" t="str">
            <v>4</v>
          </cell>
          <cell r="I2362" t="str">
            <v>本科生</v>
          </cell>
          <cell r="J2362" t="str">
            <v>2022物工2班</v>
          </cell>
          <cell r="K2362" t="str">
            <v>岳阳市</v>
          </cell>
          <cell r="L2362" t="str">
            <v>湖南省</v>
          </cell>
          <cell r="M2362" t="str">
            <v>17872501826</v>
          </cell>
          <cell r="N2362" t="str">
            <v>1787250·826</v>
          </cell>
          <cell r="O2362" t="str">
            <v>湖南省岳阳市平江县伍市镇武连村六组165号</v>
          </cell>
          <cell r="P2362" t="str">
            <v/>
          </cell>
          <cell r="Q2362" t="str">
            <v>共青团员</v>
          </cell>
          <cell r="R2362" t="str">
            <v>汉族</v>
          </cell>
          <cell r="S2362" t="str">
            <v>湖南省</v>
          </cell>
          <cell r="T2362" t="str">
            <v>姚丽 15387316681</v>
          </cell>
        </row>
        <row r="2363">
          <cell r="A2363" t="str">
            <v>202201160219</v>
          </cell>
          <cell r="B2363" t="str">
            <v>430302200401240239</v>
          </cell>
          <cell r="C2363" t="str">
            <v>李松锴</v>
          </cell>
          <cell r="D2363" t="str">
            <v>男</v>
          </cell>
          <cell r="E2363" t="str">
            <v>2004-01-24</v>
          </cell>
          <cell r="F2363" t="str">
            <v>物联网工程（本）</v>
          </cell>
          <cell r="G2363" t="str">
            <v>2022</v>
          </cell>
          <cell r="H2363" t="str">
            <v>4</v>
          </cell>
          <cell r="I2363" t="str">
            <v>本科生</v>
          </cell>
          <cell r="J2363" t="str">
            <v>2022物工2班</v>
          </cell>
          <cell r="K2363" t="str">
            <v>湘潭市</v>
          </cell>
          <cell r="L2363" t="str">
            <v>雨湖区</v>
          </cell>
          <cell r="M2363" t="str">
            <v>18173212688</v>
          </cell>
          <cell r="N2363" t="str">
            <v>18173212688</v>
          </cell>
          <cell r="O2363" t="str">
            <v>湖南省湘潭市雨湖区逸野庄园A18栋1801号</v>
          </cell>
          <cell r="P2363" t="str">
            <v>19973208205</v>
          </cell>
          <cell r="Q2363" t="str">
            <v>共青团员</v>
          </cell>
          <cell r="R2363" t="str">
            <v>侗族</v>
          </cell>
          <cell r="S2363" t="str">
            <v>湖南省/湘潭市/雨湖区</v>
          </cell>
          <cell r="T2363" t="str">
            <v>姚丽 15387316681</v>
          </cell>
        </row>
        <row r="2364">
          <cell r="A2364" t="str">
            <v>202201160220</v>
          </cell>
          <cell r="B2364" t="str">
            <v>430626200501090255</v>
          </cell>
          <cell r="C2364" t="str">
            <v>林引</v>
          </cell>
          <cell r="D2364" t="str">
            <v>男</v>
          </cell>
          <cell r="E2364" t="str">
            <v>2005-01-09</v>
          </cell>
          <cell r="F2364" t="str">
            <v>物联网工程（本）</v>
          </cell>
          <cell r="G2364" t="str">
            <v>2022</v>
          </cell>
          <cell r="H2364" t="str">
            <v>4</v>
          </cell>
          <cell r="I2364" t="str">
            <v>本科生</v>
          </cell>
          <cell r="J2364" t="str">
            <v>2022物工2班</v>
          </cell>
          <cell r="K2364" t="str">
            <v>平江县</v>
          </cell>
          <cell r="L2364" t="str">
            <v>平江县</v>
          </cell>
          <cell r="M2364" t="str">
            <v>17872014252</v>
          </cell>
          <cell r="N2364" t="str">
            <v>18274118599</v>
          </cell>
          <cell r="O2364" t="str">
            <v>湖南省岳阳市平江县三墩乡寒石村五组七十二号</v>
          </cell>
          <cell r="P2364" t="str">
            <v>19267498291</v>
          </cell>
          <cell r="Q2364" t="str">
            <v>共青团员</v>
          </cell>
          <cell r="R2364" t="str">
            <v>汉族</v>
          </cell>
          <cell r="S2364" t="str">
            <v>湖南省/岳阳市/平江县</v>
          </cell>
          <cell r="T2364" t="str">
            <v>姚丽 15387316681</v>
          </cell>
        </row>
        <row r="2365">
          <cell r="A2365" t="str">
            <v>202201160221</v>
          </cell>
          <cell r="B2365" t="str">
            <v>431321200409100142</v>
          </cell>
          <cell r="C2365" t="str">
            <v>刘欣雨</v>
          </cell>
          <cell r="D2365" t="str">
            <v>女</v>
          </cell>
          <cell r="E2365" t="str">
            <v>2004-09-10</v>
          </cell>
          <cell r="F2365" t="str">
            <v>物联网工程（本）</v>
          </cell>
          <cell r="G2365" t="str">
            <v>2022</v>
          </cell>
          <cell r="H2365" t="str">
            <v>4</v>
          </cell>
          <cell r="I2365" t="str">
            <v>本科生</v>
          </cell>
          <cell r="J2365" t="str">
            <v>2022物工2班</v>
          </cell>
          <cell r="K2365" t="str">
            <v>娄底市</v>
          </cell>
          <cell r="L2365" t="str">
            <v>湖南省</v>
          </cell>
          <cell r="M2365" t="str">
            <v>15073846868</v>
          </cell>
          <cell r="N2365" t="str">
            <v>15197819969</v>
          </cell>
          <cell r="O2365" t="str">
            <v>湖南省长沙市开福区财富名园二栋三单元1612</v>
          </cell>
          <cell r="P2365" t="str">
            <v>15197819969</v>
          </cell>
          <cell r="Q2365" t="str">
            <v>群众</v>
          </cell>
          <cell r="R2365" t="str">
            <v>汉族</v>
          </cell>
          <cell r="S2365" t="str">
            <v>湖南省</v>
          </cell>
          <cell r="T2365" t="str">
            <v>姚丽 15387316681</v>
          </cell>
        </row>
        <row r="2366">
          <cell r="A2366" t="str">
            <v>202201160222</v>
          </cell>
          <cell r="B2366" t="str">
            <v>430702200311262516</v>
          </cell>
          <cell r="C2366" t="str">
            <v>罗功科</v>
          </cell>
          <cell r="D2366" t="str">
            <v>男</v>
          </cell>
          <cell r="E2366" t="str">
            <v>2003-11-26</v>
          </cell>
          <cell r="F2366" t="str">
            <v>物联网工程（本）</v>
          </cell>
          <cell r="G2366" t="str">
            <v>2022</v>
          </cell>
          <cell r="H2366" t="str">
            <v>4</v>
          </cell>
          <cell r="I2366" t="str">
            <v>本科生</v>
          </cell>
          <cell r="J2366" t="str">
            <v>2022物工2班</v>
          </cell>
          <cell r="K2366" t="str">
            <v>常德市</v>
          </cell>
          <cell r="L2366" t="str">
            <v>湖南省</v>
          </cell>
          <cell r="M2366" t="str">
            <v>19374990948</v>
          </cell>
          <cell r="N2366" t="str">
            <v>18974245115</v>
          </cell>
          <cell r="O2366" t="str">
            <v>常德市武陵区芦荻山乡苗儿港村3组</v>
          </cell>
          <cell r="P2366" t="str">
            <v/>
          </cell>
          <cell r="Q2366" t="str">
            <v>群众</v>
          </cell>
          <cell r="R2366" t="str">
            <v>汉族</v>
          </cell>
          <cell r="S2366" t="str">
            <v>湖南省</v>
          </cell>
          <cell r="T2366" t="str">
            <v>姚丽 15387316681</v>
          </cell>
        </row>
        <row r="2367">
          <cell r="A2367" t="str">
            <v>202201160223</v>
          </cell>
          <cell r="B2367" t="str">
            <v>43052220031001243X</v>
          </cell>
          <cell r="C2367" t="str">
            <v>罗浩</v>
          </cell>
          <cell r="D2367" t="str">
            <v>男</v>
          </cell>
          <cell r="E2367" t="str">
            <v>2003-10-01</v>
          </cell>
          <cell r="F2367" t="str">
            <v>物联网工程（本）</v>
          </cell>
          <cell r="G2367" t="str">
            <v>2022</v>
          </cell>
          <cell r="H2367" t="str">
            <v>4</v>
          </cell>
          <cell r="I2367" t="str">
            <v>本科生</v>
          </cell>
          <cell r="J2367" t="str">
            <v>2022物工2班</v>
          </cell>
          <cell r="K2367" t="str">
            <v>新邵县</v>
          </cell>
          <cell r="L2367" t="str">
            <v>新邵县</v>
          </cell>
          <cell r="M2367" t="str">
            <v>18307390233</v>
          </cell>
          <cell r="N2367" t="str">
            <v>13672732358</v>
          </cell>
          <cell r="O2367" t="str">
            <v>邵阳市双清区华商新外滩1栋2单元1501</v>
          </cell>
          <cell r="P2367" t="str">
            <v>19374992420</v>
          </cell>
          <cell r="Q2367" t="str">
            <v>共青团员</v>
          </cell>
          <cell r="R2367" t="str">
            <v>汉族</v>
          </cell>
          <cell r="S2367" t="str">
            <v>湖南省/邵阳市/新邵县</v>
          </cell>
          <cell r="T2367" t="str">
            <v>姚丽 15387316681</v>
          </cell>
        </row>
        <row r="2368">
          <cell r="A2368" t="str">
            <v>202201160224</v>
          </cell>
          <cell r="B2368" t="str">
            <v>430523200309036617</v>
          </cell>
          <cell r="C2368" t="str">
            <v>吕远达</v>
          </cell>
          <cell r="D2368" t="str">
            <v>男</v>
          </cell>
          <cell r="E2368" t="str">
            <v>2003-09-03</v>
          </cell>
          <cell r="F2368" t="str">
            <v>物联网工程（本）</v>
          </cell>
          <cell r="G2368" t="str">
            <v>2022</v>
          </cell>
          <cell r="H2368" t="str">
            <v>4</v>
          </cell>
          <cell r="I2368" t="str">
            <v>本科生</v>
          </cell>
          <cell r="J2368" t="str">
            <v>2022物工2班</v>
          </cell>
          <cell r="K2368" t="str">
            <v>株洲市</v>
          </cell>
          <cell r="L2368" t="str">
            <v>邵阳县</v>
          </cell>
          <cell r="M2368" t="str">
            <v>19374992627</v>
          </cell>
          <cell r="N2368" t="str">
            <v>18374067325</v>
          </cell>
          <cell r="O2368" t="str">
            <v>湖南省邵阳市邵阳县下花桥徐家桥村13组28号</v>
          </cell>
          <cell r="P2368" t="str">
            <v>19374992627</v>
          </cell>
          <cell r="Q2368" t="str">
            <v>共青团员</v>
          </cell>
          <cell r="R2368" t="str">
            <v>汉族</v>
          </cell>
          <cell r="S2368" t="str">
            <v>湖南省/邵阳市/邵阳县</v>
          </cell>
          <cell r="T2368" t="str">
            <v>姚丽 15387316681</v>
          </cell>
        </row>
        <row r="2369">
          <cell r="A2369" t="str">
            <v>202201160225</v>
          </cell>
          <cell r="B2369" t="str">
            <v>430621200501250042</v>
          </cell>
          <cell r="C2369" t="str">
            <v>毛嘉惠</v>
          </cell>
          <cell r="D2369" t="str">
            <v>女</v>
          </cell>
          <cell r="E2369" t="str">
            <v>2005-01-25</v>
          </cell>
          <cell r="F2369" t="str">
            <v>物联网工程（本）</v>
          </cell>
          <cell r="G2369" t="str">
            <v>2022</v>
          </cell>
          <cell r="H2369" t="str">
            <v>4</v>
          </cell>
          <cell r="I2369" t="str">
            <v>本科生</v>
          </cell>
          <cell r="J2369" t="str">
            <v>2022物工2班</v>
          </cell>
          <cell r="K2369" t="str">
            <v>岳阳市</v>
          </cell>
          <cell r="L2369" t="str">
            <v>岳阳楼区</v>
          </cell>
          <cell r="M2369" t="str">
            <v>15200305525</v>
          </cell>
          <cell r="N2369" t="str">
            <v>15200300966</v>
          </cell>
          <cell r="O2369" t="str">
            <v>湖南省岳阳市滨水新境界</v>
          </cell>
          <cell r="P2369" t="str">
            <v>15200305525</v>
          </cell>
          <cell r="Q2369" t="str">
            <v>群众</v>
          </cell>
          <cell r="R2369" t="str">
            <v>汉族</v>
          </cell>
          <cell r="S2369" t="str">
            <v>湖南省/岳阳市/岳阳楼区</v>
          </cell>
          <cell r="T2369" t="str">
            <v>姚丽 15387316681</v>
          </cell>
        </row>
        <row r="2370">
          <cell r="A2370" t="str">
            <v>202201160226</v>
          </cell>
          <cell r="B2370" t="str">
            <v>430523200512166628</v>
          </cell>
          <cell r="C2370" t="str">
            <v>彭涵</v>
          </cell>
          <cell r="D2370" t="str">
            <v>女</v>
          </cell>
          <cell r="E2370" t="str">
            <v>2005-12-16</v>
          </cell>
          <cell r="F2370" t="str">
            <v>物联网工程（本）</v>
          </cell>
          <cell r="G2370" t="str">
            <v>2022</v>
          </cell>
          <cell r="H2370" t="str">
            <v>4</v>
          </cell>
          <cell r="I2370" t="str">
            <v>本科生</v>
          </cell>
          <cell r="J2370" t="str">
            <v>2022物工2班</v>
          </cell>
          <cell r="K2370" t="str">
            <v>邵阳市</v>
          </cell>
          <cell r="L2370" t="str">
            <v>湖南省</v>
          </cell>
          <cell r="M2370" t="str">
            <v>18273960682</v>
          </cell>
          <cell r="N2370" t="str">
            <v>15842969624</v>
          </cell>
          <cell r="O2370" t="str">
            <v>湖南省邵阳县下花桥镇周家村24组38号</v>
          </cell>
          <cell r="P2370" t="str">
            <v>18273960682</v>
          </cell>
          <cell r="Q2370" t="str">
            <v>群众</v>
          </cell>
          <cell r="R2370" t="str">
            <v>汉族</v>
          </cell>
          <cell r="S2370" t="str">
            <v>湖南省</v>
          </cell>
          <cell r="T2370" t="str">
            <v>姚丽 15387316681</v>
          </cell>
        </row>
        <row r="2371">
          <cell r="A2371" t="str">
            <v>202201160227</v>
          </cell>
          <cell r="B2371" t="str">
            <v>431002200303241013</v>
          </cell>
          <cell r="C2371" t="str">
            <v>齐高峰</v>
          </cell>
          <cell r="D2371" t="str">
            <v>男</v>
          </cell>
          <cell r="E2371" t="str">
            <v>2003-03-24</v>
          </cell>
          <cell r="F2371" t="str">
            <v>物联网工程（本）</v>
          </cell>
          <cell r="G2371" t="str">
            <v>2022</v>
          </cell>
          <cell r="H2371" t="str">
            <v>4</v>
          </cell>
          <cell r="I2371" t="str">
            <v>本科生</v>
          </cell>
          <cell r="J2371" t="str">
            <v>2022物工2班</v>
          </cell>
          <cell r="K2371" t="str">
            <v>郴州市</v>
          </cell>
          <cell r="L2371" t="str">
            <v>湖南省</v>
          </cell>
          <cell r="M2371" t="str">
            <v>18473595771</v>
          </cell>
          <cell r="N2371" t="str">
            <v>13907352340</v>
          </cell>
          <cell r="O2371" t="str">
            <v>湖南省郴州市北湖区协作路6号郴州电脑城</v>
          </cell>
          <cell r="P2371" t="str">
            <v/>
          </cell>
          <cell r="Q2371" t="str">
            <v>群众</v>
          </cell>
          <cell r="R2371" t="str">
            <v>汉族</v>
          </cell>
          <cell r="S2371" t="str">
            <v>湖南省</v>
          </cell>
          <cell r="T2371" t="str">
            <v>姚丽 15387316681</v>
          </cell>
        </row>
        <row r="2372">
          <cell r="A2372" t="str">
            <v>202201160228</v>
          </cell>
          <cell r="B2372" t="str">
            <v>430521200402140037</v>
          </cell>
          <cell r="C2372" t="str">
            <v>卿植彬</v>
          </cell>
          <cell r="D2372" t="str">
            <v>男</v>
          </cell>
          <cell r="E2372" t="str">
            <v>2004-02-14</v>
          </cell>
          <cell r="F2372" t="str">
            <v>物联网工程（本）</v>
          </cell>
          <cell r="G2372" t="str">
            <v>2022</v>
          </cell>
          <cell r="H2372" t="str">
            <v>4</v>
          </cell>
          <cell r="I2372" t="str">
            <v>本科生</v>
          </cell>
          <cell r="J2372" t="str">
            <v>2022物工2班</v>
          </cell>
          <cell r="K2372" t="str">
            <v>长沙市</v>
          </cell>
          <cell r="L2372" t="str">
            <v>湖南省</v>
          </cell>
          <cell r="M2372" t="str">
            <v>13607390943</v>
          </cell>
          <cell r="N2372" t="str">
            <v>15025105025</v>
          </cell>
          <cell r="O2372" t="str">
            <v>湖南省邵阳市邵东县华电星苑</v>
          </cell>
          <cell r="P2372" t="str">
            <v>13607390943</v>
          </cell>
          <cell r="Q2372" t="str">
            <v>群众</v>
          </cell>
          <cell r="R2372" t="str">
            <v>汉族</v>
          </cell>
          <cell r="S2372" t="str">
            <v>湖南省</v>
          </cell>
          <cell r="T2372" t="str">
            <v>姚丽 15387316681</v>
          </cell>
        </row>
        <row r="2373">
          <cell r="A2373" t="str">
            <v>202201160229</v>
          </cell>
          <cell r="B2373" t="str">
            <v>430722200403130137</v>
          </cell>
          <cell r="C2373" t="str">
            <v>邱爽</v>
          </cell>
          <cell r="D2373" t="str">
            <v>男</v>
          </cell>
          <cell r="E2373" t="str">
            <v>2004-03-13</v>
          </cell>
          <cell r="F2373" t="str">
            <v>物联网工程（本）</v>
          </cell>
          <cell r="G2373" t="str">
            <v>2022</v>
          </cell>
          <cell r="H2373" t="str">
            <v>4</v>
          </cell>
          <cell r="I2373" t="str">
            <v>本科生</v>
          </cell>
          <cell r="J2373" t="str">
            <v>2022物工2班</v>
          </cell>
          <cell r="K2373" t="str">
            <v>汉寿县</v>
          </cell>
          <cell r="L2373" t="str">
            <v>湖南省</v>
          </cell>
          <cell r="M2373" t="str">
            <v>13875165612</v>
          </cell>
          <cell r="N2373" t="str">
            <v>13875165612</v>
          </cell>
          <cell r="O2373" t="str">
            <v>常德市汉寿县建设西路天雅宾馆</v>
          </cell>
          <cell r="P2373" t="str">
            <v>18975660286</v>
          </cell>
          <cell r="Q2373" t="str">
            <v>共青团员</v>
          </cell>
          <cell r="R2373" t="str">
            <v>汉族</v>
          </cell>
          <cell r="S2373" t="str">
            <v>湖南省/常德市/汉寿县</v>
          </cell>
          <cell r="T2373" t="str">
            <v>姚丽 15387316681</v>
          </cell>
        </row>
        <row r="2374">
          <cell r="A2374" t="str">
            <v>202201160230</v>
          </cell>
          <cell r="B2374" t="str">
            <v>430523200403086442</v>
          </cell>
          <cell r="C2374" t="str">
            <v>粟春玲</v>
          </cell>
          <cell r="D2374" t="str">
            <v>女</v>
          </cell>
          <cell r="E2374" t="str">
            <v>2004-03-08</v>
          </cell>
          <cell r="F2374" t="str">
            <v>物联网工程（本）</v>
          </cell>
          <cell r="G2374" t="str">
            <v>2022</v>
          </cell>
          <cell r="H2374" t="str">
            <v>4</v>
          </cell>
          <cell r="I2374" t="str">
            <v>本科生</v>
          </cell>
          <cell r="J2374" t="str">
            <v>2022物工2班</v>
          </cell>
          <cell r="K2374" t="str">
            <v>邵阳市</v>
          </cell>
          <cell r="L2374" t="str">
            <v>湖南省</v>
          </cell>
          <cell r="M2374" t="str">
            <v>15115972470</v>
          </cell>
          <cell r="N2374" t="str">
            <v>18386613369</v>
          </cell>
          <cell r="O2374" t="str">
            <v>湖南省邵阳市邵阳县诸家亭乡诸家亭村老院1组6号</v>
          </cell>
          <cell r="P2374" t="str">
            <v>15115972470</v>
          </cell>
          <cell r="Q2374" t="str">
            <v>群众</v>
          </cell>
          <cell r="R2374" t="str">
            <v>汉族</v>
          </cell>
          <cell r="S2374" t="str">
            <v>湖南省</v>
          </cell>
          <cell r="T2374" t="str">
            <v>姚丽 15387316681</v>
          </cell>
        </row>
        <row r="2375">
          <cell r="A2375" t="str">
            <v>202201160231</v>
          </cell>
          <cell r="B2375" t="str">
            <v>431021200208178510</v>
          </cell>
          <cell r="C2375" t="str">
            <v>谭胜</v>
          </cell>
          <cell r="D2375" t="str">
            <v>男</v>
          </cell>
          <cell r="E2375" t="str">
            <v>2002-08-17</v>
          </cell>
          <cell r="F2375" t="str">
            <v>物联网工程（本）</v>
          </cell>
          <cell r="G2375" t="str">
            <v>2022</v>
          </cell>
          <cell r="H2375" t="str">
            <v>4</v>
          </cell>
          <cell r="I2375" t="str">
            <v>本科生</v>
          </cell>
          <cell r="J2375" t="str">
            <v>2022物工2班</v>
          </cell>
          <cell r="K2375" t="str">
            <v>郴州市</v>
          </cell>
          <cell r="L2375" t="str">
            <v>湖南省</v>
          </cell>
          <cell r="M2375" t="str">
            <v>13873543242</v>
          </cell>
          <cell r="N2375" t="str">
            <v>13487532450</v>
          </cell>
          <cell r="O2375" t="str">
            <v>郴州市桂阳县诺贝尔幼儿园门口</v>
          </cell>
          <cell r="P2375" t="str">
            <v>13873543242</v>
          </cell>
          <cell r="Q2375" t="str">
            <v>群众</v>
          </cell>
          <cell r="R2375" t="str">
            <v>汉族</v>
          </cell>
          <cell r="S2375" t="str">
            <v>湖南省</v>
          </cell>
          <cell r="T2375" t="str">
            <v>姚丽 15387316681</v>
          </cell>
        </row>
        <row r="2376">
          <cell r="A2376" t="str">
            <v>202201160232</v>
          </cell>
          <cell r="B2376" t="str">
            <v>430121200312270039</v>
          </cell>
          <cell r="C2376" t="str">
            <v>谭正</v>
          </cell>
          <cell r="D2376" t="str">
            <v>男</v>
          </cell>
          <cell r="E2376" t="str">
            <v>2003-12-27</v>
          </cell>
          <cell r="F2376" t="str">
            <v>物联网工程（本）</v>
          </cell>
          <cell r="G2376" t="str">
            <v>2022</v>
          </cell>
          <cell r="H2376" t="str">
            <v>4</v>
          </cell>
          <cell r="I2376" t="str">
            <v>本科生</v>
          </cell>
          <cell r="J2376" t="str">
            <v>2022物工2班</v>
          </cell>
          <cell r="K2376" t="str">
            <v>长沙市</v>
          </cell>
          <cell r="L2376" t="str">
            <v>天心区</v>
          </cell>
          <cell r="M2376" t="str">
            <v>18807400182</v>
          </cell>
          <cell r="N2376" t="str">
            <v>18207426058</v>
          </cell>
          <cell r="O2376" t="str">
            <v>湖南省长沙市天心区南托街道北塘村松泉组249号附1号</v>
          </cell>
          <cell r="P2376" t="str">
            <v>19374990167</v>
          </cell>
          <cell r="Q2376" t="str">
            <v>民革会员</v>
          </cell>
          <cell r="R2376" t="str">
            <v>汉族</v>
          </cell>
          <cell r="S2376" t="str">
            <v>湖南省/长沙市/天心区</v>
          </cell>
          <cell r="T2376" t="str">
            <v>姚丽 15387316681</v>
          </cell>
        </row>
        <row r="2377">
          <cell r="A2377" t="str">
            <v>202201160233</v>
          </cell>
          <cell r="B2377" t="str">
            <v>430124200409179628</v>
          </cell>
          <cell r="C2377" t="str">
            <v>汤雯雯</v>
          </cell>
          <cell r="D2377" t="str">
            <v>女</v>
          </cell>
          <cell r="E2377" t="str">
            <v>2004-09-17</v>
          </cell>
          <cell r="F2377" t="str">
            <v>物联网工程（本）</v>
          </cell>
          <cell r="G2377" t="str">
            <v>2022</v>
          </cell>
          <cell r="H2377" t="str">
            <v>4</v>
          </cell>
          <cell r="I2377" t="str">
            <v>本科生</v>
          </cell>
          <cell r="J2377" t="str">
            <v>2022物工2班</v>
          </cell>
          <cell r="K2377" t="str">
            <v>长沙市</v>
          </cell>
          <cell r="L2377" t="str">
            <v>湖南省</v>
          </cell>
          <cell r="M2377" t="str">
            <v>13507320748</v>
          </cell>
          <cell r="N2377" t="str">
            <v>13507320748</v>
          </cell>
          <cell r="O2377" t="str">
            <v>湖南省长沙市宁乡东沩路121号正东方向30米滨江国际城菜鸟驿站</v>
          </cell>
          <cell r="P2377" t="str">
            <v/>
          </cell>
          <cell r="Q2377" t="str">
            <v>群众</v>
          </cell>
          <cell r="R2377" t="str">
            <v>汉族</v>
          </cell>
          <cell r="S2377" t="str">
            <v>湖南省</v>
          </cell>
          <cell r="T2377" t="str">
            <v>姚丽 15387316681</v>
          </cell>
        </row>
        <row r="2378">
          <cell r="A2378" t="str">
            <v>202201160234</v>
          </cell>
          <cell r="B2378" t="str">
            <v>430321200208145423</v>
          </cell>
          <cell r="C2378" t="str">
            <v>唐玲利</v>
          </cell>
          <cell r="D2378" t="str">
            <v>女</v>
          </cell>
          <cell r="E2378" t="str">
            <v>2002-08-14</v>
          </cell>
          <cell r="F2378" t="str">
            <v>物联网工程（本）</v>
          </cell>
          <cell r="G2378" t="str">
            <v>2022</v>
          </cell>
          <cell r="H2378" t="str">
            <v>4</v>
          </cell>
          <cell r="I2378" t="str">
            <v>本科生</v>
          </cell>
          <cell r="J2378" t="str">
            <v>2022物工2班</v>
          </cell>
          <cell r="K2378" t="str">
            <v>湘潭市</v>
          </cell>
          <cell r="L2378" t="str">
            <v>湖南省</v>
          </cell>
          <cell r="M2378" t="str">
            <v>18975291323</v>
          </cell>
          <cell r="N2378" t="str">
            <v>18975299719</v>
          </cell>
          <cell r="O2378" t="str">
            <v>湖南省湘潭市湘潭县花石镇金枫村上凎塘组</v>
          </cell>
          <cell r="P2378" t="str">
            <v>18975291323</v>
          </cell>
          <cell r="Q2378" t="str">
            <v>共青团员</v>
          </cell>
          <cell r="R2378" t="str">
            <v>汉族</v>
          </cell>
          <cell r="S2378" t="str">
            <v>湖南省</v>
          </cell>
          <cell r="T2378" t="str">
            <v>姚丽 15387316681</v>
          </cell>
        </row>
        <row r="2379">
          <cell r="A2379" t="str">
            <v>202201160235</v>
          </cell>
          <cell r="B2379" t="str">
            <v>430725200406160015</v>
          </cell>
          <cell r="C2379" t="str">
            <v>吴铠烽</v>
          </cell>
          <cell r="D2379" t="str">
            <v>男</v>
          </cell>
          <cell r="E2379" t="str">
            <v>2004-06-16</v>
          </cell>
          <cell r="F2379" t="str">
            <v>物联网工程（本）</v>
          </cell>
          <cell r="G2379" t="str">
            <v>2022</v>
          </cell>
          <cell r="H2379" t="str">
            <v>4</v>
          </cell>
          <cell r="I2379" t="str">
            <v>本科生</v>
          </cell>
          <cell r="J2379" t="str">
            <v>2022物工2班</v>
          </cell>
          <cell r="K2379" t="str">
            <v>常德市</v>
          </cell>
          <cell r="L2379" t="str">
            <v>湖南省</v>
          </cell>
          <cell r="M2379" t="str">
            <v>13875175376</v>
          </cell>
          <cell r="N2379" t="str">
            <v>13875175376</v>
          </cell>
          <cell r="O2379" t="str">
            <v>湖南省常德市桃源县陬市镇文明路002号</v>
          </cell>
          <cell r="P2379" t="str">
            <v/>
          </cell>
          <cell r="Q2379" t="str">
            <v>群众</v>
          </cell>
          <cell r="R2379" t="str">
            <v>汉族</v>
          </cell>
          <cell r="S2379" t="str">
            <v>湖南省</v>
          </cell>
          <cell r="T2379" t="str">
            <v>姚丽 15387316681</v>
          </cell>
        </row>
        <row r="2380">
          <cell r="A2380" t="str">
            <v>202201160236</v>
          </cell>
          <cell r="B2380" t="str">
            <v>43012220030930162X</v>
          </cell>
          <cell r="C2380" t="str">
            <v>肖琴</v>
          </cell>
          <cell r="D2380" t="str">
            <v>女</v>
          </cell>
          <cell r="E2380" t="str">
            <v>2003-09-30</v>
          </cell>
          <cell r="F2380" t="str">
            <v>物联网工程（本）</v>
          </cell>
          <cell r="G2380" t="str">
            <v>2022</v>
          </cell>
          <cell r="H2380" t="str">
            <v>4</v>
          </cell>
          <cell r="I2380" t="str">
            <v>本科生</v>
          </cell>
          <cell r="J2380" t="str">
            <v>2022物工2班</v>
          </cell>
          <cell r="K2380" t="str">
            <v>长沙市</v>
          </cell>
          <cell r="L2380" t="str">
            <v>湖南省</v>
          </cell>
          <cell r="M2380" t="str">
            <v>15575138098</v>
          </cell>
          <cell r="N2380" t="str">
            <v>13397696577</v>
          </cell>
          <cell r="O2380" t="str">
            <v>湖南省长沙市望城区东马重建地二排四栋锦和超市</v>
          </cell>
          <cell r="P2380" t="str">
            <v>15575138098</v>
          </cell>
          <cell r="Q2380" t="str">
            <v>共青团员</v>
          </cell>
          <cell r="R2380" t="str">
            <v>汉族</v>
          </cell>
          <cell r="S2380" t="str">
            <v>湖南省</v>
          </cell>
          <cell r="T2380" t="str">
            <v>姚丽 15387316681</v>
          </cell>
        </row>
        <row r="2381">
          <cell r="A2381" t="str">
            <v>202201160237</v>
          </cell>
          <cell r="B2381" t="str">
            <v>430624200406080152</v>
          </cell>
          <cell r="C2381" t="str">
            <v>肖泽文</v>
          </cell>
          <cell r="D2381" t="str">
            <v>男</v>
          </cell>
          <cell r="E2381" t="str">
            <v>2004-06-08</v>
          </cell>
          <cell r="F2381" t="str">
            <v>物联网工程（本）</v>
          </cell>
          <cell r="G2381" t="str">
            <v>2022</v>
          </cell>
          <cell r="H2381" t="str">
            <v>4</v>
          </cell>
          <cell r="I2381" t="str">
            <v>本科生</v>
          </cell>
          <cell r="J2381" t="str">
            <v>2022物工2班</v>
          </cell>
          <cell r="K2381" t="str">
            <v>长沙市</v>
          </cell>
          <cell r="L2381" t="str">
            <v>湖南省</v>
          </cell>
          <cell r="M2381" t="str">
            <v>19374992757</v>
          </cell>
          <cell r="N2381" t="str">
            <v>15073118307</v>
          </cell>
          <cell r="O2381" t="str">
            <v>湖南省长沙市雨花区时代阳光大道恒大城26栋1408</v>
          </cell>
          <cell r="P2381" t="str">
            <v>19374992757</v>
          </cell>
          <cell r="Q2381" t="str">
            <v>共青团员</v>
          </cell>
          <cell r="R2381" t="str">
            <v>汉族</v>
          </cell>
          <cell r="S2381" t="str">
            <v>湖南省</v>
          </cell>
          <cell r="T2381" t="str">
            <v>姚丽 15387316681</v>
          </cell>
        </row>
        <row r="2382">
          <cell r="A2382" t="str">
            <v>202201160238</v>
          </cell>
          <cell r="B2382" t="str">
            <v>43062120030410576X</v>
          </cell>
          <cell r="C2382" t="str">
            <v>许怡</v>
          </cell>
          <cell r="D2382" t="str">
            <v>女</v>
          </cell>
          <cell r="E2382" t="str">
            <v>2003-04-10</v>
          </cell>
          <cell r="F2382" t="str">
            <v>物联网工程（本）</v>
          </cell>
          <cell r="G2382" t="str">
            <v>2022</v>
          </cell>
          <cell r="H2382" t="str">
            <v>4</v>
          </cell>
          <cell r="I2382" t="str">
            <v>本科生</v>
          </cell>
          <cell r="J2382" t="str">
            <v>2022物工2班</v>
          </cell>
          <cell r="K2382" t="str">
            <v>岳阳市</v>
          </cell>
          <cell r="L2382" t="str">
            <v>岳阳市</v>
          </cell>
          <cell r="M2382" t="str">
            <v>15273092577</v>
          </cell>
          <cell r="N2382" t="str">
            <v>13728449848</v>
          </cell>
          <cell r="O2382" t="str">
            <v>湖南省岳阳县中洲乡兴旺村</v>
          </cell>
          <cell r="P2382" t="str">
            <v>15273092577</v>
          </cell>
          <cell r="Q2382" t="str">
            <v>共青团员</v>
          </cell>
          <cell r="R2382" t="str">
            <v>汉族</v>
          </cell>
          <cell r="S2382" t="str">
            <v>湖南省/岳阳市/岳阳县</v>
          </cell>
          <cell r="T2382" t="str">
            <v>姚丽 15387316681</v>
          </cell>
        </row>
        <row r="2383">
          <cell r="A2383" t="str">
            <v>202201160239</v>
          </cell>
          <cell r="B2383" t="str">
            <v>430124200411259598</v>
          </cell>
          <cell r="C2383" t="str">
            <v>严晨熙</v>
          </cell>
          <cell r="D2383" t="str">
            <v>男</v>
          </cell>
          <cell r="E2383" t="str">
            <v>2004-11-25</v>
          </cell>
          <cell r="F2383" t="str">
            <v>物联网工程（本）</v>
          </cell>
          <cell r="G2383" t="str">
            <v>2022</v>
          </cell>
          <cell r="H2383" t="str">
            <v>4</v>
          </cell>
          <cell r="I2383" t="str">
            <v>本科生</v>
          </cell>
          <cell r="J2383" t="str">
            <v>2022物工2班</v>
          </cell>
          <cell r="K2383" t="str">
            <v>长沙市</v>
          </cell>
          <cell r="L2383" t="str">
            <v>宁乡县</v>
          </cell>
          <cell r="M2383" t="str">
            <v>17873131598</v>
          </cell>
          <cell r="N2383" t="str">
            <v>13974993233</v>
          </cell>
          <cell r="O2383" t="str">
            <v>湖南省长沙市宁乡市煤炭坝</v>
          </cell>
          <cell r="P2383" t="str">
            <v/>
          </cell>
          <cell r="Q2383" t="str">
            <v>群众</v>
          </cell>
          <cell r="R2383" t="str">
            <v>汉族</v>
          </cell>
          <cell r="S2383" t="str">
            <v>湖南省/长沙市/宁乡县</v>
          </cell>
          <cell r="T2383" t="str">
            <v>姚丽 15387316681</v>
          </cell>
        </row>
        <row r="2384">
          <cell r="A2384" t="str">
            <v>202201160240</v>
          </cell>
          <cell r="B2384" t="str">
            <v>430124200312019572</v>
          </cell>
          <cell r="C2384" t="str">
            <v>袁思睿</v>
          </cell>
          <cell r="D2384" t="str">
            <v>男</v>
          </cell>
          <cell r="E2384" t="str">
            <v>2003-12-01</v>
          </cell>
          <cell r="F2384" t="str">
            <v>物联网工程（本）</v>
          </cell>
          <cell r="G2384" t="str">
            <v>2022</v>
          </cell>
          <cell r="H2384" t="str">
            <v>4</v>
          </cell>
          <cell r="I2384" t="str">
            <v>本科生</v>
          </cell>
          <cell r="J2384" t="str">
            <v>2022物工2班</v>
          </cell>
          <cell r="K2384" t="str">
            <v>长沙市</v>
          </cell>
          <cell r="L2384" t="str">
            <v/>
          </cell>
          <cell r="M2384" t="str">
            <v>15580047175</v>
          </cell>
          <cell r="N2384" t="str">
            <v/>
          </cell>
          <cell r="O2384" t="str">
            <v>湖南省长沙市人民东路紫御江山二期</v>
          </cell>
          <cell r="P2384" t="str">
            <v>15580047175</v>
          </cell>
          <cell r="Q2384" t="str">
            <v>共青团员</v>
          </cell>
          <cell r="R2384" t="str">
            <v>汉族</v>
          </cell>
          <cell r="S2384" t="str">
            <v/>
          </cell>
          <cell r="T2384" t="str">
            <v>姚丽 15387316681</v>
          </cell>
        </row>
        <row r="2385">
          <cell r="A2385" t="str">
            <v>202201160241</v>
          </cell>
          <cell r="B2385" t="str">
            <v>430721200212240011</v>
          </cell>
          <cell r="C2385" t="str">
            <v>曾维凯</v>
          </cell>
          <cell r="D2385" t="str">
            <v>男</v>
          </cell>
          <cell r="E2385" t="str">
            <v>2002-12-24</v>
          </cell>
          <cell r="F2385" t="str">
            <v>物联网工程（本）</v>
          </cell>
          <cell r="G2385" t="str">
            <v>2022</v>
          </cell>
          <cell r="H2385" t="str">
            <v>4</v>
          </cell>
          <cell r="I2385" t="str">
            <v>本科生</v>
          </cell>
          <cell r="J2385" t="str">
            <v>2022物工2班</v>
          </cell>
          <cell r="K2385" t="str">
            <v>常德市</v>
          </cell>
          <cell r="L2385" t="str">
            <v>湖南省</v>
          </cell>
          <cell r="M2385" t="str">
            <v>16601313043</v>
          </cell>
          <cell r="N2385" t="str">
            <v>19196137710</v>
          </cell>
          <cell r="O2385" t="str">
            <v>湖南省常德市安乡县香格里拉小区</v>
          </cell>
          <cell r="P2385" t="str">
            <v>19196137710</v>
          </cell>
          <cell r="Q2385" t="str">
            <v>共青团员</v>
          </cell>
          <cell r="R2385" t="str">
            <v>汉族</v>
          </cell>
          <cell r="S2385" t="str">
            <v>湖南省</v>
          </cell>
          <cell r="T2385" t="str">
            <v>姚丽 15387316681</v>
          </cell>
        </row>
        <row r="2386">
          <cell r="A2386" t="str">
            <v>202201160242</v>
          </cell>
          <cell r="B2386" t="str">
            <v>430521200409244971</v>
          </cell>
          <cell r="C2386" t="str">
            <v>曾阳</v>
          </cell>
          <cell r="D2386" t="str">
            <v>男</v>
          </cell>
          <cell r="E2386" t="str">
            <v>2004-09-24</v>
          </cell>
          <cell r="F2386" t="str">
            <v>物联网工程（本）</v>
          </cell>
          <cell r="G2386" t="str">
            <v>2022</v>
          </cell>
          <cell r="H2386" t="str">
            <v>4</v>
          </cell>
          <cell r="I2386" t="str">
            <v>本科生</v>
          </cell>
          <cell r="J2386" t="str">
            <v>2022物工2班</v>
          </cell>
          <cell r="K2386" t="str">
            <v>邵阳市</v>
          </cell>
          <cell r="L2386" t="str">
            <v>邵东县</v>
          </cell>
          <cell r="M2386" t="str">
            <v>17680806640</v>
          </cell>
          <cell r="N2386" t="str">
            <v>15907399518</v>
          </cell>
          <cell r="O2386" t="str">
            <v>湖南省邵东县火厂坪镇星火路79号</v>
          </cell>
          <cell r="P2386" t="str">
            <v/>
          </cell>
          <cell r="Q2386" t="str">
            <v>共青团员</v>
          </cell>
          <cell r="R2386" t="str">
            <v>汉族</v>
          </cell>
          <cell r="S2386" t="str">
            <v>湖南省/邵阳市/邵东县</v>
          </cell>
          <cell r="T2386" t="str">
            <v>姚丽 15387316681</v>
          </cell>
        </row>
        <row r="2387">
          <cell r="A2387" t="str">
            <v>202201160243</v>
          </cell>
          <cell r="B2387" t="str">
            <v>431222200409050035</v>
          </cell>
          <cell r="C2387" t="str">
            <v>张储阳</v>
          </cell>
          <cell r="D2387" t="str">
            <v>男</v>
          </cell>
          <cell r="E2387" t="str">
            <v>2004-09-05</v>
          </cell>
          <cell r="F2387" t="str">
            <v>物联网工程（本）</v>
          </cell>
          <cell r="G2387" t="str">
            <v>2022</v>
          </cell>
          <cell r="H2387" t="str">
            <v>4</v>
          </cell>
          <cell r="I2387" t="str">
            <v>本科生</v>
          </cell>
          <cell r="J2387" t="str">
            <v>2022物工2班</v>
          </cell>
          <cell r="K2387" t="str">
            <v>怀化市</v>
          </cell>
          <cell r="L2387" t="str">
            <v>湖南省</v>
          </cell>
          <cell r="M2387" t="str">
            <v>13789276308</v>
          </cell>
          <cell r="N2387" t="str">
            <v>784559954</v>
          </cell>
          <cell r="O2387" t="str">
            <v>湖南省怀化市沅陵县第一中学老校区招生办</v>
          </cell>
          <cell r="P2387" t="str">
            <v/>
          </cell>
          <cell r="Q2387" t="str">
            <v>群众</v>
          </cell>
          <cell r="R2387" t="str">
            <v>苗族</v>
          </cell>
          <cell r="S2387" t="str">
            <v>湖南省</v>
          </cell>
          <cell r="T2387" t="str">
            <v>姚丽 15387316681</v>
          </cell>
        </row>
        <row r="2388">
          <cell r="A2388" t="str">
            <v>202201160244</v>
          </cell>
          <cell r="B2388" t="str">
            <v>431126200406070081</v>
          </cell>
          <cell r="C2388" t="str">
            <v>张怡</v>
          </cell>
          <cell r="D2388" t="str">
            <v>女</v>
          </cell>
          <cell r="E2388" t="str">
            <v>2004-06-07</v>
          </cell>
          <cell r="F2388" t="str">
            <v>物联网工程（本）</v>
          </cell>
          <cell r="G2388" t="str">
            <v>2022</v>
          </cell>
          <cell r="H2388" t="str">
            <v>4</v>
          </cell>
          <cell r="I2388" t="str">
            <v>本科生</v>
          </cell>
          <cell r="J2388" t="str">
            <v>2022物工2班</v>
          </cell>
          <cell r="K2388" t="str">
            <v>永州市</v>
          </cell>
          <cell r="L2388" t="str">
            <v>宁远县</v>
          </cell>
          <cell r="M2388" t="str">
            <v>15622330762</v>
          </cell>
          <cell r="N2388" t="str">
            <v>13824494869</v>
          </cell>
          <cell r="O2388" t="str">
            <v>广东省广州市花都区新雅街道东镜村中社上一北一巷3号</v>
          </cell>
          <cell r="P2388" t="str">
            <v/>
          </cell>
          <cell r="Q2388" t="str">
            <v>群众</v>
          </cell>
          <cell r="R2388" t="str">
            <v>汉族</v>
          </cell>
          <cell r="S2388" t="str">
            <v>湖南省/永州市/宁远县</v>
          </cell>
          <cell r="T2388" t="str">
            <v>姚丽 15387316681</v>
          </cell>
        </row>
        <row r="2389">
          <cell r="A2389" t="str">
            <v>202201160245</v>
          </cell>
          <cell r="B2389" t="str">
            <v>430511200411212036</v>
          </cell>
          <cell r="C2389" t="str">
            <v>张智成</v>
          </cell>
          <cell r="D2389" t="str">
            <v>男</v>
          </cell>
          <cell r="E2389" t="str">
            <v>2004-11-21</v>
          </cell>
          <cell r="F2389" t="str">
            <v>物联网工程（本）</v>
          </cell>
          <cell r="G2389" t="str">
            <v>2022</v>
          </cell>
          <cell r="H2389" t="str">
            <v>4</v>
          </cell>
          <cell r="I2389" t="str">
            <v>本科生</v>
          </cell>
          <cell r="J2389" t="str">
            <v>2022物工2班</v>
          </cell>
          <cell r="K2389" t="str">
            <v>邵阳市</v>
          </cell>
          <cell r="L2389" t="str">
            <v>湖南省</v>
          </cell>
          <cell r="M2389" t="str">
            <v>18873905264</v>
          </cell>
          <cell r="N2389" t="str">
            <v>15675988851</v>
          </cell>
          <cell r="O2389" t="str">
            <v>湖南省邵阳市北塔区观音庵</v>
          </cell>
          <cell r="P2389" t="str">
            <v/>
          </cell>
          <cell r="Q2389" t="str">
            <v>群众</v>
          </cell>
          <cell r="R2389" t="str">
            <v>汉族</v>
          </cell>
          <cell r="S2389" t="str">
            <v>湖南省</v>
          </cell>
          <cell r="T2389" t="str">
            <v>姚丽 15387316681</v>
          </cell>
        </row>
        <row r="2390">
          <cell r="A2390" t="str">
            <v>202201160246</v>
          </cell>
          <cell r="B2390" t="str">
            <v>430621200411183712</v>
          </cell>
          <cell r="C2390" t="str">
            <v>周炳</v>
          </cell>
          <cell r="D2390" t="str">
            <v>男</v>
          </cell>
          <cell r="E2390" t="str">
            <v>2004-11-18</v>
          </cell>
          <cell r="F2390" t="str">
            <v>物联网工程（本）</v>
          </cell>
          <cell r="G2390" t="str">
            <v>2022</v>
          </cell>
          <cell r="H2390" t="str">
            <v>4</v>
          </cell>
          <cell r="I2390" t="str">
            <v>本科生</v>
          </cell>
          <cell r="J2390" t="str">
            <v>2022物工2班</v>
          </cell>
          <cell r="K2390" t="str">
            <v>岳阳市</v>
          </cell>
          <cell r="L2390" t="str">
            <v>湖南省</v>
          </cell>
          <cell r="M2390" t="str">
            <v>15387406338</v>
          </cell>
          <cell r="N2390" t="str">
            <v>199773018818</v>
          </cell>
          <cell r="O2390" t="str">
            <v>湖南省岳阳市岳阳楼区奇家岭干塘巷美佳乐超市</v>
          </cell>
          <cell r="P2390" t="str">
            <v>15387406338</v>
          </cell>
          <cell r="Q2390" t="str">
            <v>共青团员</v>
          </cell>
          <cell r="R2390" t="str">
            <v>汉族</v>
          </cell>
          <cell r="S2390" t="str">
            <v>湖南省</v>
          </cell>
          <cell r="T2390" t="str">
            <v>姚丽 15387316681</v>
          </cell>
        </row>
        <row r="2391">
          <cell r="A2391" t="str">
            <v>202201160247</v>
          </cell>
          <cell r="B2391" t="str">
            <v>430181200404193612</v>
          </cell>
          <cell r="C2391" t="str">
            <v>周恒锐</v>
          </cell>
          <cell r="D2391" t="str">
            <v>男</v>
          </cell>
          <cell r="E2391" t="str">
            <v>2004-04-19</v>
          </cell>
          <cell r="F2391" t="str">
            <v>物联网工程（本）</v>
          </cell>
          <cell r="G2391" t="str">
            <v>2022</v>
          </cell>
          <cell r="H2391" t="str">
            <v>4</v>
          </cell>
          <cell r="I2391" t="str">
            <v>本科生</v>
          </cell>
          <cell r="J2391" t="str">
            <v>2022物工2班</v>
          </cell>
          <cell r="K2391" t="str">
            <v>浏阳市</v>
          </cell>
          <cell r="L2391" t="str">
            <v>浏阳市</v>
          </cell>
          <cell r="M2391" t="str">
            <v>18711070675</v>
          </cell>
          <cell r="N2391" t="str">
            <v>18890088213</v>
          </cell>
          <cell r="O2391" t="str">
            <v>湖南省浏阳市</v>
          </cell>
          <cell r="P2391" t="str">
            <v>18711070675</v>
          </cell>
          <cell r="Q2391" t="str">
            <v>共青团员</v>
          </cell>
          <cell r="R2391" t="str">
            <v>汉族</v>
          </cell>
          <cell r="S2391" t="str">
            <v>湖南省/长沙市/浏阳市</v>
          </cell>
          <cell r="T2391" t="str">
            <v>姚丽 15387316681</v>
          </cell>
        </row>
        <row r="2392">
          <cell r="A2392" t="str">
            <v>202201160248</v>
          </cell>
          <cell r="B2392" t="str">
            <v>431025200310275259</v>
          </cell>
          <cell r="C2392" t="str">
            <v>周圣鹏</v>
          </cell>
          <cell r="D2392" t="str">
            <v>男</v>
          </cell>
          <cell r="E2392" t="str">
            <v>2003-10-27</v>
          </cell>
          <cell r="F2392" t="str">
            <v>物联网工程（本）</v>
          </cell>
          <cell r="G2392" t="str">
            <v>2022</v>
          </cell>
          <cell r="H2392" t="str">
            <v>4</v>
          </cell>
          <cell r="I2392" t="str">
            <v>本科生</v>
          </cell>
          <cell r="J2392" t="str">
            <v>2022物工2班</v>
          </cell>
          <cell r="K2392" t="str">
            <v>郴州市</v>
          </cell>
          <cell r="L2392" t="str">
            <v>郴州市</v>
          </cell>
          <cell r="M2392" t="str">
            <v>15873535032</v>
          </cell>
          <cell r="N2392" t="str">
            <v>15886566418</v>
          </cell>
          <cell r="O2392" t="str">
            <v>湖南省郴州市临武县花塘乡燕溪村</v>
          </cell>
          <cell r="P2392" t="str">
            <v>15873535032</v>
          </cell>
          <cell r="Q2392" t="str">
            <v>中共预备党员</v>
          </cell>
          <cell r="R2392" t="str">
            <v>汉族</v>
          </cell>
          <cell r="S2392" t="str">
            <v>湖南省/郴州市</v>
          </cell>
          <cell r="T2392" t="str">
            <v>姚丽 15387316681</v>
          </cell>
        </row>
        <row r="2393">
          <cell r="A2393" t="str">
            <v>202201160249</v>
          </cell>
          <cell r="B2393" t="str">
            <v>430524200311101197</v>
          </cell>
          <cell r="C2393" t="str">
            <v>郑赟</v>
          </cell>
          <cell r="D2393" t="str">
            <v>男</v>
          </cell>
          <cell r="E2393" t="str">
            <v>2003-11-10</v>
          </cell>
          <cell r="F2393" t="str">
            <v>物联网工程（本）</v>
          </cell>
          <cell r="G2393" t="str">
            <v>2022</v>
          </cell>
          <cell r="H2393" t="str">
            <v>2</v>
          </cell>
          <cell r="I2393" t="str">
            <v>本科生</v>
          </cell>
          <cell r="J2393" t="str">
            <v>2022物工2班</v>
          </cell>
          <cell r="K2393" t="str">
            <v>隆回县</v>
          </cell>
          <cell r="L2393" t="str">
            <v>隆回县</v>
          </cell>
          <cell r="M2393" t="str">
            <v>17773991923</v>
          </cell>
          <cell r="N2393" t="str">
            <v>17773992283</v>
          </cell>
          <cell r="O2393" t="str">
            <v>湖南省邵阳市隆回县万和花园2栋</v>
          </cell>
          <cell r="P2393" t="str">
            <v>17773991923</v>
          </cell>
          <cell r="Q2393" t="str">
            <v>群众</v>
          </cell>
          <cell r="R2393" t="str">
            <v>汉族</v>
          </cell>
          <cell r="S2393" t="str">
            <v>湖南省/邵阳市/隆回县</v>
          </cell>
          <cell r="T2393" t="str">
            <v>姚丽 15387316681</v>
          </cell>
        </row>
        <row r="2394">
          <cell r="A2394" t="str">
            <v>202201160250</v>
          </cell>
          <cell r="B2394" t="str">
            <v>43102420030122367X</v>
          </cell>
          <cell r="C2394" t="str">
            <v>欧浩</v>
          </cell>
          <cell r="D2394" t="str">
            <v>男</v>
          </cell>
          <cell r="E2394" t="str">
            <v>2003-01-22</v>
          </cell>
          <cell r="F2394" t="str">
            <v>物联网工程（本）</v>
          </cell>
          <cell r="G2394" t="str">
            <v>2022</v>
          </cell>
          <cell r="H2394" t="str">
            <v>2</v>
          </cell>
          <cell r="I2394" t="str">
            <v>本科生</v>
          </cell>
          <cell r="J2394" t="str">
            <v>2022物工2班</v>
          </cell>
          <cell r="K2394" t="str">
            <v>嘉禾县</v>
          </cell>
          <cell r="L2394" t="str">
            <v>嘉禾县</v>
          </cell>
          <cell r="M2394" t="str">
            <v>15573547825</v>
          </cell>
          <cell r="N2394" t="str">
            <v>13713070280</v>
          </cell>
          <cell r="O2394" t="str">
            <v>广东省东莞市常平镇麦元村贤昌街17号</v>
          </cell>
          <cell r="P2394" t="str">
            <v>15573547825</v>
          </cell>
          <cell r="Q2394" t="str">
            <v>群众</v>
          </cell>
          <cell r="R2394" t="str">
            <v>汉族</v>
          </cell>
          <cell r="S2394" t="str">
            <v>湖南省/郴州市/嘉禾县</v>
          </cell>
          <cell r="T2394" t="str">
            <v>姚丽 15387316681</v>
          </cell>
        </row>
        <row r="2395">
          <cell r="A2395" t="str">
            <v>202201160251</v>
          </cell>
          <cell r="B2395" t="str">
            <v>430121200110277312</v>
          </cell>
          <cell r="C2395" t="str">
            <v>黄梓豪</v>
          </cell>
          <cell r="D2395" t="str">
            <v>男</v>
          </cell>
          <cell r="E2395" t="str">
            <v>2001-10-27</v>
          </cell>
          <cell r="F2395" t="str">
            <v>物联网工程（本）</v>
          </cell>
          <cell r="G2395" t="str">
            <v>2022</v>
          </cell>
          <cell r="H2395" t="str">
            <v>2</v>
          </cell>
          <cell r="I2395" t="str">
            <v>本科生</v>
          </cell>
          <cell r="J2395" t="str">
            <v>2022物工2班</v>
          </cell>
          <cell r="K2395" t="str">
            <v>长沙县</v>
          </cell>
          <cell r="L2395" t="str">
            <v>长沙县</v>
          </cell>
          <cell r="M2395" t="str">
            <v>15700747313</v>
          </cell>
          <cell r="N2395" t="str">
            <v>18890393306</v>
          </cell>
          <cell r="O2395" t="str">
            <v>湖南省长沙市长沙县星沙街道筑梦佳园6栋702</v>
          </cell>
          <cell r="P2395" t="str">
            <v>15700747313</v>
          </cell>
          <cell r="Q2395" t="str">
            <v>共青团员</v>
          </cell>
          <cell r="R2395" t="str">
            <v>汉族</v>
          </cell>
          <cell r="S2395" t="str">
            <v>湖南省/长沙市/长沙县</v>
          </cell>
          <cell r="T2395" t="str">
            <v>姚丽 15387316681</v>
          </cell>
        </row>
        <row r="2396">
          <cell r="A2396" t="str">
            <v>202201180212</v>
          </cell>
          <cell r="B2396" t="str">
            <v>430422200301100096</v>
          </cell>
          <cell r="C2396" t="str">
            <v>贺文志</v>
          </cell>
          <cell r="D2396" t="str">
            <v>男</v>
          </cell>
          <cell r="E2396" t="str">
            <v>2003-01-10</v>
          </cell>
          <cell r="F2396" t="str">
            <v>物联网工程（本）</v>
          </cell>
          <cell r="G2396" t="str">
            <v>2022</v>
          </cell>
          <cell r="H2396" t="str">
            <v>4</v>
          </cell>
          <cell r="I2396" t="str">
            <v>本科生</v>
          </cell>
          <cell r="J2396" t="str">
            <v>2022物工2班</v>
          </cell>
          <cell r="K2396" t="str">
            <v>衡阳市</v>
          </cell>
          <cell r="L2396" t="str">
            <v>衡南县</v>
          </cell>
          <cell r="M2396" t="str">
            <v>19166345090</v>
          </cell>
          <cell r="N2396" t="str">
            <v>13699854157</v>
          </cell>
          <cell r="O2396" t="str">
            <v>衡南县江口镇衡南三中对面</v>
          </cell>
          <cell r="P2396" t="str">
            <v>16557057917</v>
          </cell>
          <cell r="Q2396" t="str">
            <v>群众</v>
          </cell>
          <cell r="R2396" t="str">
            <v>汉族</v>
          </cell>
          <cell r="S2396" t="str">
            <v>湖南省/衡阳市/衡南县</v>
          </cell>
          <cell r="T2396" t="str">
            <v>姚丽 15387316681</v>
          </cell>
        </row>
        <row r="2397">
          <cell r="A2397" t="str">
            <v>202301160101</v>
          </cell>
          <cell r="B2397" t="str">
            <v>430122200408317811</v>
          </cell>
          <cell r="C2397" t="str">
            <v>陈景豪</v>
          </cell>
          <cell r="D2397" t="str">
            <v>男</v>
          </cell>
          <cell r="E2397" t="str">
            <v>2004-08-31</v>
          </cell>
          <cell r="F2397" t="str">
            <v>物联网工程（本）</v>
          </cell>
          <cell r="G2397" t="str">
            <v>2023</v>
          </cell>
          <cell r="H2397" t="str">
            <v>4</v>
          </cell>
          <cell r="I2397" t="str">
            <v>本科生</v>
          </cell>
          <cell r="J2397" t="str">
            <v>2023物工1班</v>
          </cell>
          <cell r="K2397" t="str">
            <v>长沙市</v>
          </cell>
          <cell r="L2397" t="str">
            <v>湖南省</v>
          </cell>
          <cell r="M2397" t="str">
            <v>18774981440</v>
          </cell>
          <cell r="N2397" t="str">
            <v>18774981440</v>
          </cell>
          <cell r="O2397" t="str">
            <v>湖南省长沙市岳麓区白泉村西冲组154号</v>
          </cell>
          <cell r="P2397" t="str">
            <v>18900769380</v>
          </cell>
          <cell r="Q2397" t="str">
            <v>共青团员</v>
          </cell>
          <cell r="R2397" t="str">
            <v>汉族</v>
          </cell>
          <cell r="S2397" t="str">
            <v>湖南省</v>
          </cell>
          <cell r="T2397" t="str">
            <v>何禹 18229835945</v>
          </cell>
        </row>
        <row r="2398">
          <cell r="A2398" t="str">
            <v>202301160102</v>
          </cell>
          <cell r="B2398" t="str">
            <v>431121200504070227</v>
          </cell>
          <cell r="C2398" t="str">
            <v>陈茗</v>
          </cell>
          <cell r="D2398" t="str">
            <v>女</v>
          </cell>
          <cell r="E2398" t="str">
            <v>2005-04-07</v>
          </cell>
          <cell r="F2398" t="str">
            <v>物联网工程（本）</v>
          </cell>
          <cell r="G2398" t="str">
            <v>2023</v>
          </cell>
          <cell r="H2398" t="str">
            <v>4</v>
          </cell>
          <cell r="I2398" t="str">
            <v>本科生</v>
          </cell>
          <cell r="J2398" t="str">
            <v>2023物工1班</v>
          </cell>
          <cell r="K2398" t="str">
            <v>长沙市</v>
          </cell>
          <cell r="L2398" t="str">
            <v>祁阳县</v>
          </cell>
          <cell r="M2398" t="str">
            <v>15575116483</v>
          </cell>
          <cell r="N2398" t="str">
            <v>15084893976</v>
          </cell>
          <cell r="O2398" t="str">
            <v>湖南省长沙市雨花区黎托街道长沙大道789号新华都万家城15栋三单元408</v>
          </cell>
          <cell r="P2398" t="str">
            <v>15575116483</v>
          </cell>
          <cell r="Q2398" t="str">
            <v>共青团员</v>
          </cell>
          <cell r="R2398" t="str">
            <v>汉族</v>
          </cell>
          <cell r="S2398" t="str">
            <v>湖南省祁阳县七里桥镇大堡桥村3组</v>
          </cell>
          <cell r="T2398" t="str">
            <v>何禹 18229835945</v>
          </cell>
        </row>
        <row r="2399">
          <cell r="A2399" t="str">
            <v>202301160103</v>
          </cell>
          <cell r="B2399" t="str">
            <v>430602200409300191</v>
          </cell>
          <cell r="C2399" t="str">
            <v>戴迎庆</v>
          </cell>
          <cell r="D2399" t="str">
            <v>男</v>
          </cell>
          <cell r="E2399" t="str">
            <v>2004-09-30</v>
          </cell>
          <cell r="F2399" t="str">
            <v>物联网工程（本）</v>
          </cell>
          <cell r="G2399" t="str">
            <v>2023</v>
          </cell>
          <cell r="H2399" t="str">
            <v>4</v>
          </cell>
          <cell r="I2399" t="str">
            <v>本科生</v>
          </cell>
          <cell r="J2399" t="str">
            <v>2023物工1班</v>
          </cell>
          <cell r="K2399" t="str">
            <v>岳阳市</v>
          </cell>
          <cell r="L2399" t="str">
            <v>湖南省</v>
          </cell>
          <cell r="M2399" t="str">
            <v>13575090938</v>
          </cell>
          <cell r="N2399" t="str">
            <v>19891816159</v>
          </cell>
          <cell r="O2399" t="str">
            <v>岳阳市岳阳县麻塘镇</v>
          </cell>
          <cell r="P2399" t="str">
            <v>19891816159</v>
          </cell>
          <cell r="Q2399" t="str">
            <v>群众</v>
          </cell>
          <cell r="R2399" t="str">
            <v>汉族</v>
          </cell>
          <cell r="S2399" t="str">
            <v>湖南省/岳阳市</v>
          </cell>
          <cell r="T2399" t="str">
            <v>何禹 18229835945</v>
          </cell>
        </row>
        <row r="2400">
          <cell r="A2400" t="str">
            <v>202301160104</v>
          </cell>
          <cell r="B2400" t="str">
            <v>431022200601116021</v>
          </cell>
          <cell r="C2400" t="str">
            <v>谷文艳</v>
          </cell>
          <cell r="D2400" t="str">
            <v>女</v>
          </cell>
          <cell r="E2400" t="str">
            <v>2006-01-11</v>
          </cell>
          <cell r="F2400" t="str">
            <v>物联网工程（本）</v>
          </cell>
          <cell r="G2400" t="str">
            <v>2023</v>
          </cell>
          <cell r="H2400" t="str">
            <v>4</v>
          </cell>
          <cell r="I2400" t="str">
            <v>本科生</v>
          </cell>
          <cell r="J2400" t="str">
            <v>2023物工1班</v>
          </cell>
          <cell r="K2400" t="str">
            <v>郴州市</v>
          </cell>
          <cell r="L2400" t="str">
            <v>宜章县</v>
          </cell>
          <cell r="M2400" t="str">
            <v>18711526762</v>
          </cell>
          <cell r="N2400" t="str">
            <v>18711526762</v>
          </cell>
          <cell r="O2400" t="str">
            <v>湖南省郴州市宜章县杨梅山镇水落岱村5组</v>
          </cell>
          <cell r="P2400" t="str">
            <v>18711526762</v>
          </cell>
          <cell r="Q2400" t="str">
            <v>群众</v>
          </cell>
          <cell r="R2400" t="str">
            <v>汉族</v>
          </cell>
          <cell r="S2400" t="str">
            <v>湖南省/郴州市/宜章县</v>
          </cell>
          <cell r="T2400" t="str">
            <v>何禹 18229835945</v>
          </cell>
        </row>
        <row r="2401">
          <cell r="A2401" t="str">
            <v>202301160105</v>
          </cell>
          <cell r="B2401" t="str">
            <v>431381200505180038</v>
          </cell>
          <cell r="C2401" t="str">
            <v>郭楚豪</v>
          </cell>
          <cell r="D2401" t="str">
            <v>男</v>
          </cell>
          <cell r="E2401" t="str">
            <v>2005-05-18</v>
          </cell>
          <cell r="F2401" t="str">
            <v>物联网工程（本）</v>
          </cell>
          <cell r="G2401" t="str">
            <v>2023</v>
          </cell>
          <cell r="H2401" t="str">
            <v>4</v>
          </cell>
          <cell r="I2401" t="str">
            <v>本科生</v>
          </cell>
          <cell r="J2401" t="str">
            <v>2023物工1班</v>
          </cell>
          <cell r="K2401" t="str">
            <v>冷水江市</v>
          </cell>
          <cell r="L2401" t="str">
            <v>冷水江市</v>
          </cell>
          <cell r="M2401" t="str">
            <v>13319686613</v>
          </cell>
          <cell r="N2401" t="str">
            <v>13319686613</v>
          </cell>
          <cell r="O2401" t="str">
            <v>湖南省娄底市冷水江市布溪街道建设银行后耀德中药房</v>
          </cell>
          <cell r="P2401" t="str">
            <v>无</v>
          </cell>
          <cell r="Q2401" t="str">
            <v>群众</v>
          </cell>
          <cell r="R2401" t="str">
            <v>汉族</v>
          </cell>
          <cell r="S2401" t="str">
            <v>湖南省/娄底市/冷水江市</v>
          </cell>
          <cell r="T2401" t="str">
            <v>何禹 18229835945</v>
          </cell>
        </row>
        <row r="2402">
          <cell r="A2402" t="str">
            <v>202301160106</v>
          </cell>
          <cell r="B2402" t="str">
            <v>411681200501118168</v>
          </cell>
          <cell r="C2402" t="str">
            <v>韩沅沅</v>
          </cell>
          <cell r="D2402" t="str">
            <v>女</v>
          </cell>
          <cell r="E2402" t="str">
            <v>2005-01-11</v>
          </cell>
          <cell r="F2402" t="str">
            <v>物联网工程（本）</v>
          </cell>
          <cell r="G2402" t="str">
            <v>2023</v>
          </cell>
          <cell r="H2402" t="str">
            <v>4</v>
          </cell>
          <cell r="I2402" t="str">
            <v>本科生</v>
          </cell>
          <cell r="J2402" t="str">
            <v>2023物工1班</v>
          </cell>
          <cell r="K2402" t="str">
            <v>岳阳市</v>
          </cell>
          <cell r="L2402" t="str">
            <v>河南省</v>
          </cell>
          <cell r="M2402" t="str">
            <v>13367405831</v>
          </cell>
          <cell r="N2402" t="str">
            <v>15115049633</v>
          </cell>
          <cell r="O2402" t="str">
            <v>湖南省岳阳市湘阴县恒盛华府二栋二单元</v>
          </cell>
          <cell r="P2402" t="str">
            <v>13367405831</v>
          </cell>
          <cell r="Q2402" t="str">
            <v>共青团员</v>
          </cell>
          <cell r="R2402" t="str">
            <v>汉族</v>
          </cell>
          <cell r="S2402" t="str">
            <v>河南省</v>
          </cell>
          <cell r="T2402" t="str">
            <v>何禹 18229835945</v>
          </cell>
        </row>
        <row r="2403">
          <cell r="A2403" t="str">
            <v>202301160107</v>
          </cell>
          <cell r="B2403" t="str">
            <v>431124200408035113</v>
          </cell>
          <cell r="C2403" t="str">
            <v>何佳茂</v>
          </cell>
          <cell r="D2403" t="str">
            <v>男</v>
          </cell>
          <cell r="E2403" t="str">
            <v>2004-08-03</v>
          </cell>
          <cell r="F2403" t="str">
            <v>物联网工程（本）</v>
          </cell>
          <cell r="G2403" t="str">
            <v>2023</v>
          </cell>
          <cell r="H2403" t="str">
            <v>4</v>
          </cell>
          <cell r="I2403" t="str">
            <v>本科生</v>
          </cell>
          <cell r="J2403" t="str">
            <v>2023物工1班</v>
          </cell>
          <cell r="K2403" t="str">
            <v>永州市</v>
          </cell>
          <cell r="L2403" t="str">
            <v>道县</v>
          </cell>
          <cell r="M2403" t="str">
            <v>17209891292</v>
          </cell>
          <cell r="N2403" t="str">
            <v>18932178353</v>
          </cell>
          <cell r="O2403" t="str">
            <v>湖南省永州市道县潇水南路146号</v>
          </cell>
          <cell r="P2403" t="str">
            <v/>
          </cell>
          <cell r="Q2403" t="str">
            <v>群众</v>
          </cell>
          <cell r="R2403" t="str">
            <v>汉族</v>
          </cell>
          <cell r="S2403" t="str">
            <v>湖南省/永州市/道县</v>
          </cell>
          <cell r="T2403" t="str">
            <v>何禹 18229835945</v>
          </cell>
        </row>
        <row r="2404">
          <cell r="A2404" t="str">
            <v>202301160108</v>
          </cell>
          <cell r="B2404" t="str">
            <v>431124200507140752</v>
          </cell>
          <cell r="C2404" t="str">
            <v>何家旭</v>
          </cell>
          <cell r="D2404" t="str">
            <v>男</v>
          </cell>
          <cell r="E2404" t="str">
            <v>2005-07-14</v>
          </cell>
          <cell r="F2404" t="str">
            <v>物联网工程（本）</v>
          </cell>
          <cell r="G2404" t="str">
            <v>2023</v>
          </cell>
          <cell r="H2404" t="str">
            <v>4</v>
          </cell>
          <cell r="I2404" t="str">
            <v>本科生</v>
          </cell>
          <cell r="J2404" t="str">
            <v>2023物工1班</v>
          </cell>
          <cell r="K2404" t="str">
            <v>永州市</v>
          </cell>
          <cell r="L2404" t="str">
            <v>湖南省</v>
          </cell>
          <cell r="M2404" t="str">
            <v>13243650029</v>
          </cell>
          <cell r="N2404" t="str">
            <v>13243691387</v>
          </cell>
          <cell r="O2404" t="str">
            <v>湖南省永州市道县梅花镇棠下村2组</v>
          </cell>
          <cell r="P2404" t="str">
            <v>13243650029</v>
          </cell>
          <cell r="Q2404" t="str">
            <v>共青团员</v>
          </cell>
          <cell r="R2404" t="str">
            <v>汉族</v>
          </cell>
          <cell r="S2404" t="str">
            <v>湖南省</v>
          </cell>
          <cell r="T2404" t="str">
            <v>何禹 18229835945</v>
          </cell>
        </row>
        <row r="2405">
          <cell r="A2405" t="str">
            <v>202301160109</v>
          </cell>
          <cell r="B2405" t="str">
            <v>430981200510267527</v>
          </cell>
          <cell r="C2405" t="str">
            <v>何怡霖</v>
          </cell>
          <cell r="D2405" t="str">
            <v>女</v>
          </cell>
          <cell r="E2405" t="str">
            <v>2005-10-26</v>
          </cell>
          <cell r="F2405" t="str">
            <v>物联网工程（本）</v>
          </cell>
          <cell r="G2405" t="str">
            <v>2023</v>
          </cell>
          <cell r="H2405" t="str">
            <v>4</v>
          </cell>
          <cell r="I2405" t="str">
            <v>本科生</v>
          </cell>
          <cell r="J2405" t="str">
            <v>2023物工1班</v>
          </cell>
          <cell r="K2405" t="str">
            <v>益阳市</v>
          </cell>
          <cell r="L2405" t="str">
            <v>湖南省</v>
          </cell>
          <cell r="M2405" t="str">
            <v>15274730917</v>
          </cell>
          <cell r="N2405" t="str">
            <v>18711733981</v>
          </cell>
          <cell r="O2405" t="str">
            <v>湖南省沅江市市政处院</v>
          </cell>
          <cell r="P2405" t="str">
            <v>18711735105</v>
          </cell>
          <cell r="Q2405" t="str">
            <v>共青团员</v>
          </cell>
          <cell r="R2405" t="str">
            <v>汉族</v>
          </cell>
          <cell r="S2405" t="str">
            <v>湖南省</v>
          </cell>
          <cell r="T2405" t="str">
            <v>何禹 18229835945</v>
          </cell>
        </row>
        <row r="2406">
          <cell r="A2406" t="str">
            <v>202301160110</v>
          </cell>
          <cell r="B2406" t="str">
            <v>431021200504210044</v>
          </cell>
          <cell r="C2406" t="str">
            <v>侯婷</v>
          </cell>
          <cell r="D2406" t="str">
            <v>女</v>
          </cell>
          <cell r="E2406" t="str">
            <v>2005-04-21</v>
          </cell>
          <cell r="F2406" t="str">
            <v>物联网工程（本）</v>
          </cell>
          <cell r="G2406" t="str">
            <v>2023</v>
          </cell>
          <cell r="H2406" t="str">
            <v>4</v>
          </cell>
          <cell r="I2406" t="str">
            <v>本科生</v>
          </cell>
          <cell r="J2406" t="str">
            <v>2023物工1班</v>
          </cell>
          <cell r="K2406" t="str">
            <v>郴州市</v>
          </cell>
          <cell r="L2406" t="str">
            <v>湖南省</v>
          </cell>
          <cell r="M2406" t="str">
            <v>18175530735</v>
          </cell>
          <cell r="N2406" t="str">
            <v>18175530735</v>
          </cell>
          <cell r="O2406" t="str">
            <v>湖南省桂阳县正和镇和谐 村交粮组</v>
          </cell>
          <cell r="P2406" t="str">
            <v>19015853181</v>
          </cell>
          <cell r="Q2406" t="str">
            <v>群众</v>
          </cell>
          <cell r="R2406" t="str">
            <v>汉族</v>
          </cell>
          <cell r="S2406" t="str">
            <v>湖南省</v>
          </cell>
          <cell r="T2406" t="str">
            <v>何禹 18229835945</v>
          </cell>
        </row>
        <row r="2407">
          <cell r="A2407" t="str">
            <v>202301160111</v>
          </cell>
          <cell r="B2407" t="str">
            <v>430626200506170414</v>
          </cell>
          <cell r="C2407" t="str">
            <v>黄博</v>
          </cell>
          <cell r="D2407" t="str">
            <v>男</v>
          </cell>
          <cell r="E2407" t="str">
            <v>2005-06-17</v>
          </cell>
          <cell r="F2407" t="str">
            <v>物联网工程（本）</v>
          </cell>
          <cell r="G2407" t="str">
            <v>2023</v>
          </cell>
          <cell r="H2407" t="str">
            <v>4</v>
          </cell>
          <cell r="I2407" t="str">
            <v>本科生</v>
          </cell>
          <cell r="J2407" t="str">
            <v>2023物工1班</v>
          </cell>
          <cell r="K2407" t="str">
            <v>岳阳市</v>
          </cell>
          <cell r="L2407" t="str">
            <v>湖南省</v>
          </cell>
          <cell r="M2407" t="str">
            <v>18373038692</v>
          </cell>
          <cell r="N2407" t="str">
            <v>15080997651</v>
          </cell>
          <cell r="O2407" t="str">
            <v>湖南省岳阳市平江县浯口镇栗木村337号</v>
          </cell>
          <cell r="P2407" t="str">
            <v>18373038692</v>
          </cell>
          <cell r="Q2407" t="str">
            <v>群众</v>
          </cell>
          <cell r="R2407" t="str">
            <v>汉族</v>
          </cell>
          <cell r="S2407" t="str">
            <v>湖南省</v>
          </cell>
          <cell r="T2407" t="str">
            <v>何禹 18229835945</v>
          </cell>
        </row>
        <row r="2408">
          <cell r="A2408" t="str">
            <v>202301160112</v>
          </cell>
          <cell r="B2408" t="str">
            <v>511721200404068640</v>
          </cell>
          <cell r="C2408" t="str">
            <v>黄仪</v>
          </cell>
          <cell r="D2408" t="str">
            <v>女</v>
          </cell>
          <cell r="E2408" t="str">
            <v>2004-04-06</v>
          </cell>
          <cell r="F2408" t="str">
            <v>物联网工程（本）</v>
          </cell>
          <cell r="G2408" t="str">
            <v>2023</v>
          </cell>
          <cell r="H2408" t="str">
            <v>4</v>
          </cell>
          <cell r="I2408" t="str">
            <v>本科生</v>
          </cell>
          <cell r="J2408" t="str">
            <v>2023物工1班</v>
          </cell>
          <cell r="K2408" t="str">
            <v>衡阳市</v>
          </cell>
          <cell r="L2408" t="str">
            <v>四川省</v>
          </cell>
          <cell r="M2408" t="str">
            <v>19015855421</v>
          </cell>
          <cell r="N2408" t="str">
            <v>18627668320</v>
          </cell>
          <cell r="O2408" t="str">
            <v>湖南省衡阳市衡州大道和平乡</v>
          </cell>
          <cell r="P2408" t="str">
            <v/>
          </cell>
          <cell r="Q2408" t="str">
            <v>群众</v>
          </cell>
          <cell r="R2408" t="str">
            <v>汉族</v>
          </cell>
          <cell r="S2408" t="str">
            <v>湖南省</v>
          </cell>
          <cell r="T2408" t="str">
            <v>何禹 18229835945</v>
          </cell>
        </row>
        <row r="2409">
          <cell r="A2409" t="str">
            <v>202301160113</v>
          </cell>
          <cell r="B2409" t="str">
            <v>43018120050928641X</v>
          </cell>
          <cell r="C2409" t="str">
            <v>李国庆</v>
          </cell>
          <cell r="D2409" t="str">
            <v>男</v>
          </cell>
          <cell r="E2409" t="str">
            <v>2005-09-28</v>
          </cell>
          <cell r="F2409" t="str">
            <v>物联网工程（本）</v>
          </cell>
          <cell r="G2409" t="str">
            <v>2023</v>
          </cell>
          <cell r="H2409" t="str">
            <v>4</v>
          </cell>
          <cell r="I2409" t="str">
            <v>本科生</v>
          </cell>
          <cell r="J2409" t="str">
            <v>2023物工1班</v>
          </cell>
          <cell r="K2409" t="str">
            <v>长沙市</v>
          </cell>
          <cell r="L2409" t="str">
            <v>浏阳市</v>
          </cell>
          <cell r="M2409" t="str">
            <v>15111018954</v>
          </cell>
          <cell r="N2409" t="str">
            <v>18390981399</v>
          </cell>
          <cell r="O2409" t="str">
            <v>湖南省浏阳市劳动中路127号质监局宿舍一单元一栋402</v>
          </cell>
          <cell r="P2409" t="str">
            <v>无</v>
          </cell>
          <cell r="Q2409" t="str">
            <v>群众</v>
          </cell>
          <cell r="R2409" t="str">
            <v>瑶族</v>
          </cell>
          <cell r="S2409" t="str">
            <v>湖南省/长沙市/浏阳市</v>
          </cell>
          <cell r="T2409" t="str">
            <v>何禹 18229835945</v>
          </cell>
        </row>
        <row r="2410">
          <cell r="A2410" t="str">
            <v>202301160114</v>
          </cell>
          <cell r="B2410" t="str">
            <v>431024200504043628</v>
          </cell>
          <cell r="C2410" t="str">
            <v>李俊怡</v>
          </cell>
          <cell r="D2410" t="str">
            <v>女</v>
          </cell>
          <cell r="E2410" t="str">
            <v>2005-04-04</v>
          </cell>
          <cell r="F2410" t="str">
            <v>物联网工程（本）</v>
          </cell>
          <cell r="G2410" t="str">
            <v>2023</v>
          </cell>
          <cell r="H2410" t="str">
            <v>4</v>
          </cell>
          <cell r="I2410" t="str">
            <v>本科生</v>
          </cell>
          <cell r="J2410" t="str">
            <v>2023物工1班</v>
          </cell>
          <cell r="K2410" t="str">
            <v>嘉禾县</v>
          </cell>
          <cell r="L2410" t="str">
            <v>嘉禾县</v>
          </cell>
          <cell r="M2410" t="str">
            <v>13762531250</v>
          </cell>
          <cell r="N2410" t="str">
            <v>15986501358</v>
          </cell>
          <cell r="O2410" t="str">
            <v>湖南省郴州市嘉禾县广发镇大塘村13组379号</v>
          </cell>
          <cell r="P2410" t="str">
            <v>13637416040</v>
          </cell>
          <cell r="Q2410" t="str">
            <v>共青团员</v>
          </cell>
          <cell r="R2410" t="str">
            <v>汉族</v>
          </cell>
          <cell r="S2410" t="str">
            <v>湖南省/郴州市/嘉禾县</v>
          </cell>
          <cell r="T2410" t="str">
            <v>何禹 18229835945</v>
          </cell>
        </row>
        <row r="2411">
          <cell r="A2411" t="str">
            <v>202301160115</v>
          </cell>
          <cell r="B2411" t="str">
            <v>430423200301260053</v>
          </cell>
          <cell r="C2411" t="str">
            <v>李凌</v>
          </cell>
          <cell r="D2411" t="str">
            <v>男</v>
          </cell>
          <cell r="E2411" t="str">
            <v>2003-01-26</v>
          </cell>
          <cell r="F2411" t="str">
            <v>物联网工程（本）</v>
          </cell>
          <cell r="G2411" t="str">
            <v>2023</v>
          </cell>
          <cell r="H2411" t="str">
            <v>4</v>
          </cell>
          <cell r="I2411" t="str">
            <v>本科生</v>
          </cell>
          <cell r="J2411" t="str">
            <v>2023物工1班</v>
          </cell>
          <cell r="K2411" t="str">
            <v>长沙市</v>
          </cell>
          <cell r="L2411" t="str">
            <v>湖南省</v>
          </cell>
          <cell r="M2411" t="str">
            <v>18689482409</v>
          </cell>
          <cell r="N2411" t="str">
            <v>13142002656</v>
          </cell>
          <cell r="O2411" t="str">
            <v>湖南省衡阳市衡山县东湖镇育英街95号</v>
          </cell>
          <cell r="P2411" t="str">
            <v>18102648862</v>
          </cell>
          <cell r="Q2411" t="str">
            <v>共青团员</v>
          </cell>
          <cell r="R2411" t="str">
            <v>汉族</v>
          </cell>
          <cell r="S2411" t="str">
            <v>湖南省</v>
          </cell>
          <cell r="T2411" t="str">
            <v>何禹 18229835945</v>
          </cell>
        </row>
        <row r="2412">
          <cell r="A2412" t="str">
            <v>202301160116</v>
          </cell>
          <cell r="B2412" t="str">
            <v>430602200510290098</v>
          </cell>
          <cell r="C2412" t="str">
            <v>李念</v>
          </cell>
          <cell r="D2412" t="str">
            <v>男</v>
          </cell>
          <cell r="E2412" t="str">
            <v>2005-10-29</v>
          </cell>
          <cell r="F2412" t="str">
            <v>物联网工程（本）</v>
          </cell>
          <cell r="G2412" t="str">
            <v>2023</v>
          </cell>
          <cell r="H2412" t="str">
            <v>4</v>
          </cell>
          <cell r="I2412" t="str">
            <v>本科生</v>
          </cell>
          <cell r="J2412" t="str">
            <v>2023物工1班</v>
          </cell>
          <cell r="K2412" t="str">
            <v>岳阳市</v>
          </cell>
          <cell r="L2412" t="str">
            <v>湖南省</v>
          </cell>
          <cell r="M2412" t="str">
            <v>19374085576</v>
          </cell>
          <cell r="N2412" t="str">
            <v>13975034553</v>
          </cell>
          <cell r="O2412" t="str">
            <v>湖南省岳阳市岳阳楼区枫桥湖路恒大御景湾</v>
          </cell>
          <cell r="P2412" t="str">
            <v>19374085576</v>
          </cell>
          <cell r="Q2412" t="str">
            <v>群众</v>
          </cell>
          <cell r="R2412" t="str">
            <v>汉族</v>
          </cell>
          <cell r="S2412" t="str">
            <v>湖南省</v>
          </cell>
          <cell r="T2412" t="str">
            <v>何禹 18229835945</v>
          </cell>
        </row>
        <row r="2413">
          <cell r="A2413" t="str">
            <v>202301160117</v>
          </cell>
          <cell r="B2413" t="str">
            <v>431103200503020102</v>
          </cell>
          <cell r="C2413" t="str">
            <v>李雨莲</v>
          </cell>
          <cell r="D2413" t="str">
            <v>女</v>
          </cell>
          <cell r="E2413" t="str">
            <v>2005-03-02</v>
          </cell>
          <cell r="F2413" t="str">
            <v>物联网工程（本）</v>
          </cell>
          <cell r="G2413" t="str">
            <v>2023</v>
          </cell>
          <cell r="H2413" t="str">
            <v>4</v>
          </cell>
          <cell r="I2413" t="str">
            <v>本科生</v>
          </cell>
          <cell r="J2413" t="str">
            <v>2023物工1班</v>
          </cell>
          <cell r="K2413" t="str">
            <v>衡阳市</v>
          </cell>
          <cell r="L2413" t="str">
            <v>冷水滩区</v>
          </cell>
          <cell r="M2413" t="str">
            <v>15367076646</v>
          </cell>
          <cell r="N2413" t="str">
            <v>15367076036</v>
          </cell>
          <cell r="O2413" t="str">
            <v>湖南省衡阳市珠晖区和平乡金色蓝庭</v>
          </cell>
          <cell r="P2413" t="str">
            <v>15367076646</v>
          </cell>
          <cell r="Q2413" t="str">
            <v>共青团员</v>
          </cell>
          <cell r="R2413" t="str">
            <v>汉族</v>
          </cell>
          <cell r="S2413" t="str">
            <v>湖南省衡阳市珠晖区新建村</v>
          </cell>
          <cell r="T2413" t="str">
            <v>何禹 18229835945</v>
          </cell>
        </row>
        <row r="2414">
          <cell r="A2414" t="str">
            <v>202301160118</v>
          </cell>
          <cell r="B2414" t="str">
            <v>430481200502070137</v>
          </cell>
          <cell r="C2414" t="str">
            <v>梁承伟</v>
          </cell>
          <cell r="D2414" t="str">
            <v>男</v>
          </cell>
          <cell r="E2414" t="str">
            <v>2005-02-07</v>
          </cell>
          <cell r="F2414" t="str">
            <v>物联网工程（本）</v>
          </cell>
          <cell r="G2414" t="str">
            <v>2023</v>
          </cell>
          <cell r="H2414" t="str">
            <v>4</v>
          </cell>
          <cell r="I2414" t="str">
            <v>本科生</v>
          </cell>
          <cell r="J2414" t="str">
            <v>2023物工1班</v>
          </cell>
          <cell r="K2414" t="str">
            <v>衡阳市</v>
          </cell>
          <cell r="L2414" t="str">
            <v>湖南省</v>
          </cell>
          <cell r="M2414" t="str">
            <v>19318253903</v>
          </cell>
          <cell r="N2414" t="str">
            <v>13713852139</v>
          </cell>
          <cell r="O2414" t="str">
            <v>湖南省衡阳市耒阳市水东江街道办事处东鹿15组</v>
          </cell>
          <cell r="P2414" t="str">
            <v>19318253903</v>
          </cell>
          <cell r="Q2414" t="str">
            <v>共青团员</v>
          </cell>
          <cell r="R2414" t="str">
            <v>汉族</v>
          </cell>
          <cell r="S2414" t="str">
            <v>湖南省耒阳市</v>
          </cell>
          <cell r="T2414" t="str">
            <v>何禹 18229835945</v>
          </cell>
        </row>
        <row r="2415">
          <cell r="A2415" t="str">
            <v>202301160119</v>
          </cell>
          <cell r="B2415" t="str">
            <v>430503200508261010</v>
          </cell>
          <cell r="C2415" t="str">
            <v>廖梦龙</v>
          </cell>
          <cell r="D2415" t="str">
            <v>男</v>
          </cell>
          <cell r="E2415" t="str">
            <v>2005-08-26</v>
          </cell>
          <cell r="F2415" t="str">
            <v>物联网工程（本）</v>
          </cell>
          <cell r="G2415" t="str">
            <v>2023</v>
          </cell>
          <cell r="H2415" t="str">
            <v>4</v>
          </cell>
          <cell r="I2415" t="str">
            <v>本科生</v>
          </cell>
          <cell r="J2415" t="str">
            <v>2023物工1班</v>
          </cell>
          <cell r="K2415" t="str">
            <v>邵阳市</v>
          </cell>
          <cell r="L2415" t="str">
            <v>大祥区</v>
          </cell>
          <cell r="M2415" t="str">
            <v>18397608619</v>
          </cell>
          <cell r="N2415" t="str">
            <v>19973923007</v>
          </cell>
          <cell r="O2415" t="str">
            <v>湖南省邵阳市北塔区恒大华府10栋一单元1003</v>
          </cell>
          <cell r="P2415" t="str">
            <v>18397608619</v>
          </cell>
          <cell r="Q2415" t="str">
            <v>群众</v>
          </cell>
          <cell r="R2415" t="str">
            <v>汉族</v>
          </cell>
          <cell r="S2415" t="str">
            <v>湖南省邵阳市大祥区西外街155号1单元16号</v>
          </cell>
          <cell r="T2415" t="str">
            <v>何禹 18229835945</v>
          </cell>
        </row>
        <row r="2416">
          <cell r="A2416" t="str">
            <v>202301160120</v>
          </cell>
          <cell r="B2416" t="str">
            <v>430922200402045118</v>
          </cell>
          <cell r="C2416" t="str">
            <v>刘邓威</v>
          </cell>
          <cell r="D2416" t="str">
            <v>男</v>
          </cell>
          <cell r="E2416" t="str">
            <v>2004-02-04</v>
          </cell>
          <cell r="F2416" t="str">
            <v>物联网工程（本）</v>
          </cell>
          <cell r="G2416" t="str">
            <v>2023</v>
          </cell>
          <cell r="H2416" t="str">
            <v>4</v>
          </cell>
          <cell r="I2416" t="str">
            <v>本科生</v>
          </cell>
          <cell r="J2416" t="str">
            <v>2023物工1班</v>
          </cell>
          <cell r="K2416" t="str">
            <v>益阳市</v>
          </cell>
          <cell r="L2416" t="str">
            <v>桃江县</v>
          </cell>
          <cell r="M2416" t="str">
            <v>18873791826</v>
          </cell>
          <cell r="N2416" t="str">
            <v>15273788256</v>
          </cell>
          <cell r="O2416" t="str">
            <v>湖南省益阳市桃江县育英巷县育才苑55号</v>
          </cell>
          <cell r="P2416" t="str">
            <v>18711784124</v>
          </cell>
          <cell r="Q2416" t="str">
            <v>群众</v>
          </cell>
          <cell r="R2416" t="str">
            <v>汉族</v>
          </cell>
          <cell r="S2416" t="str">
            <v>湖南省/益阳市/桃江县</v>
          </cell>
          <cell r="T2416" t="str">
            <v>何禹 18229835945</v>
          </cell>
        </row>
        <row r="2417">
          <cell r="A2417" t="str">
            <v>202301160121</v>
          </cell>
          <cell r="B2417" t="str">
            <v>431382200411250230</v>
          </cell>
          <cell r="C2417" t="str">
            <v>刘浩明</v>
          </cell>
          <cell r="D2417" t="str">
            <v>男</v>
          </cell>
          <cell r="E2417" t="str">
            <v>2004-11-25</v>
          </cell>
          <cell r="F2417" t="str">
            <v>物联网工程（本）</v>
          </cell>
          <cell r="G2417" t="str">
            <v>2023</v>
          </cell>
          <cell r="H2417" t="str">
            <v>4</v>
          </cell>
          <cell r="I2417" t="str">
            <v>本科生</v>
          </cell>
          <cell r="J2417" t="str">
            <v>2023物工1班</v>
          </cell>
          <cell r="K2417" t="str">
            <v>长沙市</v>
          </cell>
          <cell r="L2417" t="str">
            <v>娄底市</v>
          </cell>
          <cell r="M2417" t="str">
            <v>17375719011</v>
          </cell>
          <cell r="N2417" t="str">
            <v>18975175811</v>
          </cell>
          <cell r="O2417" t="str">
            <v>湖南省长沙市雨花区三江花中城二期1402</v>
          </cell>
          <cell r="P2417" t="str">
            <v>17375719011</v>
          </cell>
          <cell r="Q2417" t="str">
            <v>群众</v>
          </cell>
          <cell r="R2417" t="str">
            <v>汉族</v>
          </cell>
          <cell r="S2417" t="str">
            <v>湖南省/娄底市/涟源市</v>
          </cell>
          <cell r="T2417" t="str">
            <v>何禹 18229835945</v>
          </cell>
        </row>
        <row r="2418">
          <cell r="A2418" t="str">
            <v>202301160122</v>
          </cell>
          <cell r="B2418" t="str">
            <v>431023200411156539</v>
          </cell>
          <cell r="C2418" t="str">
            <v>刘俊睿</v>
          </cell>
          <cell r="D2418" t="str">
            <v>男</v>
          </cell>
          <cell r="E2418" t="str">
            <v>2004-11-15</v>
          </cell>
          <cell r="F2418" t="str">
            <v>物联网工程（本）</v>
          </cell>
          <cell r="G2418" t="str">
            <v>2023</v>
          </cell>
          <cell r="H2418" t="str">
            <v>4</v>
          </cell>
          <cell r="I2418" t="str">
            <v>本科生</v>
          </cell>
          <cell r="J2418" t="str">
            <v>2023物工1班</v>
          </cell>
          <cell r="K2418" t="str">
            <v>郴州市</v>
          </cell>
          <cell r="L2418" t="str">
            <v>永兴县</v>
          </cell>
          <cell r="M2418" t="str">
            <v>18169353453</v>
          </cell>
          <cell r="N2418" t="str">
            <v>18163950843</v>
          </cell>
          <cell r="O2418" t="str">
            <v>湖南省郴州市永兴县马田镇水源村八组</v>
          </cell>
          <cell r="P2418" t="str">
            <v>18169350743</v>
          </cell>
          <cell r="Q2418" t="str">
            <v>群众</v>
          </cell>
          <cell r="R2418" t="str">
            <v>汉族</v>
          </cell>
          <cell r="S2418" t="str">
            <v>湖南省郴州市永兴县马田镇水源村八组</v>
          </cell>
          <cell r="T2418" t="str">
            <v>何禹 18229835945</v>
          </cell>
        </row>
        <row r="2419">
          <cell r="A2419" t="str">
            <v>202301160123</v>
          </cell>
          <cell r="B2419" t="str">
            <v>430521200305019462</v>
          </cell>
          <cell r="C2419" t="str">
            <v>刘谋</v>
          </cell>
          <cell r="D2419" t="str">
            <v>女</v>
          </cell>
          <cell r="E2419" t="str">
            <v>2003-05-01</v>
          </cell>
          <cell r="F2419" t="str">
            <v>物联网工程（本）</v>
          </cell>
          <cell r="G2419" t="str">
            <v>2023</v>
          </cell>
          <cell r="H2419" t="str">
            <v>4</v>
          </cell>
          <cell r="I2419" t="str">
            <v>本科生</v>
          </cell>
          <cell r="J2419" t="str">
            <v>2023物工1班</v>
          </cell>
          <cell r="K2419" t="str">
            <v>长沙市</v>
          </cell>
          <cell r="L2419" t="str">
            <v>湖南省</v>
          </cell>
          <cell r="M2419" t="str">
            <v>19118308880</v>
          </cell>
          <cell r="N2419" t="str">
            <v>15873968252</v>
          </cell>
          <cell r="O2419" t="str">
            <v>湖南省邵东市堡面前乡大羊村等江组11号</v>
          </cell>
          <cell r="P2419" t="str">
            <v>19313068956</v>
          </cell>
          <cell r="Q2419" t="str">
            <v>共青团员</v>
          </cell>
          <cell r="R2419" t="str">
            <v>汉族</v>
          </cell>
          <cell r="S2419" t="str">
            <v>湖南省</v>
          </cell>
          <cell r="T2419" t="str">
            <v>何禹 18229835945</v>
          </cell>
        </row>
        <row r="2420">
          <cell r="A2420" t="str">
            <v>202301160124</v>
          </cell>
          <cell r="B2420" t="str">
            <v>430408200505140017</v>
          </cell>
          <cell r="C2420" t="str">
            <v>刘魏旗</v>
          </cell>
          <cell r="D2420" t="str">
            <v>男</v>
          </cell>
          <cell r="E2420" t="str">
            <v>2005-05-14</v>
          </cell>
          <cell r="F2420" t="str">
            <v>物联网工程（本）</v>
          </cell>
          <cell r="G2420" t="str">
            <v>2023</v>
          </cell>
          <cell r="H2420" t="str">
            <v>4</v>
          </cell>
          <cell r="I2420" t="str">
            <v>本科生</v>
          </cell>
          <cell r="J2420" t="str">
            <v>2023物工1班</v>
          </cell>
          <cell r="K2420" t="str">
            <v>蒸湘区</v>
          </cell>
          <cell r="L2420" t="str">
            <v>蒸湘区</v>
          </cell>
          <cell r="M2420" t="str">
            <v>15773466332</v>
          </cell>
          <cell r="N2420" t="str">
            <v>15773466332</v>
          </cell>
          <cell r="O2420" t="str">
            <v>湖南省衡阳市蒸湘区呆鹰岭镇鸡市新村四川组01号</v>
          </cell>
          <cell r="P2420" t="str">
            <v>15773466332</v>
          </cell>
          <cell r="Q2420" t="str">
            <v>群众</v>
          </cell>
          <cell r="R2420" t="str">
            <v>汉族</v>
          </cell>
          <cell r="S2420" t="str">
            <v>湖南省/衡阳市/蒸湘区</v>
          </cell>
          <cell r="T2420" t="str">
            <v>何禹 18229835945</v>
          </cell>
        </row>
        <row r="2421">
          <cell r="A2421" t="str">
            <v>202301160125</v>
          </cell>
          <cell r="B2421" t="str">
            <v>430424200508180225</v>
          </cell>
          <cell r="C2421" t="str">
            <v>刘雅思</v>
          </cell>
          <cell r="D2421" t="str">
            <v>女</v>
          </cell>
          <cell r="E2421" t="str">
            <v>2005-08-18</v>
          </cell>
          <cell r="F2421" t="str">
            <v>物联网工程（本）</v>
          </cell>
          <cell r="G2421" t="str">
            <v>2023</v>
          </cell>
          <cell r="H2421" t="str">
            <v>4</v>
          </cell>
          <cell r="I2421" t="str">
            <v>本科生</v>
          </cell>
          <cell r="J2421" t="str">
            <v>2023物工1班</v>
          </cell>
          <cell r="K2421" t="str">
            <v>衡阳市</v>
          </cell>
          <cell r="L2421" t="str">
            <v>衡东县</v>
          </cell>
          <cell r="M2421" t="str">
            <v>15674734249</v>
          </cell>
          <cell r="N2421" t="str">
            <v>15057984589</v>
          </cell>
          <cell r="O2421" t="str">
            <v>湖南省衡阳市衡东县新塘镇</v>
          </cell>
          <cell r="P2421" t="str">
            <v>15674734249</v>
          </cell>
          <cell r="Q2421" t="str">
            <v>群众</v>
          </cell>
          <cell r="R2421" t="str">
            <v>汉族</v>
          </cell>
          <cell r="S2421" t="str">
            <v>湖南省衡阳市衡东县</v>
          </cell>
          <cell r="T2421" t="str">
            <v>何禹 18229835945</v>
          </cell>
        </row>
        <row r="2422">
          <cell r="A2422" t="str">
            <v>202301160126</v>
          </cell>
          <cell r="B2422" t="str">
            <v>430725200410130142</v>
          </cell>
          <cell r="C2422" t="str">
            <v>罗晓婉</v>
          </cell>
          <cell r="D2422" t="str">
            <v>女</v>
          </cell>
          <cell r="E2422" t="str">
            <v>2004-10-13</v>
          </cell>
          <cell r="F2422" t="str">
            <v>物联网工程（本）</v>
          </cell>
          <cell r="G2422" t="str">
            <v>2023</v>
          </cell>
          <cell r="H2422" t="str">
            <v>4</v>
          </cell>
          <cell r="I2422" t="str">
            <v>本科生</v>
          </cell>
          <cell r="J2422" t="str">
            <v>2023物工1班</v>
          </cell>
          <cell r="K2422" t="str">
            <v>常德市</v>
          </cell>
          <cell r="L2422" t="str">
            <v>桃源县</v>
          </cell>
          <cell r="M2422" t="str">
            <v>13786626953</v>
          </cell>
          <cell r="N2422" t="str">
            <v>13786626953</v>
          </cell>
          <cell r="O2422" t="str">
            <v>湖南省常德市桃源县木塘垸镇双港村七组</v>
          </cell>
          <cell r="P2422" t="str">
            <v>13786626953</v>
          </cell>
          <cell r="Q2422" t="str">
            <v>共青团员</v>
          </cell>
          <cell r="R2422" t="str">
            <v>汉族</v>
          </cell>
          <cell r="S2422" t="str">
            <v>湖南省桃源县木塘垸镇庆兰社区墟场组</v>
          </cell>
          <cell r="T2422" t="str">
            <v>何禹 18229835945</v>
          </cell>
        </row>
        <row r="2423">
          <cell r="A2423" t="str">
            <v>202301160127</v>
          </cell>
          <cell r="B2423" t="str">
            <v>430523200512153544</v>
          </cell>
          <cell r="C2423" t="str">
            <v>莫家乐</v>
          </cell>
          <cell r="D2423" t="str">
            <v>女</v>
          </cell>
          <cell r="E2423" t="str">
            <v>2005-12-15</v>
          </cell>
          <cell r="F2423" t="str">
            <v>物联网工程（本）</v>
          </cell>
          <cell r="G2423" t="str">
            <v>2023</v>
          </cell>
          <cell r="H2423" t="str">
            <v>4</v>
          </cell>
          <cell r="I2423" t="str">
            <v>本科生</v>
          </cell>
          <cell r="J2423" t="str">
            <v>2023物工1班</v>
          </cell>
          <cell r="K2423" t="str">
            <v>邵阳市</v>
          </cell>
          <cell r="L2423" t="str">
            <v>湖南省</v>
          </cell>
          <cell r="M2423" t="str">
            <v>15873350180</v>
          </cell>
          <cell r="N2423" t="str">
            <v>17673881975</v>
          </cell>
          <cell r="O2423" t="str">
            <v>湖南省邵阳市邵阳县莫清院子</v>
          </cell>
          <cell r="P2423" t="str">
            <v>17673791975</v>
          </cell>
          <cell r="Q2423" t="str">
            <v>群众</v>
          </cell>
          <cell r="R2423" t="str">
            <v>汉族</v>
          </cell>
          <cell r="S2423" t="str">
            <v>湖南省</v>
          </cell>
          <cell r="T2423" t="str">
            <v>何禹 18229835945</v>
          </cell>
        </row>
        <row r="2424">
          <cell r="A2424" t="str">
            <v>202301160128</v>
          </cell>
          <cell r="B2424" t="str">
            <v>430981200507236316</v>
          </cell>
          <cell r="C2424" t="str">
            <v>聂文博</v>
          </cell>
          <cell r="D2424" t="str">
            <v>男</v>
          </cell>
          <cell r="E2424" t="str">
            <v>2005-07-23</v>
          </cell>
          <cell r="F2424" t="str">
            <v>物联网工程（本）</v>
          </cell>
          <cell r="G2424" t="str">
            <v>2023</v>
          </cell>
          <cell r="H2424" t="str">
            <v>4</v>
          </cell>
          <cell r="I2424" t="str">
            <v>本科生</v>
          </cell>
          <cell r="J2424" t="str">
            <v>2023物工1班</v>
          </cell>
          <cell r="K2424" t="str">
            <v>长沙市</v>
          </cell>
          <cell r="L2424" t="str">
            <v>湖南省</v>
          </cell>
          <cell r="M2424" t="str">
            <v>13027428598</v>
          </cell>
          <cell r="N2424" t="str">
            <v>13027428598</v>
          </cell>
          <cell r="O2424" t="str">
            <v>长沙市雨花区乐尚城一栋一单元2503</v>
          </cell>
          <cell r="P2424" t="str">
            <v>19973108392</v>
          </cell>
          <cell r="Q2424" t="str">
            <v>共青团员</v>
          </cell>
          <cell r="R2424" t="str">
            <v>汉族</v>
          </cell>
          <cell r="S2424" t="str">
            <v>湖南省</v>
          </cell>
          <cell r="T2424" t="str">
            <v>何禹 18229835945</v>
          </cell>
        </row>
        <row r="2425">
          <cell r="A2425" t="str">
            <v>202301160129</v>
          </cell>
          <cell r="B2425" t="str">
            <v>430321200503240108</v>
          </cell>
          <cell r="C2425" t="str">
            <v>欧阳睿浠</v>
          </cell>
          <cell r="D2425" t="str">
            <v>女</v>
          </cell>
          <cell r="E2425" t="str">
            <v>2005-03-24</v>
          </cell>
          <cell r="F2425" t="str">
            <v>物联网工程（本）</v>
          </cell>
          <cell r="G2425" t="str">
            <v>2023</v>
          </cell>
          <cell r="H2425" t="str">
            <v>4</v>
          </cell>
          <cell r="I2425" t="str">
            <v>本科生</v>
          </cell>
          <cell r="J2425" t="str">
            <v>2023物工1班</v>
          </cell>
          <cell r="K2425" t="str">
            <v>湘潭市</v>
          </cell>
          <cell r="L2425" t="str">
            <v>湘潭市</v>
          </cell>
          <cell r="M2425" t="str">
            <v>13638426716</v>
          </cell>
          <cell r="N2425" t="str">
            <v>13638426716</v>
          </cell>
          <cell r="O2425" t="str">
            <v>湖南省湘潭市雨湖区宝丰一街十六栋一单元</v>
          </cell>
          <cell r="P2425" t="str">
            <v>19308489071</v>
          </cell>
          <cell r="Q2425" t="str">
            <v>共青团员</v>
          </cell>
          <cell r="R2425" t="str">
            <v>汉族</v>
          </cell>
          <cell r="S2425" t="str">
            <v>湖南省/湘潭市/湘潭县</v>
          </cell>
          <cell r="T2425" t="str">
            <v>何禹 18229835945</v>
          </cell>
        </row>
        <row r="2426">
          <cell r="A2426" t="str">
            <v>202301160130</v>
          </cell>
          <cell r="B2426" t="str">
            <v>431121200312278031</v>
          </cell>
          <cell r="C2426" t="str">
            <v>宋增辉</v>
          </cell>
          <cell r="D2426" t="str">
            <v>男</v>
          </cell>
          <cell r="E2426" t="str">
            <v>2003-12-27</v>
          </cell>
          <cell r="F2426" t="str">
            <v>物联网工程（本）</v>
          </cell>
          <cell r="G2426" t="str">
            <v>2023</v>
          </cell>
          <cell r="H2426" t="str">
            <v>4</v>
          </cell>
          <cell r="I2426" t="str">
            <v>本科生</v>
          </cell>
          <cell r="J2426" t="str">
            <v>2023物工1班</v>
          </cell>
          <cell r="K2426" t="str">
            <v>祁阳县</v>
          </cell>
          <cell r="L2426" t="str">
            <v>祁阳县</v>
          </cell>
          <cell r="M2426" t="str">
            <v>19146987735</v>
          </cell>
          <cell r="N2426" t="str">
            <v>13961023357</v>
          </cell>
          <cell r="O2426" t="str">
            <v>湖南省祁阳市三口塘镇马嘶村19组</v>
          </cell>
          <cell r="P2426" t="str">
            <v>19146987735</v>
          </cell>
          <cell r="Q2426" t="str">
            <v>共青团员</v>
          </cell>
          <cell r="R2426" t="str">
            <v>汉族</v>
          </cell>
          <cell r="S2426" t="str">
            <v>湖南省/永州市/祁阳县</v>
          </cell>
          <cell r="T2426" t="str">
            <v>何禹 18229835945</v>
          </cell>
        </row>
        <row r="2427">
          <cell r="A2427" t="str">
            <v>202301160131</v>
          </cell>
          <cell r="B2427" t="str">
            <v>430781200508040015</v>
          </cell>
          <cell r="C2427" t="str">
            <v>谭世荣</v>
          </cell>
          <cell r="D2427" t="str">
            <v>男</v>
          </cell>
          <cell r="E2427" t="str">
            <v>2005-08-04</v>
          </cell>
          <cell r="F2427" t="str">
            <v>物联网工程（本）</v>
          </cell>
          <cell r="G2427" t="str">
            <v>2023</v>
          </cell>
          <cell r="H2427" t="str">
            <v>4</v>
          </cell>
          <cell r="I2427" t="str">
            <v>本科生</v>
          </cell>
          <cell r="J2427" t="str">
            <v>2023物工1班</v>
          </cell>
          <cell r="K2427" t="str">
            <v>常德市</v>
          </cell>
          <cell r="L2427" t="str">
            <v>常德市</v>
          </cell>
          <cell r="M2427" t="str">
            <v>13907426227</v>
          </cell>
          <cell r="N2427" t="str">
            <v>13575210289</v>
          </cell>
          <cell r="O2427" t="str">
            <v>湖南省常德市津市市涔澹农场蔡家河社区033号菜鸟驿站</v>
          </cell>
          <cell r="P2427" t="str">
            <v>18998997054</v>
          </cell>
          <cell r="Q2427" t="str">
            <v>群众</v>
          </cell>
          <cell r="R2427" t="str">
            <v>汉族</v>
          </cell>
          <cell r="S2427" t="str">
            <v>湖南省</v>
          </cell>
          <cell r="T2427" t="str">
            <v>何禹 18229835945</v>
          </cell>
        </row>
        <row r="2428">
          <cell r="A2428" t="str">
            <v>202301160132</v>
          </cell>
          <cell r="B2428" t="str">
            <v>430224200509190037</v>
          </cell>
          <cell r="C2428" t="str">
            <v>谭舒文</v>
          </cell>
          <cell r="D2428" t="str">
            <v>男</v>
          </cell>
          <cell r="E2428" t="str">
            <v>2005-09-19</v>
          </cell>
          <cell r="F2428" t="str">
            <v>物联网工程（本）</v>
          </cell>
          <cell r="G2428" t="str">
            <v>2023</v>
          </cell>
          <cell r="H2428" t="str">
            <v>4</v>
          </cell>
          <cell r="I2428" t="str">
            <v>本科生</v>
          </cell>
          <cell r="J2428" t="str">
            <v>2023物工1班</v>
          </cell>
          <cell r="K2428" t="str">
            <v>茶陵县</v>
          </cell>
          <cell r="L2428" t="str">
            <v>茶陵县</v>
          </cell>
          <cell r="M2428" t="str">
            <v>15292241136</v>
          </cell>
          <cell r="N2428" t="str">
            <v>15074112918</v>
          </cell>
          <cell r="O2428" t="str">
            <v>湖南省株洲市茶陵县界首镇红光村4组</v>
          </cell>
          <cell r="P2428" t="str">
            <v>15292241136</v>
          </cell>
          <cell r="Q2428" t="str">
            <v>群众</v>
          </cell>
          <cell r="R2428" t="str">
            <v>汉族</v>
          </cell>
          <cell r="S2428" t="str">
            <v>湖南省/株洲市/茶陵县</v>
          </cell>
          <cell r="T2428" t="str">
            <v>何禹 18229835945</v>
          </cell>
        </row>
        <row r="2429">
          <cell r="A2429" t="str">
            <v>202301160133</v>
          </cell>
          <cell r="B2429" t="str">
            <v>430523200407205840</v>
          </cell>
          <cell r="C2429" t="str">
            <v>唐敏</v>
          </cell>
          <cell r="D2429" t="str">
            <v>女</v>
          </cell>
          <cell r="E2429" t="str">
            <v>2004-07-20</v>
          </cell>
          <cell r="F2429" t="str">
            <v>物联网工程（本）</v>
          </cell>
          <cell r="G2429" t="str">
            <v>2023</v>
          </cell>
          <cell r="H2429" t="str">
            <v>4</v>
          </cell>
          <cell r="I2429" t="str">
            <v>本科生</v>
          </cell>
          <cell r="J2429" t="str">
            <v>2023物工1班</v>
          </cell>
          <cell r="K2429" t="str">
            <v>邵阳市</v>
          </cell>
          <cell r="L2429" t="str">
            <v>湖南省</v>
          </cell>
          <cell r="M2429" t="str">
            <v>19118388685</v>
          </cell>
          <cell r="N2429" t="str">
            <v>19118322818</v>
          </cell>
          <cell r="O2429" t="str">
            <v>湖南省邵阳市邵阳县郦家坪镇紫塘村</v>
          </cell>
          <cell r="P2429" t="str">
            <v>19118388685</v>
          </cell>
          <cell r="Q2429" t="str">
            <v>共青团员</v>
          </cell>
          <cell r="R2429" t="str">
            <v>汉族</v>
          </cell>
          <cell r="S2429" t="str">
            <v>湖南省</v>
          </cell>
          <cell r="T2429" t="str">
            <v>何禹 18229835945</v>
          </cell>
        </row>
        <row r="2430">
          <cell r="A2430" t="str">
            <v>202301160134</v>
          </cell>
          <cell r="B2430" t="str">
            <v>430521200502270971</v>
          </cell>
          <cell r="C2430" t="str">
            <v>唐裕涛</v>
          </cell>
          <cell r="D2430" t="str">
            <v>男</v>
          </cell>
          <cell r="E2430" t="str">
            <v>2005-02-27</v>
          </cell>
          <cell r="F2430" t="str">
            <v>物联网工程（本）</v>
          </cell>
          <cell r="G2430" t="str">
            <v>2023</v>
          </cell>
          <cell r="H2430" t="str">
            <v>4</v>
          </cell>
          <cell r="I2430" t="str">
            <v>本科生</v>
          </cell>
          <cell r="J2430" t="str">
            <v>2023物工1班</v>
          </cell>
          <cell r="K2430" t="str">
            <v>邵阳市</v>
          </cell>
          <cell r="L2430" t="str">
            <v>湖南省</v>
          </cell>
          <cell r="M2430" t="str">
            <v>17670340791</v>
          </cell>
          <cell r="N2430" t="str">
            <v>13307371258</v>
          </cell>
          <cell r="O2430" t="str">
            <v>湖南省益阳市资阳区精锐国际花都6栋2单元104</v>
          </cell>
          <cell r="P2430" t="str">
            <v>17670340791</v>
          </cell>
          <cell r="Q2430" t="str">
            <v>群众</v>
          </cell>
          <cell r="R2430" t="str">
            <v>汉族</v>
          </cell>
          <cell r="S2430" t="str">
            <v>魏家桥镇合力村4组33号</v>
          </cell>
          <cell r="T2430" t="str">
            <v>何禹 18229835945</v>
          </cell>
        </row>
        <row r="2431">
          <cell r="A2431" t="str">
            <v>202301160135</v>
          </cell>
          <cell r="B2431" t="str">
            <v>430626200411020173</v>
          </cell>
          <cell r="C2431" t="str">
            <v>童霄扬</v>
          </cell>
          <cell r="D2431" t="str">
            <v>男</v>
          </cell>
          <cell r="E2431" t="str">
            <v>2004-11-02</v>
          </cell>
          <cell r="F2431" t="str">
            <v>物联网工程（本）</v>
          </cell>
          <cell r="G2431" t="str">
            <v>2023</v>
          </cell>
          <cell r="H2431" t="str">
            <v>4</v>
          </cell>
          <cell r="I2431" t="str">
            <v>本科生</v>
          </cell>
          <cell r="J2431" t="str">
            <v>2023物工1班</v>
          </cell>
          <cell r="K2431" t="str">
            <v>岳阳市</v>
          </cell>
          <cell r="L2431" t="str">
            <v>湖南省</v>
          </cell>
          <cell r="M2431" t="str">
            <v>17570750453</v>
          </cell>
          <cell r="N2431" t="str">
            <v>15973044218</v>
          </cell>
          <cell r="O2431" t="str">
            <v>湖南省岳阳市平江县浯口镇东港小学</v>
          </cell>
          <cell r="P2431" t="str">
            <v>17080750198</v>
          </cell>
          <cell r="Q2431" t="str">
            <v>共青团员</v>
          </cell>
          <cell r="R2431" t="str">
            <v>汉族</v>
          </cell>
          <cell r="S2431" t="str">
            <v>湖南省</v>
          </cell>
          <cell r="T2431" t="str">
            <v>何禹 18229835945</v>
          </cell>
        </row>
        <row r="2432">
          <cell r="A2432" t="str">
            <v>202301160136</v>
          </cell>
          <cell r="B2432" t="str">
            <v>430426200408060376</v>
          </cell>
          <cell r="C2432" t="str">
            <v>王健</v>
          </cell>
          <cell r="D2432" t="str">
            <v>男</v>
          </cell>
          <cell r="E2432" t="str">
            <v>2004-08-06</v>
          </cell>
          <cell r="F2432" t="str">
            <v>物联网工程（本）</v>
          </cell>
          <cell r="G2432" t="str">
            <v>2023</v>
          </cell>
          <cell r="H2432" t="str">
            <v>4</v>
          </cell>
          <cell r="I2432" t="str">
            <v>本科生</v>
          </cell>
          <cell r="J2432" t="str">
            <v>2023物工1班</v>
          </cell>
          <cell r="K2432" t="str">
            <v>衡阳市</v>
          </cell>
          <cell r="L2432" t="str">
            <v>湖南省</v>
          </cell>
          <cell r="M2432" t="str">
            <v>18570912647</v>
          </cell>
          <cell r="N2432" t="str">
            <v>18573406298</v>
          </cell>
          <cell r="O2432" t="str">
            <v>湖南省衡阳市祁东县盛世宏城</v>
          </cell>
          <cell r="P2432" t="str">
            <v>18570912647</v>
          </cell>
          <cell r="Q2432" t="str">
            <v>共青团员</v>
          </cell>
          <cell r="R2432" t="str">
            <v>汉族</v>
          </cell>
          <cell r="S2432" t="str">
            <v>湖南省</v>
          </cell>
          <cell r="T2432" t="str">
            <v>何禹 18229835945</v>
          </cell>
        </row>
        <row r="2433">
          <cell r="A2433" t="str">
            <v>202301160137</v>
          </cell>
          <cell r="B2433" t="str">
            <v>430103200505250576</v>
          </cell>
          <cell r="C2433" t="str">
            <v>王宇翔</v>
          </cell>
          <cell r="D2433" t="str">
            <v>男</v>
          </cell>
          <cell r="E2433" t="str">
            <v>2005-05-25</v>
          </cell>
          <cell r="F2433" t="str">
            <v>物联网工程（本）</v>
          </cell>
          <cell r="G2433" t="str">
            <v>2023</v>
          </cell>
          <cell r="H2433" t="str">
            <v>4</v>
          </cell>
          <cell r="I2433" t="str">
            <v>本科生</v>
          </cell>
          <cell r="J2433" t="str">
            <v>2023物工1班</v>
          </cell>
          <cell r="K2433" t="str">
            <v>天心区</v>
          </cell>
          <cell r="L2433" t="str">
            <v>天心区</v>
          </cell>
          <cell r="M2433" t="str">
            <v>18932456162</v>
          </cell>
          <cell r="N2433" t="str">
            <v>13875822251</v>
          </cell>
          <cell r="O2433" t="str">
            <v>湖南省长沙市天心区丽江翠园7栋403号</v>
          </cell>
          <cell r="P2433" t="str">
            <v>18932456162</v>
          </cell>
          <cell r="Q2433" t="str">
            <v>群众</v>
          </cell>
          <cell r="R2433" t="str">
            <v>汉族</v>
          </cell>
          <cell r="S2433" t="str">
            <v>湖南省/长沙市/天心区</v>
          </cell>
          <cell r="T2433" t="str">
            <v>何禹 18229835945</v>
          </cell>
        </row>
        <row r="2434">
          <cell r="A2434" t="str">
            <v>202301160138</v>
          </cell>
          <cell r="B2434" t="str">
            <v>430524200402298757</v>
          </cell>
          <cell r="C2434" t="str">
            <v>文浩伦</v>
          </cell>
          <cell r="D2434" t="str">
            <v>男</v>
          </cell>
          <cell r="E2434" t="str">
            <v>2004-02-29</v>
          </cell>
          <cell r="F2434" t="str">
            <v>物联网工程（本）</v>
          </cell>
          <cell r="G2434" t="str">
            <v>2023</v>
          </cell>
          <cell r="H2434" t="str">
            <v>4</v>
          </cell>
          <cell r="I2434" t="str">
            <v>本科生</v>
          </cell>
          <cell r="J2434" t="str">
            <v>2023物工1班</v>
          </cell>
          <cell r="K2434" t="str">
            <v>邵阳市</v>
          </cell>
          <cell r="L2434" t="str">
            <v>湖南省</v>
          </cell>
          <cell r="M2434" t="str">
            <v>19015853202</v>
          </cell>
          <cell r="N2434" t="str">
            <v>15873939515</v>
          </cell>
          <cell r="O2434" t="str">
            <v>湖南省邵阳市隆回县桃洪镇雨山安仁村七组</v>
          </cell>
          <cell r="P2434" t="str">
            <v>19015853202</v>
          </cell>
          <cell r="Q2434" t="str">
            <v>共青团员</v>
          </cell>
          <cell r="R2434" t="str">
            <v>汉族</v>
          </cell>
          <cell r="S2434" t="str">
            <v>湖南省</v>
          </cell>
          <cell r="T2434" t="str">
            <v>何禹 18229835945</v>
          </cell>
        </row>
        <row r="2435">
          <cell r="A2435" t="str">
            <v>202301160139</v>
          </cell>
          <cell r="B2435" t="str">
            <v>430424200607140050</v>
          </cell>
          <cell r="C2435" t="str">
            <v>吴洋</v>
          </cell>
          <cell r="D2435" t="str">
            <v>男</v>
          </cell>
          <cell r="E2435" t="str">
            <v>2006-07-14</v>
          </cell>
          <cell r="F2435" t="str">
            <v>物联网工程（本）</v>
          </cell>
          <cell r="G2435" t="str">
            <v>2023</v>
          </cell>
          <cell r="H2435" t="str">
            <v>4</v>
          </cell>
          <cell r="I2435" t="str">
            <v>本科生</v>
          </cell>
          <cell r="J2435" t="str">
            <v>2023物工1班</v>
          </cell>
          <cell r="K2435" t="str">
            <v>衡东县</v>
          </cell>
          <cell r="L2435" t="str">
            <v>衡东县</v>
          </cell>
          <cell r="M2435" t="str">
            <v>19573454367</v>
          </cell>
          <cell r="N2435" t="str">
            <v>13548503479</v>
          </cell>
          <cell r="O2435" t="str">
            <v>湖南省衡东县吴集镇莫井村28组</v>
          </cell>
          <cell r="P2435" t="str">
            <v>19573454367</v>
          </cell>
          <cell r="Q2435" t="str">
            <v>群众</v>
          </cell>
          <cell r="R2435" t="str">
            <v>汉族</v>
          </cell>
          <cell r="S2435" t="str">
            <v>湖南省/衡阳市/衡东县</v>
          </cell>
          <cell r="T2435" t="str">
            <v>何禹 18229835945</v>
          </cell>
        </row>
        <row r="2436">
          <cell r="A2436" t="str">
            <v>202301160140</v>
          </cell>
          <cell r="B2436" t="str">
            <v>43112220040908001X</v>
          </cell>
          <cell r="C2436" t="str">
            <v>伍秦</v>
          </cell>
          <cell r="D2436" t="str">
            <v>男</v>
          </cell>
          <cell r="E2436" t="str">
            <v>2004-09-08</v>
          </cell>
          <cell r="F2436" t="str">
            <v>物联网工程（本）</v>
          </cell>
          <cell r="G2436" t="str">
            <v>2023</v>
          </cell>
          <cell r="H2436" t="str">
            <v>4</v>
          </cell>
          <cell r="I2436" t="str">
            <v>本科生</v>
          </cell>
          <cell r="J2436" t="str">
            <v>2023物工1班</v>
          </cell>
          <cell r="K2436" t="str">
            <v>永州市</v>
          </cell>
          <cell r="L2436" t="str">
            <v>东安县</v>
          </cell>
          <cell r="M2436" t="str">
            <v>15116514846</v>
          </cell>
          <cell r="N2436" t="str">
            <v>13607464253</v>
          </cell>
          <cell r="O2436" t="str">
            <v>湖南省永州市东安县白牙市镇物资家园7栋502</v>
          </cell>
          <cell r="P2436" t="str">
            <v>15116514846</v>
          </cell>
          <cell r="Q2436" t="str">
            <v>群众</v>
          </cell>
          <cell r="R2436" t="str">
            <v>汉族</v>
          </cell>
          <cell r="S2436" t="str">
            <v>湖南省/永州市/东安县</v>
          </cell>
          <cell r="T2436" t="str">
            <v>何禹 18229835945</v>
          </cell>
        </row>
        <row r="2437">
          <cell r="A2437" t="str">
            <v>202301160141</v>
          </cell>
          <cell r="B2437" t="str">
            <v>430581200507287533</v>
          </cell>
          <cell r="C2437" t="str">
            <v>夏文杰</v>
          </cell>
          <cell r="D2437" t="str">
            <v>男</v>
          </cell>
          <cell r="E2437" t="str">
            <v>2005-07-28</v>
          </cell>
          <cell r="F2437" t="str">
            <v>物联网工程（本）</v>
          </cell>
          <cell r="G2437" t="str">
            <v>2023</v>
          </cell>
          <cell r="H2437" t="str">
            <v>4</v>
          </cell>
          <cell r="I2437" t="str">
            <v>本科生</v>
          </cell>
          <cell r="J2437" t="str">
            <v>2023物工1班</v>
          </cell>
          <cell r="K2437" t="str">
            <v>武冈市</v>
          </cell>
          <cell r="L2437" t="str">
            <v>武冈市</v>
          </cell>
          <cell r="M2437" t="str">
            <v>19118179632</v>
          </cell>
          <cell r="N2437" t="str">
            <v>19118179323</v>
          </cell>
          <cell r="O2437" t="str">
            <v>湖南省邵阳市武冈市双牌镇宝山村</v>
          </cell>
          <cell r="P2437" t="str">
            <v>19118179632</v>
          </cell>
          <cell r="Q2437" t="str">
            <v>共青团员</v>
          </cell>
          <cell r="R2437" t="str">
            <v>汉族</v>
          </cell>
          <cell r="S2437" t="str">
            <v>湖南省/邵阳市/武冈市</v>
          </cell>
          <cell r="T2437" t="str">
            <v>何禹 18229835945</v>
          </cell>
        </row>
        <row r="2438">
          <cell r="A2438" t="str">
            <v>202301160142</v>
          </cell>
          <cell r="B2438" t="str">
            <v>431381200411170074</v>
          </cell>
          <cell r="C2438" t="str">
            <v>谢久张</v>
          </cell>
          <cell r="D2438" t="str">
            <v>男</v>
          </cell>
          <cell r="E2438" t="str">
            <v>2004-11-17</v>
          </cell>
          <cell r="F2438" t="str">
            <v>物联网工程（本）</v>
          </cell>
          <cell r="G2438" t="str">
            <v>2023</v>
          </cell>
          <cell r="H2438" t="str">
            <v>4</v>
          </cell>
          <cell r="I2438" t="str">
            <v>本科生</v>
          </cell>
          <cell r="J2438" t="str">
            <v>2023物工1班</v>
          </cell>
          <cell r="K2438" t="str">
            <v>冷水江市</v>
          </cell>
          <cell r="L2438" t="str">
            <v>冷水江市</v>
          </cell>
          <cell r="M2438" t="str">
            <v>15673295009</v>
          </cell>
          <cell r="N2438" t="str">
            <v>15673295009</v>
          </cell>
          <cell r="O2438" t="str">
            <v>湖南省长沙市望城区月亮岛润和美郡</v>
          </cell>
          <cell r="P2438" t="str">
            <v>15073189034</v>
          </cell>
          <cell r="Q2438" t="str">
            <v>群众</v>
          </cell>
          <cell r="R2438" t="str">
            <v>汉族</v>
          </cell>
          <cell r="S2438" t="str">
            <v>湖南省/娄底市/冷水江市</v>
          </cell>
          <cell r="T2438" t="str">
            <v>何禹 18229835945</v>
          </cell>
        </row>
        <row r="2439">
          <cell r="A2439" t="str">
            <v>202301160143</v>
          </cell>
          <cell r="B2439" t="str">
            <v>431026200303080011</v>
          </cell>
          <cell r="C2439" t="str">
            <v>谢鑫辉</v>
          </cell>
          <cell r="D2439" t="str">
            <v>男</v>
          </cell>
          <cell r="E2439" t="str">
            <v>2003-03-08</v>
          </cell>
          <cell r="F2439" t="str">
            <v>物联网工程（本）</v>
          </cell>
          <cell r="G2439" t="str">
            <v>2023</v>
          </cell>
          <cell r="H2439" t="str">
            <v>4</v>
          </cell>
          <cell r="I2439" t="str">
            <v>本科生</v>
          </cell>
          <cell r="J2439" t="str">
            <v>2023物工1班</v>
          </cell>
          <cell r="K2439" t="str">
            <v>郴州市</v>
          </cell>
          <cell r="L2439" t="str">
            <v>湖南省</v>
          </cell>
          <cell r="M2439" t="str">
            <v>15873576575</v>
          </cell>
          <cell r="N2439" t="str">
            <v>15873574797</v>
          </cell>
          <cell r="O2439" t="str">
            <v>湖南省郴州市汝城县大坪镇</v>
          </cell>
          <cell r="P2439" t="str">
            <v>15873576575</v>
          </cell>
          <cell r="Q2439" t="str">
            <v>共青团员</v>
          </cell>
          <cell r="R2439" t="str">
            <v>汉族</v>
          </cell>
          <cell r="S2439" t="str">
            <v>424102</v>
          </cell>
          <cell r="T2439" t="str">
            <v>何禹 18229835945</v>
          </cell>
        </row>
        <row r="2440">
          <cell r="A2440" t="str">
            <v>202301160144</v>
          </cell>
          <cell r="B2440" t="str">
            <v>43068220050723007X</v>
          </cell>
          <cell r="C2440" t="str">
            <v>熊广</v>
          </cell>
          <cell r="D2440" t="str">
            <v>男</v>
          </cell>
          <cell r="E2440" t="str">
            <v>2005-07-23</v>
          </cell>
          <cell r="F2440" t="str">
            <v>物联网工程（本）</v>
          </cell>
          <cell r="G2440" t="str">
            <v>2023</v>
          </cell>
          <cell r="H2440" t="str">
            <v>4</v>
          </cell>
          <cell r="I2440" t="str">
            <v>本科生</v>
          </cell>
          <cell r="J2440" t="str">
            <v>2023物工1班</v>
          </cell>
          <cell r="K2440" t="str">
            <v>临湘市</v>
          </cell>
          <cell r="L2440" t="str">
            <v>岳阳市</v>
          </cell>
          <cell r="M2440" t="str">
            <v>19173081943</v>
          </cell>
          <cell r="N2440" t="str">
            <v>13762042822</v>
          </cell>
          <cell r="O2440" t="str">
            <v>湖南省岳阳市临湘市酒厂小区</v>
          </cell>
          <cell r="P2440" t="str">
            <v>19173081943</v>
          </cell>
          <cell r="Q2440" t="str">
            <v>共青团员</v>
          </cell>
          <cell r="R2440" t="str">
            <v>汉族</v>
          </cell>
          <cell r="S2440" t="str">
            <v>湖南省/岳阳市/临湘市</v>
          </cell>
          <cell r="T2440" t="str">
            <v>何禹 18229835945</v>
          </cell>
        </row>
        <row r="2441">
          <cell r="A2441" t="str">
            <v>202301160145</v>
          </cell>
          <cell r="B2441" t="str">
            <v>430223200512109117</v>
          </cell>
          <cell r="C2441" t="str">
            <v>杨鸿斌</v>
          </cell>
          <cell r="D2441" t="str">
            <v>男</v>
          </cell>
          <cell r="E2441" t="str">
            <v>2005-12-10</v>
          </cell>
          <cell r="F2441" t="str">
            <v>物联网工程（本）</v>
          </cell>
          <cell r="G2441" t="str">
            <v>2023</v>
          </cell>
          <cell r="H2441" t="str">
            <v>4</v>
          </cell>
          <cell r="I2441" t="str">
            <v>本科生</v>
          </cell>
          <cell r="J2441" t="str">
            <v>2023物工1班</v>
          </cell>
          <cell r="K2441" t="str">
            <v>株洲市</v>
          </cell>
          <cell r="L2441" t="str">
            <v>攸县</v>
          </cell>
          <cell r="M2441" t="str">
            <v>19973374269</v>
          </cell>
          <cell r="N2441" t="str">
            <v>13538309117</v>
          </cell>
          <cell r="O2441" t="str">
            <v>湖南省株洲市攸县中央花园36栋</v>
          </cell>
          <cell r="P2441" t="str">
            <v>19015853185</v>
          </cell>
          <cell r="Q2441" t="str">
            <v>群众</v>
          </cell>
          <cell r="R2441" t="str">
            <v>汉族</v>
          </cell>
          <cell r="S2441" t="str">
            <v>湖南省/株洲市/攸县</v>
          </cell>
          <cell r="T2441" t="str">
            <v>何禹 18229835945</v>
          </cell>
        </row>
        <row r="2442">
          <cell r="A2442" t="str">
            <v>202301160146</v>
          </cell>
          <cell r="B2442" t="str">
            <v>430102200505266029</v>
          </cell>
          <cell r="C2442" t="str">
            <v>杨雅萱</v>
          </cell>
          <cell r="D2442" t="str">
            <v>女</v>
          </cell>
          <cell r="E2442" t="str">
            <v>2005-05-26</v>
          </cell>
          <cell r="F2442" t="str">
            <v>物联网工程（本）</v>
          </cell>
          <cell r="G2442" t="str">
            <v>2023</v>
          </cell>
          <cell r="H2442" t="str">
            <v>4</v>
          </cell>
          <cell r="I2442" t="str">
            <v>本科生</v>
          </cell>
          <cell r="J2442" t="str">
            <v>2023物工1班</v>
          </cell>
          <cell r="K2442" t="str">
            <v>长沙市</v>
          </cell>
          <cell r="L2442" t="str">
            <v>湖南省</v>
          </cell>
          <cell r="M2442" t="str">
            <v>13755135330</v>
          </cell>
          <cell r="N2442" t="str">
            <v>13755130930</v>
          </cell>
          <cell r="O2442" t="str">
            <v>长沙市芙蓉区马王堆街道火炬四片c10栋中门204</v>
          </cell>
          <cell r="P2442" t="str">
            <v>19015853182</v>
          </cell>
          <cell r="Q2442" t="str">
            <v>共青团员</v>
          </cell>
          <cell r="R2442" t="str">
            <v>汉族</v>
          </cell>
          <cell r="S2442" t="str">
            <v>湖南省/长沙市/芙蓉区</v>
          </cell>
          <cell r="T2442" t="str">
            <v>何禹 18229835945</v>
          </cell>
        </row>
        <row r="2443">
          <cell r="A2443" t="str">
            <v>202301160147</v>
          </cell>
          <cell r="B2443" t="str">
            <v>430781200410090073</v>
          </cell>
          <cell r="C2443" t="str">
            <v>俞岩凯</v>
          </cell>
          <cell r="D2443" t="str">
            <v>男</v>
          </cell>
          <cell r="E2443" t="str">
            <v>2004-10-09</v>
          </cell>
          <cell r="F2443" t="str">
            <v>物联网工程（本）</v>
          </cell>
          <cell r="G2443" t="str">
            <v>2023</v>
          </cell>
          <cell r="H2443" t="str">
            <v>4</v>
          </cell>
          <cell r="I2443" t="str">
            <v>本科生</v>
          </cell>
          <cell r="J2443" t="str">
            <v>2023物工1班</v>
          </cell>
          <cell r="K2443" t="str">
            <v>常德市</v>
          </cell>
          <cell r="L2443" t="str">
            <v>湖南省</v>
          </cell>
          <cell r="M2443" t="str">
            <v>18218352288</v>
          </cell>
          <cell r="N2443" t="str">
            <v>18218352288</v>
          </cell>
          <cell r="O2443" t="str">
            <v>湖南省常德市澧县小渡口镇居委会中心街1203号</v>
          </cell>
          <cell r="P2443" t="str">
            <v>18182177132</v>
          </cell>
          <cell r="Q2443" t="str">
            <v>共青团员</v>
          </cell>
          <cell r="R2443" t="str">
            <v>汉族</v>
          </cell>
          <cell r="S2443" t="str">
            <v>湖南省</v>
          </cell>
          <cell r="T2443" t="str">
            <v>何禹 18229835945</v>
          </cell>
        </row>
        <row r="2444">
          <cell r="A2444" t="str">
            <v>202301160148</v>
          </cell>
          <cell r="B2444" t="str">
            <v>430482200505050242</v>
          </cell>
          <cell r="C2444" t="str">
            <v>周欢</v>
          </cell>
          <cell r="D2444" t="str">
            <v>女</v>
          </cell>
          <cell r="E2444" t="str">
            <v>2005-05-05</v>
          </cell>
          <cell r="F2444" t="str">
            <v>物联网工程（本）</v>
          </cell>
          <cell r="G2444" t="str">
            <v>2023</v>
          </cell>
          <cell r="H2444" t="str">
            <v>4</v>
          </cell>
          <cell r="I2444" t="str">
            <v>本科生</v>
          </cell>
          <cell r="J2444" t="str">
            <v>2023物工1班</v>
          </cell>
          <cell r="K2444" t="str">
            <v>衡阳市</v>
          </cell>
          <cell r="L2444" t="str">
            <v>湖南省</v>
          </cell>
          <cell r="M2444" t="str">
            <v>15675427462</v>
          </cell>
          <cell r="N2444" t="str">
            <v>15675427462</v>
          </cell>
          <cell r="O2444" t="str">
            <v>衡阳市常宁市北门桥三江纯水岸i栋503</v>
          </cell>
          <cell r="P2444" t="str">
            <v>无</v>
          </cell>
          <cell r="Q2444" t="str">
            <v>群众</v>
          </cell>
          <cell r="R2444" t="str">
            <v>汉族</v>
          </cell>
          <cell r="S2444" t="str">
            <v>湖南省</v>
          </cell>
          <cell r="T2444" t="str">
            <v>何禹 18229835945</v>
          </cell>
        </row>
        <row r="2445">
          <cell r="A2445" t="str">
            <v>202301160149</v>
          </cell>
          <cell r="B2445" t="str">
            <v>430321200604030126</v>
          </cell>
          <cell r="C2445" t="str">
            <v>周康蕾</v>
          </cell>
          <cell r="D2445" t="str">
            <v>女</v>
          </cell>
          <cell r="E2445" t="str">
            <v>2006-04-03</v>
          </cell>
          <cell r="F2445" t="str">
            <v>物联网工程（本）</v>
          </cell>
          <cell r="G2445" t="str">
            <v>2023</v>
          </cell>
          <cell r="H2445" t="str">
            <v>4</v>
          </cell>
          <cell r="I2445" t="str">
            <v>本科生</v>
          </cell>
          <cell r="J2445" t="str">
            <v>2023物工1班</v>
          </cell>
          <cell r="K2445" t="str">
            <v>湘潭市</v>
          </cell>
          <cell r="L2445" t="str">
            <v>湖南省</v>
          </cell>
          <cell r="M2445" t="str">
            <v>17352615019</v>
          </cell>
          <cell r="N2445" t="str">
            <v>13317327162</v>
          </cell>
          <cell r="O2445" t="str">
            <v>湖南省湘潭市湘潭县石潭镇杨田村栗树组</v>
          </cell>
          <cell r="P2445" t="str">
            <v>17352615019</v>
          </cell>
          <cell r="Q2445" t="str">
            <v>群众</v>
          </cell>
          <cell r="R2445" t="str">
            <v>汉族</v>
          </cell>
          <cell r="S2445" t="str">
            <v>湖南省湘潭市石潭镇杨田村栗树组</v>
          </cell>
          <cell r="T2445" t="str">
            <v>何禹 18229835945</v>
          </cell>
        </row>
        <row r="2446">
          <cell r="A2446" t="str">
            <v>202301160150</v>
          </cell>
          <cell r="B2446" t="str">
            <v>430224200504050238</v>
          </cell>
          <cell r="C2446" t="str">
            <v>朱海文</v>
          </cell>
          <cell r="D2446" t="str">
            <v>男</v>
          </cell>
          <cell r="E2446" t="str">
            <v>2005-04-05</v>
          </cell>
          <cell r="F2446" t="str">
            <v>物联网工程（本）</v>
          </cell>
          <cell r="G2446" t="str">
            <v>2023</v>
          </cell>
          <cell r="H2446" t="str">
            <v>4</v>
          </cell>
          <cell r="I2446" t="str">
            <v>本科生</v>
          </cell>
          <cell r="J2446" t="str">
            <v>2023物工1班</v>
          </cell>
          <cell r="K2446" t="str">
            <v>株洲市</v>
          </cell>
          <cell r="L2446" t="str">
            <v>茶陵县</v>
          </cell>
          <cell r="M2446" t="str">
            <v>17336633389</v>
          </cell>
          <cell r="N2446" t="str">
            <v>17336633389</v>
          </cell>
          <cell r="O2446" t="str">
            <v>湖南省株洲市茶陵县秩堂镇围子里</v>
          </cell>
          <cell r="P2446" t="str">
            <v>17336633389</v>
          </cell>
          <cell r="Q2446" t="str">
            <v>共青团员</v>
          </cell>
          <cell r="R2446" t="str">
            <v>汉族</v>
          </cell>
          <cell r="S2446" t="str">
            <v>湖南省/株洲市/茶陵县</v>
          </cell>
          <cell r="T2446" t="str">
            <v>何禹 18229835945</v>
          </cell>
        </row>
        <row r="2447">
          <cell r="A2447" t="str">
            <v>202101160147</v>
          </cell>
          <cell r="B2447" t="str">
            <v>430381200306150417</v>
          </cell>
          <cell r="C2447" t="str">
            <v>杨子可</v>
          </cell>
          <cell r="D2447" t="str">
            <v>男</v>
          </cell>
          <cell r="E2447" t="str">
            <v/>
          </cell>
          <cell r="F2447" t="str">
            <v>物联网工程（本）</v>
          </cell>
          <cell r="G2447" t="str">
            <v>2023</v>
          </cell>
          <cell r="H2447" t="str">
            <v>4</v>
          </cell>
          <cell r="I2447" t="str">
            <v>本科生</v>
          </cell>
          <cell r="J2447" t="str">
            <v>2023物工2班</v>
          </cell>
          <cell r="K2447" t="str">
            <v>湘乡市</v>
          </cell>
          <cell r="L2447" t="str">
            <v>湘乡市</v>
          </cell>
          <cell r="M2447" t="str">
            <v>15795126735</v>
          </cell>
          <cell r="N2447" t="str">
            <v>13875263966</v>
          </cell>
          <cell r="O2447" t="str">
            <v>湖南省湘潭市湘乡市凯旋名都二栋二单元1106</v>
          </cell>
          <cell r="P2447" t="str">
            <v>18372356239</v>
          </cell>
          <cell r="Q2447" t="str">
            <v>共青团员</v>
          </cell>
          <cell r="R2447" t="str">
            <v>汉族</v>
          </cell>
          <cell r="S2447" t="str">
            <v>湖南省/湘潭市/湘乡市</v>
          </cell>
          <cell r="T2447" t="str">
            <v>何禹 18229835945</v>
          </cell>
        </row>
        <row r="2448">
          <cell r="A2448" t="str">
            <v>202301160201</v>
          </cell>
          <cell r="B2448" t="str">
            <v>430406200511020035</v>
          </cell>
          <cell r="C2448" t="str">
            <v>陈亦杰</v>
          </cell>
          <cell r="D2448" t="str">
            <v>男</v>
          </cell>
          <cell r="E2448" t="str">
            <v>2005-11-02</v>
          </cell>
          <cell r="F2448" t="str">
            <v>物联网工程（本）</v>
          </cell>
          <cell r="G2448" t="str">
            <v>2023</v>
          </cell>
          <cell r="H2448" t="str">
            <v>4</v>
          </cell>
          <cell r="I2448" t="str">
            <v>本科生</v>
          </cell>
          <cell r="J2448" t="str">
            <v>2023物工2班</v>
          </cell>
          <cell r="K2448" t="str">
            <v>衡阳市</v>
          </cell>
          <cell r="L2448" t="str">
            <v>珠晖区</v>
          </cell>
          <cell r="M2448" t="str">
            <v>15116886469</v>
          </cell>
          <cell r="N2448" t="str">
            <v>13786406669</v>
          </cell>
          <cell r="O2448" t="str">
            <v>湖南省衡阳市雁峰区雁峰街道禧城雁巢B栋一单元2002</v>
          </cell>
          <cell r="P2448" t="str">
            <v>15116886469</v>
          </cell>
          <cell r="Q2448" t="str">
            <v>群众</v>
          </cell>
          <cell r="R2448" t="str">
            <v>汉族</v>
          </cell>
          <cell r="S2448" t="str">
            <v>湖南省/衡阳市/珠晖区</v>
          </cell>
          <cell r="T2448" t="str">
            <v>何禹 18229835945</v>
          </cell>
        </row>
        <row r="2449">
          <cell r="A2449" t="str">
            <v>202301160202</v>
          </cell>
          <cell r="B2449" t="str">
            <v>430522200608256373</v>
          </cell>
          <cell r="C2449" t="str">
            <v>邓博康</v>
          </cell>
          <cell r="D2449" t="str">
            <v>男</v>
          </cell>
          <cell r="E2449" t="str">
            <v>2006-08-25</v>
          </cell>
          <cell r="F2449" t="str">
            <v>物联网工程（本）</v>
          </cell>
          <cell r="G2449" t="str">
            <v>2023</v>
          </cell>
          <cell r="H2449" t="str">
            <v>4</v>
          </cell>
          <cell r="I2449" t="str">
            <v>本科生</v>
          </cell>
          <cell r="J2449" t="str">
            <v>2023物工2班</v>
          </cell>
          <cell r="K2449" t="str">
            <v>娄底市</v>
          </cell>
          <cell r="L2449" t="str">
            <v>新邵县</v>
          </cell>
          <cell r="M2449" t="str">
            <v>18673831415</v>
          </cell>
          <cell r="N2449" t="str">
            <v>15989390715</v>
          </cell>
          <cell r="O2449" t="str">
            <v>湖南省新邵县龙溪铺镇新禾村10组6号</v>
          </cell>
          <cell r="P2449" t="str">
            <v>18673831415</v>
          </cell>
          <cell r="Q2449" t="str">
            <v>群众</v>
          </cell>
          <cell r="R2449" t="str">
            <v>汉族</v>
          </cell>
          <cell r="S2449" t="str">
            <v>湖南省/邵阳市/新邵县</v>
          </cell>
          <cell r="T2449" t="str">
            <v>何禹 18229835945</v>
          </cell>
        </row>
        <row r="2450">
          <cell r="A2450" t="str">
            <v>202301160203</v>
          </cell>
          <cell r="B2450" t="str">
            <v>430981200407183018</v>
          </cell>
          <cell r="C2450" t="str">
            <v>丁嘉杰</v>
          </cell>
          <cell r="D2450" t="str">
            <v>男</v>
          </cell>
          <cell r="E2450" t="str">
            <v>2004-07-18</v>
          </cell>
          <cell r="F2450" t="str">
            <v>物联网工程（本）</v>
          </cell>
          <cell r="G2450" t="str">
            <v>2023</v>
          </cell>
          <cell r="H2450" t="str">
            <v>4</v>
          </cell>
          <cell r="I2450" t="str">
            <v>本科生</v>
          </cell>
          <cell r="J2450" t="str">
            <v>2023物工2班</v>
          </cell>
          <cell r="K2450" t="str">
            <v>益阳市</v>
          </cell>
          <cell r="L2450" t="str">
            <v>沅江市</v>
          </cell>
          <cell r="M2450" t="str">
            <v>13288255667</v>
          </cell>
          <cell r="N2450" t="str">
            <v>15873743600</v>
          </cell>
          <cell r="O2450" t="str">
            <v>湖南省益阳市沅江市工商小区八栋</v>
          </cell>
          <cell r="P2450" t="str">
            <v>13288255667</v>
          </cell>
          <cell r="Q2450" t="str">
            <v>共青团员</v>
          </cell>
          <cell r="R2450" t="str">
            <v>汉族</v>
          </cell>
          <cell r="S2450" t="str">
            <v>湖南省/益阳市/沅江市</v>
          </cell>
          <cell r="T2450" t="str">
            <v>何禹 18229835945</v>
          </cell>
        </row>
        <row r="2451">
          <cell r="A2451" t="str">
            <v>202301160204</v>
          </cell>
          <cell r="B2451" t="str">
            <v>431121200606020079</v>
          </cell>
          <cell r="C2451" t="str">
            <v>段展鹏</v>
          </cell>
          <cell r="D2451" t="str">
            <v>男</v>
          </cell>
          <cell r="E2451" t="str">
            <v>2006-06-02</v>
          </cell>
          <cell r="F2451" t="str">
            <v>物联网工程（本）</v>
          </cell>
          <cell r="G2451" t="str">
            <v>2023</v>
          </cell>
          <cell r="H2451" t="str">
            <v>4</v>
          </cell>
          <cell r="I2451" t="str">
            <v>本科生</v>
          </cell>
          <cell r="J2451" t="str">
            <v>2023物工2班</v>
          </cell>
          <cell r="K2451" t="str">
            <v>永州市</v>
          </cell>
          <cell r="L2451" t="str">
            <v>湖南省</v>
          </cell>
          <cell r="M2451" t="str">
            <v>18174614769</v>
          </cell>
          <cell r="N2451" t="str">
            <v>13539723762</v>
          </cell>
          <cell r="O2451" t="str">
            <v>湖南省永州市祁阳县羊角塘镇兰桥村</v>
          </cell>
          <cell r="P2451" t="str">
            <v>18174614769</v>
          </cell>
          <cell r="Q2451" t="str">
            <v>群众</v>
          </cell>
          <cell r="R2451" t="str">
            <v>汉族</v>
          </cell>
          <cell r="S2451" t="str">
            <v>湖南省</v>
          </cell>
          <cell r="T2451" t="str">
            <v>何禹 18229835945</v>
          </cell>
        </row>
        <row r="2452">
          <cell r="A2452" t="str">
            <v>202301160205</v>
          </cell>
          <cell r="B2452" t="str">
            <v>430421200605050079</v>
          </cell>
          <cell r="C2452" t="str">
            <v>傅龙君</v>
          </cell>
          <cell r="D2452" t="str">
            <v>男</v>
          </cell>
          <cell r="E2452" t="str">
            <v>2006-05-05</v>
          </cell>
          <cell r="F2452" t="str">
            <v>物联网工程（本）</v>
          </cell>
          <cell r="G2452" t="str">
            <v>2023</v>
          </cell>
          <cell r="H2452" t="str">
            <v>4</v>
          </cell>
          <cell r="I2452" t="str">
            <v>本科生</v>
          </cell>
          <cell r="J2452" t="str">
            <v>2023物工2班</v>
          </cell>
          <cell r="K2452" t="str">
            <v>衡阳市</v>
          </cell>
          <cell r="L2452" t="str">
            <v>湖南省</v>
          </cell>
          <cell r="M2452" t="str">
            <v>13798428519</v>
          </cell>
          <cell r="N2452" t="str">
            <v>13798428519</v>
          </cell>
          <cell r="O2452" t="str">
            <v>广东深圳宝安松岗沙浦围朗碧路28号兴发造车厢</v>
          </cell>
          <cell r="P2452" t="str">
            <v>19015853078</v>
          </cell>
          <cell r="Q2452" t="str">
            <v>群众</v>
          </cell>
          <cell r="R2452" t="str">
            <v>汉族</v>
          </cell>
          <cell r="S2452" t="str">
            <v>湖南省</v>
          </cell>
          <cell r="T2452" t="str">
            <v>何禹 18229835945</v>
          </cell>
        </row>
        <row r="2453">
          <cell r="A2453" t="str">
            <v>202301160206</v>
          </cell>
          <cell r="B2453" t="str">
            <v>430923200511204911</v>
          </cell>
          <cell r="C2453" t="str">
            <v>高东皋</v>
          </cell>
          <cell r="D2453" t="str">
            <v>男</v>
          </cell>
          <cell r="E2453" t="str">
            <v>2005-11-20</v>
          </cell>
          <cell r="F2453" t="str">
            <v>物联网工程（本）</v>
          </cell>
          <cell r="G2453" t="str">
            <v>2023</v>
          </cell>
          <cell r="H2453" t="str">
            <v>4</v>
          </cell>
          <cell r="I2453" t="str">
            <v>本科生</v>
          </cell>
          <cell r="J2453" t="str">
            <v>2023物工2班</v>
          </cell>
          <cell r="K2453" t="str">
            <v>益阳市</v>
          </cell>
          <cell r="L2453" t="str">
            <v>湖南省</v>
          </cell>
          <cell r="M2453" t="str">
            <v>17347234574</v>
          </cell>
          <cell r="N2453" t="str">
            <v>18774420895</v>
          </cell>
          <cell r="O2453" t="str">
            <v>湖南省益阳市安化县高明乡</v>
          </cell>
          <cell r="P2453" t="str">
            <v>17347234574</v>
          </cell>
          <cell r="Q2453" t="str">
            <v>群众</v>
          </cell>
          <cell r="R2453" t="str">
            <v>汉族</v>
          </cell>
          <cell r="S2453" t="str">
            <v>湖南省</v>
          </cell>
          <cell r="T2453" t="str">
            <v>何禹 18229835945</v>
          </cell>
        </row>
        <row r="2454">
          <cell r="A2454" t="str">
            <v>202301160207</v>
          </cell>
          <cell r="B2454" t="str">
            <v>430421200507020319</v>
          </cell>
          <cell r="C2454" t="str">
            <v>顾智涛</v>
          </cell>
          <cell r="D2454" t="str">
            <v>男</v>
          </cell>
          <cell r="E2454" t="str">
            <v>2005-07-02</v>
          </cell>
          <cell r="F2454" t="str">
            <v>物联网工程（本）</v>
          </cell>
          <cell r="G2454" t="str">
            <v>2023</v>
          </cell>
          <cell r="H2454" t="str">
            <v>4</v>
          </cell>
          <cell r="I2454" t="str">
            <v>本科生</v>
          </cell>
          <cell r="J2454" t="str">
            <v>2023物工2班</v>
          </cell>
          <cell r="K2454" t="str">
            <v>衡阳市</v>
          </cell>
          <cell r="L2454" t="str">
            <v>衡阳市</v>
          </cell>
          <cell r="M2454" t="str">
            <v>18774252421</v>
          </cell>
          <cell r="N2454" t="str">
            <v>18318817821</v>
          </cell>
          <cell r="O2454" t="str">
            <v>广东省深圳市龙华新区龙华宇丰城西头新村四区23栋101号店铺</v>
          </cell>
          <cell r="P2454" t="str">
            <v>18774252421</v>
          </cell>
          <cell r="Q2454" t="str">
            <v>共青团员</v>
          </cell>
          <cell r="R2454" t="str">
            <v>汉族</v>
          </cell>
          <cell r="S2454" t="str">
            <v>湖南省/衡阳市/衡阳县</v>
          </cell>
          <cell r="T2454" t="str">
            <v>何禹 18229835945</v>
          </cell>
        </row>
        <row r="2455">
          <cell r="A2455" t="str">
            <v>202301160208</v>
          </cell>
          <cell r="B2455" t="str">
            <v>431027200401113020</v>
          </cell>
          <cell r="C2455" t="str">
            <v>何亚萍</v>
          </cell>
          <cell r="D2455" t="str">
            <v>女</v>
          </cell>
          <cell r="E2455" t="str">
            <v>2004-01-11</v>
          </cell>
          <cell r="F2455" t="str">
            <v>物联网工程（本）</v>
          </cell>
          <cell r="G2455" t="str">
            <v>2023</v>
          </cell>
          <cell r="H2455" t="str">
            <v>4</v>
          </cell>
          <cell r="I2455" t="str">
            <v>本科生</v>
          </cell>
          <cell r="J2455" t="str">
            <v>2023物工2班</v>
          </cell>
          <cell r="K2455" t="str">
            <v>郴州市</v>
          </cell>
          <cell r="L2455" t="str">
            <v>湖南省</v>
          </cell>
          <cell r="M2455" t="str">
            <v>18670513829</v>
          </cell>
          <cell r="N2455" t="str">
            <v>18670513829</v>
          </cell>
          <cell r="O2455" t="str">
            <v>湖南省郴州市桂东县桥头乡白水村揺前组</v>
          </cell>
          <cell r="P2455" t="str">
            <v>18670513829</v>
          </cell>
          <cell r="Q2455" t="str">
            <v>共青团员</v>
          </cell>
          <cell r="R2455" t="str">
            <v>汉族</v>
          </cell>
          <cell r="S2455" t="str">
            <v>湖南省</v>
          </cell>
          <cell r="T2455" t="str">
            <v>何禹 18229835945</v>
          </cell>
        </row>
        <row r="2456">
          <cell r="A2456" t="str">
            <v>202301160209</v>
          </cell>
          <cell r="B2456" t="str">
            <v>433127200408290115</v>
          </cell>
          <cell r="C2456" t="str">
            <v>黄广</v>
          </cell>
          <cell r="D2456" t="str">
            <v>男</v>
          </cell>
          <cell r="E2456" t="str">
            <v>2004-08-29</v>
          </cell>
          <cell r="F2456" t="str">
            <v>物联网工程（本）</v>
          </cell>
          <cell r="G2456" t="str">
            <v>2023</v>
          </cell>
          <cell r="H2456" t="str">
            <v>4</v>
          </cell>
          <cell r="I2456" t="str">
            <v>本科生</v>
          </cell>
          <cell r="J2456" t="str">
            <v>2023物工2班</v>
          </cell>
          <cell r="K2456" t="str">
            <v>永顺县</v>
          </cell>
          <cell r="L2456" t="str">
            <v>永顺县</v>
          </cell>
          <cell r="M2456" t="str">
            <v>15974324985</v>
          </cell>
          <cell r="N2456" t="str">
            <v>15974324985</v>
          </cell>
          <cell r="O2456" t="str">
            <v>湖南省永顺县石堤镇洋洋小区601</v>
          </cell>
          <cell r="P2456" t="str">
            <v>15974324985</v>
          </cell>
          <cell r="Q2456" t="str">
            <v>群众</v>
          </cell>
          <cell r="R2456" t="str">
            <v>土家族</v>
          </cell>
          <cell r="S2456" t="str">
            <v>湖南省/湘西土家族苗族自治州/永顺县</v>
          </cell>
          <cell r="T2456" t="str">
            <v>何禹 18229835945</v>
          </cell>
        </row>
        <row r="2457">
          <cell r="A2457" t="str">
            <v>202301160210</v>
          </cell>
          <cell r="B2457" t="str">
            <v>43058120050615179X</v>
          </cell>
          <cell r="C2457" t="str">
            <v>蒋进</v>
          </cell>
          <cell r="D2457" t="str">
            <v>男</v>
          </cell>
          <cell r="E2457" t="str">
            <v>2005-06-15</v>
          </cell>
          <cell r="F2457" t="str">
            <v>物联网工程（本）</v>
          </cell>
          <cell r="G2457" t="str">
            <v>2023</v>
          </cell>
          <cell r="H2457" t="str">
            <v>4</v>
          </cell>
          <cell r="I2457" t="str">
            <v>本科生</v>
          </cell>
          <cell r="J2457" t="str">
            <v>2023物工2班</v>
          </cell>
          <cell r="K2457" t="str">
            <v>武冈市</v>
          </cell>
          <cell r="L2457" t="str">
            <v>湖南省</v>
          </cell>
          <cell r="M2457" t="str">
            <v>15058920695</v>
          </cell>
          <cell r="N2457" t="str">
            <v>15058920695</v>
          </cell>
          <cell r="O2457" t="str">
            <v>湖南省武冈市龙溪镇双明村5组41号</v>
          </cell>
          <cell r="P2457" t="str">
            <v>13627472205</v>
          </cell>
          <cell r="Q2457" t="str">
            <v>群众</v>
          </cell>
          <cell r="R2457" t="str">
            <v>汉族</v>
          </cell>
          <cell r="S2457" t="str">
            <v>湖南省/邵阳市/武冈市</v>
          </cell>
          <cell r="T2457" t="str">
            <v>何禹 18229835945</v>
          </cell>
        </row>
        <row r="2458">
          <cell r="A2458" t="str">
            <v>202301160211</v>
          </cell>
          <cell r="B2458" t="str">
            <v>430223200509280116</v>
          </cell>
          <cell r="C2458" t="str">
            <v>旷好</v>
          </cell>
          <cell r="D2458" t="str">
            <v>男</v>
          </cell>
          <cell r="E2458" t="str">
            <v>2005-09-28</v>
          </cell>
          <cell r="F2458" t="str">
            <v>物联网工程（本）</v>
          </cell>
          <cell r="G2458" t="str">
            <v>2023</v>
          </cell>
          <cell r="H2458" t="str">
            <v>4</v>
          </cell>
          <cell r="I2458" t="str">
            <v>本科生</v>
          </cell>
          <cell r="J2458" t="str">
            <v>2023物工2班</v>
          </cell>
          <cell r="K2458" t="str">
            <v>株洲市</v>
          </cell>
          <cell r="L2458" t="str">
            <v>攸县</v>
          </cell>
          <cell r="M2458" t="str">
            <v>13100239263</v>
          </cell>
          <cell r="N2458" t="str">
            <v>13100239263</v>
          </cell>
          <cell r="O2458" t="str">
            <v>湖南省株洲市攸县新市镇排楼村025号</v>
          </cell>
          <cell r="P2458" t="str">
            <v>15197389130</v>
          </cell>
          <cell r="Q2458" t="str">
            <v>群众</v>
          </cell>
          <cell r="R2458" t="str">
            <v>汉族</v>
          </cell>
          <cell r="S2458" t="str">
            <v>湖南省/株洲市/攸县</v>
          </cell>
          <cell r="T2458" t="str">
            <v>何禹 18229835945</v>
          </cell>
        </row>
        <row r="2459">
          <cell r="A2459" t="str">
            <v>202301160212</v>
          </cell>
          <cell r="B2459" t="str">
            <v>431224200411290081</v>
          </cell>
          <cell r="C2459" t="str">
            <v>李美菊</v>
          </cell>
          <cell r="D2459" t="str">
            <v>女</v>
          </cell>
          <cell r="E2459" t="str">
            <v>2004-11-29</v>
          </cell>
          <cell r="F2459" t="str">
            <v>物联网工程（本）</v>
          </cell>
          <cell r="G2459" t="str">
            <v>2023</v>
          </cell>
          <cell r="H2459" t="str">
            <v>4</v>
          </cell>
          <cell r="I2459" t="str">
            <v>本科生</v>
          </cell>
          <cell r="J2459" t="str">
            <v>2023物工2班</v>
          </cell>
          <cell r="K2459" t="str">
            <v>怀化市</v>
          </cell>
          <cell r="L2459" t="str">
            <v>溆浦县</v>
          </cell>
          <cell r="M2459" t="str">
            <v>18944945920</v>
          </cell>
          <cell r="N2459" t="str">
            <v>18944945920</v>
          </cell>
          <cell r="O2459" t="str">
            <v>湖南省怀化市溆浦县葛竹坪镇鹿山村竹山湾村民小组</v>
          </cell>
          <cell r="P2459" t="str">
            <v>18944945920</v>
          </cell>
          <cell r="Q2459" t="str">
            <v>共青团员</v>
          </cell>
          <cell r="R2459" t="str">
            <v>侗族</v>
          </cell>
          <cell r="S2459" t="str">
            <v>湖南省/怀化市/溆浦县</v>
          </cell>
          <cell r="T2459" t="str">
            <v>何禹 18229835945</v>
          </cell>
        </row>
        <row r="2460">
          <cell r="A2460" t="str">
            <v>202301160213</v>
          </cell>
          <cell r="B2460" t="str">
            <v>431127200505010021</v>
          </cell>
          <cell r="C2460" t="str">
            <v>李琦煌</v>
          </cell>
          <cell r="D2460" t="str">
            <v>女</v>
          </cell>
          <cell r="E2460" t="str">
            <v>2005-05-01</v>
          </cell>
          <cell r="F2460" t="str">
            <v>物联网工程（本）</v>
          </cell>
          <cell r="G2460" t="str">
            <v>2023</v>
          </cell>
          <cell r="H2460" t="str">
            <v>4</v>
          </cell>
          <cell r="I2460" t="str">
            <v>本科生</v>
          </cell>
          <cell r="J2460" t="str">
            <v>2023物工2班</v>
          </cell>
          <cell r="K2460" t="str">
            <v>永州市</v>
          </cell>
          <cell r="L2460" t="str">
            <v>永州市</v>
          </cell>
          <cell r="M2460" t="str">
            <v>15012748598</v>
          </cell>
          <cell r="N2460" t="str">
            <v>15013865868</v>
          </cell>
          <cell r="O2460" t="str">
            <v>湖南省永州市蓝山县土市镇土市村27组</v>
          </cell>
          <cell r="P2460" t="str">
            <v>15012748598</v>
          </cell>
          <cell r="Q2460" t="str">
            <v>共青团员</v>
          </cell>
          <cell r="R2460" t="str">
            <v>汉族</v>
          </cell>
          <cell r="S2460" t="str">
            <v>湖南省</v>
          </cell>
          <cell r="T2460" t="str">
            <v>何禹 18229835945</v>
          </cell>
        </row>
        <row r="2461">
          <cell r="A2461" t="str">
            <v>202301160214</v>
          </cell>
          <cell r="B2461" t="str">
            <v>430281200505250175</v>
          </cell>
          <cell r="C2461" t="str">
            <v>周振湘</v>
          </cell>
          <cell r="D2461" t="str">
            <v>男</v>
          </cell>
          <cell r="E2461" t="str">
            <v>2005-05-25</v>
          </cell>
          <cell r="F2461" t="str">
            <v>物联网工程（本）</v>
          </cell>
          <cell r="G2461" t="str">
            <v>2023</v>
          </cell>
          <cell r="H2461" t="str">
            <v>4</v>
          </cell>
          <cell r="I2461" t="str">
            <v>本科生</v>
          </cell>
          <cell r="J2461" t="str">
            <v>2023物工2班</v>
          </cell>
          <cell r="K2461" t="str">
            <v>株洲市</v>
          </cell>
          <cell r="L2461" t="str">
            <v>醴陵市</v>
          </cell>
          <cell r="M2461" t="str">
            <v>15673392470</v>
          </cell>
          <cell r="N2461" t="str">
            <v>15292102822</v>
          </cell>
          <cell r="O2461" t="str">
            <v>湖南省醴陵市栗山坝镇大石桥村</v>
          </cell>
          <cell r="P2461" t="str">
            <v>15673392470</v>
          </cell>
          <cell r="Q2461" t="str">
            <v>群众</v>
          </cell>
          <cell r="R2461" t="str">
            <v>汉族</v>
          </cell>
          <cell r="S2461" t="str">
            <v>湖南省/株洲市/醴陵市</v>
          </cell>
          <cell r="T2461" t="str">
            <v>何禹 18229835945</v>
          </cell>
        </row>
        <row r="2462">
          <cell r="A2462" t="str">
            <v>202301160215</v>
          </cell>
          <cell r="B2462" t="str">
            <v>430681200510119341</v>
          </cell>
          <cell r="C2462" t="str">
            <v>李欣雨</v>
          </cell>
          <cell r="D2462" t="str">
            <v>女</v>
          </cell>
          <cell r="E2462" t="str">
            <v>2005-10-11</v>
          </cell>
          <cell r="F2462" t="str">
            <v>物联网工程（本）</v>
          </cell>
          <cell r="G2462" t="str">
            <v>2023</v>
          </cell>
          <cell r="H2462" t="str">
            <v>4</v>
          </cell>
          <cell r="I2462" t="str">
            <v>本科生</v>
          </cell>
          <cell r="J2462" t="str">
            <v>2023物工2班</v>
          </cell>
          <cell r="K2462" t="str">
            <v>岳阳市</v>
          </cell>
          <cell r="L2462" t="str">
            <v>湖南省</v>
          </cell>
          <cell r="M2462" t="str">
            <v>13317403201</v>
          </cell>
          <cell r="N2462" t="str">
            <v>13317403201</v>
          </cell>
          <cell r="O2462" t="str">
            <v>湖南省岳阳市岳阳楼区东茅岭德胜南路东方明珠负一楼宏图广告</v>
          </cell>
          <cell r="P2462" t="str">
            <v>13317403201</v>
          </cell>
          <cell r="Q2462" t="str">
            <v>群众</v>
          </cell>
          <cell r="R2462" t="str">
            <v>汉族</v>
          </cell>
          <cell r="S2462" t="str">
            <v>湖南省</v>
          </cell>
          <cell r="T2462" t="str">
            <v>何禹 18229835945</v>
          </cell>
        </row>
        <row r="2463">
          <cell r="A2463" t="str">
            <v>202301160216</v>
          </cell>
          <cell r="B2463" t="str">
            <v>430482200502250134</v>
          </cell>
          <cell r="C2463" t="str">
            <v>刘航</v>
          </cell>
          <cell r="D2463" t="str">
            <v>男</v>
          </cell>
          <cell r="E2463" t="str">
            <v>2005-02-25</v>
          </cell>
          <cell r="F2463" t="str">
            <v>物联网工程（本）</v>
          </cell>
          <cell r="G2463" t="str">
            <v>2023</v>
          </cell>
          <cell r="H2463" t="str">
            <v>4</v>
          </cell>
          <cell r="I2463" t="str">
            <v>本科生</v>
          </cell>
          <cell r="J2463" t="str">
            <v>2023物工2班</v>
          </cell>
          <cell r="K2463" t="str">
            <v>衡阳市</v>
          </cell>
          <cell r="L2463" t="str">
            <v>常宁市</v>
          </cell>
          <cell r="M2463" t="str">
            <v>13875672900</v>
          </cell>
          <cell r="N2463" t="str">
            <v>13875622929</v>
          </cell>
          <cell r="O2463" t="str">
            <v>湖南省常宁市水口山镇大塘角E栋601</v>
          </cell>
          <cell r="P2463" t="str">
            <v>13875672900</v>
          </cell>
          <cell r="Q2463" t="str">
            <v>群众</v>
          </cell>
          <cell r="R2463" t="str">
            <v>汉族</v>
          </cell>
          <cell r="S2463" t="str">
            <v>湖南省/衡阳市/常宁市</v>
          </cell>
          <cell r="T2463" t="str">
            <v>何禹 18229835945</v>
          </cell>
        </row>
        <row r="2464">
          <cell r="A2464" t="str">
            <v>202301160217</v>
          </cell>
          <cell r="B2464" t="str">
            <v>430321200411200117</v>
          </cell>
          <cell r="C2464" t="str">
            <v>刘俊逸</v>
          </cell>
          <cell r="D2464" t="str">
            <v>男</v>
          </cell>
          <cell r="E2464" t="str">
            <v>2004-11-20</v>
          </cell>
          <cell r="F2464" t="str">
            <v>物联网工程（本）</v>
          </cell>
          <cell r="G2464" t="str">
            <v>2023</v>
          </cell>
          <cell r="H2464" t="str">
            <v>4</v>
          </cell>
          <cell r="I2464" t="str">
            <v>本科生</v>
          </cell>
          <cell r="J2464" t="str">
            <v>2023物工2班</v>
          </cell>
          <cell r="K2464" t="str">
            <v>长沙市</v>
          </cell>
          <cell r="L2464" t="str">
            <v>湘潭县</v>
          </cell>
          <cell r="M2464" t="str">
            <v>18928025935</v>
          </cell>
          <cell r="N2464" t="str">
            <v>15080767133</v>
          </cell>
          <cell r="O2464" t="str">
            <v>湖南省长沙市雨花区时代阳光大道恒大城43栋1806</v>
          </cell>
          <cell r="P2464" t="str">
            <v/>
          </cell>
          <cell r="Q2464" t="str">
            <v>群众</v>
          </cell>
          <cell r="R2464" t="str">
            <v>汉族</v>
          </cell>
          <cell r="S2464" t="str">
            <v>湖南省/湘潭市/湘潭县</v>
          </cell>
          <cell r="T2464" t="str">
            <v>何禹 18229835945</v>
          </cell>
        </row>
        <row r="2465">
          <cell r="A2465" t="str">
            <v>202301160218</v>
          </cell>
          <cell r="B2465" t="str">
            <v>430921200502080467</v>
          </cell>
          <cell r="C2465" t="str">
            <v>刘蕾蕾</v>
          </cell>
          <cell r="D2465" t="str">
            <v>女</v>
          </cell>
          <cell r="E2465" t="str">
            <v>2005-02-08</v>
          </cell>
          <cell r="F2465" t="str">
            <v>物联网工程（本）</v>
          </cell>
          <cell r="G2465" t="str">
            <v>2023</v>
          </cell>
          <cell r="H2465" t="str">
            <v>4</v>
          </cell>
          <cell r="I2465" t="str">
            <v>本科生</v>
          </cell>
          <cell r="J2465" t="str">
            <v>2023物工2班</v>
          </cell>
          <cell r="K2465" t="str">
            <v>益阳市</v>
          </cell>
          <cell r="L2465" t="str">
            <v>湖南省</v>
          </cell>
          <cell r="M2465" t="str">
            <v>19325700736</v>
          </cell>
          <cell r="N2465" t="str">
            <v>13047275597</v>
          </cell>
          <cell r="O2465" t="str">
            <v>湖南省益阳市南县三仙湖镇调蓄湖村四组</v>
          </cell>
          <cell r="P2465" t="str">
            <v>19325700736</v>
          </cell>
          <cell r="Q2465" t="str">
            <v>群众</v>
          </cell>
          <cell r="R2465" t="str">
            <v>汉族</v>
          </cell>
          <cell r="S2465" t="str">
            <v>湖南省</v>
          </cell>
          <cell r="T2465" t="str">
            <v>何禹 18229835945</v>
          </cell>
        </row>
        <row r="2466">
          <cell r="A2466" t="str">
            <v>202301160220</v>
          </cell>
          <cell r="B2466" t="str">
            <v>430421200305290257</v>
          </cell>
          <cell r="C2466" t="str">
            <v>刘越</v>
          </cell>
          <cell r="D2466" t="str">
            <v>男</v>
          </cell>
          <cell r="E2466" t="str">
            <v>2003-05-29</v>
          </cell>
          <cell r="F2466" t="str">
            <v>物联网工程（本）</v>
          </cell>
          <cell r="G2466" t="str">
            <v>2023</v>
          </cell>
          <cell r="H2466" t="str">
            <v>4</v>
          </cell>
          <cell r="I2466" t="str">
            <v>本科生</v>
          </cell>
          <cell r="J2466" t="str">
            <v>2023物工2班</v>
          </cell>
          <cell r="K2466" t="str">
            <v>衡阳市</v>
          </cell>
          <cell r="L2466" t="str">
            <v>湖南省</v>
          </cell>
          <cell r="M2466" t="str">
            <v>18374712072</v>
          </cell>
          <cell r="N2466" t="str">
            <v>18374712072</v>
          </cell>
          <cell r="O2466" t="str">
            <v>湖南省衡阳市衡阳县井头镇上源村</v>
          </cell>
          <cell r="P2466" t="str">
            <v>18374712072</v>
          </cell>
          <cell r="Q2466" t="str">
            <v>共青团员</v>
          </cell>
          <cell r="R2466" t="str">
            <v>汉族</v>
          </cell>
          <cell r="S2466" t="str">
            <v>湖南省</v>
          </cell>
          <cell r="T2466" t="str">
            <v>何禹 18229835945</v>
          </cell>
        </row>
        <row r="2467">
          <cell r="A2467" t="str">
            <v>202301160221</v>
          </cell>
          <cell r="B2467" t="str">
            <v>430626200510230504</v>
          </cell>
          <cell r="C2467" t="str">
            <v>欧阳葵芳</v>
          </cell>
          <cell r="D2467" t="str">
            <v>女</v>
          </cell>
          <cell r="E2467" t="str">
            <v>2005-10-23</v>
          </cell>
          <cell r="F2467" t="str">
            <v>物联网工程（本）</v>
          </cell>
          <cell r="G2467" t="str">
            <v>2023</v>
          </cell>
          <cell r="H2467" t="str">
            <v>4</v>
          </cell>
          <cell r="I2467" t="str">
            <v>本科生</v>
          </cell>
          <cell r="J2467" t="str">
            <v>2023物工2班</v>
          </cell>
          <cell r="K2467" t="str">
            <v>岳阳市</v>
          </cell>
          <cell r="L2467" t="str">
            <v>平江县</v>
          </cell>
          <cell r="M2467" t="str">
            <v>19573180623</v>
          </cell>
          <cell r="N2467" t="str">
            <v>15700866035</v>
          </cell>
          <cell r="O2467" t="str">
            <v>湖南省岳阳市平江县南江镇浆田村141号</v>
          </cell>
          <cell r="P2467" t="str">
            <v>19310011487</v>
          </cell>
          <cell r="Q2467" t="str">
            <v>共青团员</v>
          </cell>
          <cell r="R2467" t="str">
            <v>汉族</v>
          </cell>
          <cell r="S2467" t="str">
            <v>湖南省/岳阳市/平江县</v>
          </cell>
          <cell r="T2467" t="str">
            <v>何禹 18229835945</v>
          </cell>
        </row>
        <row r="2468">
          <cell r="A2468" t="str">
            <v>202301160222</v>
          </cell>
          <cell r="B2468" t="str">
            <v>431382200412070119</v>
          </cell>
          <cell r="C2468" t="str">
            <v>欧阳琪</v>
          </cell>
          <cell r="D2468" t="str">
            <v>男</v>
          </cell>
          <cell r="E2468" t="str">
            <v>2004-12-07</v>
          </cell>
          <cell r="F2468" t="str">
            <v>物联网工程（本）</v>
          </cell>
          <cell r="G2468" t="str">
            <v>2023</v>
          </cell>
          <cell r="H2468" t="str">
            <v>4</v>
          </cell>
          <cell r="I2468" t="str">
            <v>本科生</v>
          </cell>
          <cell r="J2468" t="str">
            <v>2023物工2班</v>
          </cell>
          <cell r="K2468" t="str">
            <v>娄底市</v>
          </cell>
          <cell r="L2468" t="str">
            <v>湖南省</v>
          </cell>
          <cell r="M2468" t="str">
            <v>17670516280</v>
          </cell>
          <cell r="N2468" t="str">
            <v>15115853540</v>
          </cell>
          <cell r="O2468" t="str">
            <v>湖南省娄底市涟源市七星街镇虎溪村6组</v>
          </cell>
          <cell r="P2468" t="str">
            <v>17670516280</v>
          </cell>
          <cell r="Q2468" t="str">
            <v>群众</v>
          </cell>
          <cell r="R2468" t="str">
            <v>汉族</v>
          </cell>
          <cell r="S2468" t="str">
            <v>湖南省</v>
          </cell>
          <cell r="T2468" t="str">
            <v>何禹 18229835945</v>
          </cell>
        </row>
        <row r="2469">
          <cell r="A2469" t="str">
            <v>202301160223</v>
          </cell>
          <cell r="B2469" t="str">
            <v>433127200402080096</v>
          </cell>
          <cell r="C2469" t="str">
            <v>彭程</v>
          </cell>
          <cell r="D2469" t="str">
            <v>男</v>
          </cell>
          <cell r="E2469" t="str">
            <v>2004-02-08</v>
          </cell>
          <cell r="F2469" t="str">
            <v>物联网工程（本）</v>
          </cell>
          <cell r="G2469" t="str">
            <v>2023</v>
          </cell>
          <cell r="H2469" t="str">
            <v>4</v>
          </cell>
          <cell r="I2469" t="str">
            <v>本科生</v>
          </cell>
          <cell r="J2469" t="str">
            <v>2023物工2班</v>
          </cell>
          <cell r="K2469" t="str">
            <v>永顺县</v>
          </cell>
          <cell r="L2469" t="str">
            <v>永顺县</v>
          </cell>
          <cell r="M2469" t="str">
            <v>13135202592</v>
          </cell>
          <cell r="N2469" t="str">
            <v>15580504610</v>
          </cell>
          <cell r="O2469" t="str">
            <v>湖南省湘西自治州永顺县河西派出所斜对面公元管道</v>
          </cell>
          <cell r="P2469" t="str">
            <v>13135202592</v>
          </cell>
          <cell r="Q2469" t="str">
            <v>共青团员</v>
          </cell>
          <cell r="R2469" t="str">
            <v>土家族</v>
          </cell>
          <cell r="S2469" t="str">
            <v>湖南省永顺县灵溪镇沐浴村六组206号</v>
          </cell>
          <cell r="T2469" t="str">
            <v>何禹 18229835945</v>
          </cell>
        </row>
        <row r="2470">
          <cell r="A2470" t="str">
            <v>202301160225</v>
          </cell>
          <cell r="B2470" t="str">
            <v>430221200508230034</v>
          </cell>
          <cell r="C2470" t="str">
            <v>邱宇</v>
          </cell>
          <cell r="D2470" t="str">
            <v>男</v>
          </cell>
          <cell r="E2470" t="str">
            <v>2005-08-23</v>
          </cell>
          <cell r="F2470" t="str">
            <v>物联网工程（本）</v>
          </cell>
          <cell r="G2470" t="str">
            <v>2023</v>
          </cell>
          <cell r="H2470" t="str">
            <v>4</v>
          </cell>
          <cell r="I2470" t="str">
            <v>本科生</v>
          </cell>
          <cell r="J2470" t="str">
            <v>2023物工2班</v>
          </cell>
          <cell r="K2470" t="str">
            <v>株洲市</v>
          </cell>
          <cell r="L2470" t="str">
            <v>芦淞区</v>
          </cell>
          <cell r="M2470" t="str">
            <v>13347230730</v>
          </cell>
          <cell r="N2470" t="str">
            <v>13637330628</v>
          </cell>
          <cell r="O2470" t="str">
            <v>湖南省株洲市石峰区亿都新天地11栋2302</v>
          </cell>
          <cell r="P2470" t="str">
            <v/>
          </cell>
          <cell r="Q2470" t="str">
            <v>群众</v>
          </cell>
          <cell r="R2470" t="str">
            <v>汉族</v>
          </cell>
          <cell r="S2470" t="str">
            <v>湖南省/株洲市/芦淞区</v>
          </cell>
          <cell r="T2470" t="str">
            <v>何禹 18229835945</v>
          </cell>
        </row>
        <row r="2471">
          <cell r="A2471" t="str">
            <v>202301160226</v>
          </cell>
          <cell r="B2471" t="str">
            <v>430522200410046397</v>
          </cell>
          <cell r="C2471" t="str">
            <v>屈永康</v>
          </cell>
          <cell r="D2471" t="str">
            <v>男</v>
          </cell>
          <cell r="E2471" t="str">
            <v>2004-10-04</v>
          </cell>
          <cell r="F2471" t="str">
            <v>物联网工程（本）</v>
          </cell>
          <cell r="G2471" t="str">
            <v>2023</v>
          </cell>
          <cell r="H2471" t="str">
            <v>4</v>
          </cell>
          <cell r="I2471" t="str">
            <v>本科生</v>
          </cell>
          <cell r="J2471" t="str">
            <v>2023物工2班</v>
          </cell>
          <cell r="K2471" t="str">
            <v>邵阳市</v>
          </cell>
          <cell r="L2471" t="str">
            <v>邵阳市</v>
          </cell>
          <cell r="M2471" t="str">
            <v>19189622523</v>
          </cell>
          <cell r="N2471" t="str">
            <v>13422027437</v>
          </cell>
          <cell r="O2471" t="str">
            <v>湖南省邵阳市新邵县龙溪铺镇石源村一组</v>
          </cell>
          <cell r="P2471" t="str">
            <v>19189622523</v>
          </cell>
          <cell r="Q2471" t="str">
            <v>共青团员</v>
          </cell>
          <cell r="R2471" t="str">
            <v>汉族</v>
          </cell>
          <cell r="S2471" t="str">
            <v>湖南省/邵阳市/新邵县</v>
          </cell>
          <cell r="T2471" t="str">
            <v>何禹 18229835945</v>
          </cell>
        </row>
        <row r="2472">
          <cell r="A2472" t="str">
            <v>202301160227</v>
          </cell>
          <cell r="B2472" t="str">
            <v>430721200411130077</v>
          </cell>
          <cell r="C2472" t="str">
            <v>宋其霖</v>
          </cell>
          <cell r="D2472" t="str">
            <v>男</v>
          </cell>
          <cell r="E2472" t="str">
            <v>2004-11-13</v>
          </cell>
          <cell r="F2472" t="str">
            <v>物联网工程（本）</v>
          </cell>
          <cell r="G2472" t="str">
            <v>2023</v>
          </cell>
          <cell r="H2472" t="str">
            <v>4</v>
          </cell>
          <cell r="I2472" t="str">
            <v>本科生</v>
          </cell>
          <cell r="J2472" t="str">
            <v>2023物工2班</v>
          </cell>
          <cell r="K2472" t="str">
            <v>常德市</v>
          </cell>
          <cell r="L2472" t="str">
            <v>武陵区</v>
          </cell>
          <cell r="M2472" t="str">
            <v>17347405185</v>
          </cell>
          <cell r="N2472" t="str">
            <v>13875165938</v>
          </cell>
          <cell r="O2472" t="str">
            <v>湖南省常德市首创名苑一期五栋101</v>
          </cell>
          <cell r="P2472" t="str">
            <v>无</v>
          </cell>
          <cell r="Q2472" t="str">
            <v>共青团员</v>
          </cell>
          <cell r="R2472" t="str">
            <v>汉族</v>
          </cell>
          <cell r="S2472" t="str">
            <v>湖南省/常德市/武陵区</v>
          </cell>
          <cell r="T2472" t="str">
            <v>何禹 18229835945</v>
          </cell>
        </row>
        <row r="2473">
          <cell r="A2473" t="str">
            <v>202301160228</v>
          </cell>
          <cell r="B2473" t="str">
            <v>430124200411044212</v>
          </cell>
          <cell r="C2473" t="str">
            <v>谈博</v>
          </cell>
          <cell r="D2473" t="str">
            <v>男</v>
          </cell>
          <cell r="E2473" t="str">
            <v>2004-11-04</v>
          </cell>
          <cell r="F2473" t="str">
            <v>物联网工程（本）</v>
          </cell>
          <cell r="G2473" t="str">
            <v>2023</v>
          </cell>
          <cell r="H2473" t="str">
            <v>4</v>
          </cell>
          <cell r="I2473" t="str">
            <v>本科生</v>
          </cell>
          <cell r="J2473" t="str">
            <v>2023物工2班</v>
          </cell>
          <cell r="K2473" t="str">
            <v>宁乡市</v>
          </cell>
          <cell r="L2473" t="str">
            <v>宁乡市</v>
          </cell>
          <cell r="M2473" t="str">
            <v>15798906859</v>
          </cell>
          <cell r="N2473" t="str">
            <v>15874911256</v>
          </cell>
          <cell r="O2473" t="str">
            <v>湖南省长沙市宁乡市坝塘镇建哥土菜馆</v>
          </cell>
          <cell r="P2473" t="str">
            <v>15798906859</v>
          </cell>
          <cell r="Q2473" t="str">
            <v>共青团员</v>
          </cell>
          <cell r="R2473" t="str">
            <v>土家族</v>
          </cell>
          <cell r="S2473" t="str">
            <v>湖南省/长沙市/宁乡市</v>
          </cell>
          <cell r="T2473" t="str">
            <v>何禹 18229835945</v>
          </cell>
        </row>
        <row r="2474">
          <cell r="A2474" t="str">
            <v>202301160229</v>
          </cell>
          <cell r="B2474" t="str">
            <v>433101200409110039</v>
          </cell>
          <cell r="C2474" t="str">
            <v>覃卓</v>
          </cell>
          <cell r="D2474" t="str">
            <v>男</v>
          </cell>
          <cell r="E2474" t="str">
            <v>2004-09-11</v>
          </cell>
          <cell r="F2474" t="str">
            <v>物联网工程（本）</v>
          </cell>
          <cell r="G2474" t="str">
            <v>2023</v>
          </cell>
          <cell r="H2474" t="str">
            <v>4</v>
          </cell>
          <cell r="I2474" t="str">
            <v>本科生</v>
          </cell>
          <cell r="J2474" t="str">
            <v>2023物工2班</v>
          </cell>
          <cell r="K2474" t="str">
            <v>湘西土家族苗族自治州</v>
          </cell>
          <cell r="L2474" t="str">
            <v>永顺县</v>
          </cell>
          <cell r="M2474" t="str">
            <v>15874371528</v>
          </cell>
          <cell r="N2474" t="str">
            <v>13762117849</v>
          </cell>
          <cell r="O2474" t="str">
            <v>湖南省永顺县车坪乡新湖村三组</v>
          </cell>
          <cell r="P2474" t="str">
            <v>15874371528</v>
          </cell>
          <cell r="Q2474" t="str">
            <v>群众</v>
          </cell>
          <cell r="R2474" t="str">
            <v>土家族</v>
          </cell>
          <cell r="S2474" t="str">
            <v>湖南省永顺县车坪乡新湖村三组</v>
          </cell>
          <cell r="T2474" t="str">
            <v>何禹 18229835945</v>
          </cell>
        </row>
        <row r="2475">
          <cell r="A2475" t="str">
            <v>202301160230</v>
          </cell>
          <cell r="B2475" t="str">
            <v>431225200505130106</v>
          </cell>
          <cell r="C2475" t="str">
            <v>唐喜云</v>
          </cell>
          <cell r="D2475" t="str">
            <v>女</v>
          </cell>
          <cell r="E2475" t="str">
            <v>2005-05-13</v>
          </cell>
          <cell r="F2475" t="str">
            <v>物联网工程（本）</v>
          </cell>
          <cell r="G2475" t="str">
            <v>2023</v>
          </cell>
          <cell r="H2475" t="str">
            <v>4</v>
          </cell>
          <cell r="I2475" t="str">
            <v>本科生</v>
          </cell>
          <cell r="J2475" t="str">
            <v>2023物工2班</v>
          </cell>
          <cell r="K2475" t="str">
            <v>怀化市</v>
          </cell>
          <cell r="L2475" t="str">
            <v>湖南省</v>
          </cell>
          <cell r="M2475" t="str">
            <v>15807421251</v>
          </cell>
          <cell r="N2475" t="str">
            <v>18174591277</v>
          </cell>
          <cell r="O2475" t="str">
            <v>湖南省怀化市会同县沙溪乡街道</v>
          </cell>
          <cell r="P2475" t="str">
            <v>19091737347</v>
          </cell>
          <cell r="Q2475" t="str">
            <v>共青团员</v>
          </cell>
          <cell r="R2475" t="str">
            <v>侗族</v>
          </cell>
          <cell r="S2475" t="str">
            <v>湖南省</v>
          </cell>
          <cell r="T2475" t="str">
            <v>何禹 18229835945</v>
          </cell>
        </row>
        <row r="2476">
          <cell r="A2476" t="str">
            <v>202301160231</v>
          </cell>
          <cell r="B2476" t="str">
            <v>431122200407080032</v>
          </cell>
          <cell r="C2476" t="str">
            <v>陶宗伟</v>
          </cell>
          <cell r="D2476" t="str">
            <v>男</v>
          </cell>
          <cell r="E2476" t="str">
            <v>2004-07-08</v>
          </cell>
          <cell r="F2476" t="str">
            <v>物联网工程（本）</v>
          </cell>
          <cell r="G2476" t="str">
            <v>2023</v>
          </cell>
          <cell r="H2476" t="str">
            <v>4</v>
          </cell>
          <cell r="I2476" t="str">
            <v>本科生</v>
          </cell>
          <cell r="J2476" t="str">
            <v>2023物工2班</v>
          </cell>
          <cell r="K2476" t="str">
            <v>东安县</v>
          </cell>
          <cell r="L2476" t="str">
            <v>东安县</v>
          </cell>
          <cell r="M2476" t="str">
            <v>15211633293</v>
          </cell>
          <cell r="N2476" t="str">
            <v>15807480799</v>
          </cell>
          <cell r="O2476" t="str">
            <v>湖南省永州市东安县芦洪市镇东中村7组</v>
          </cell>
          <cell r="P2476" t="str">
            <v>15211633293</v>
          </cell>
          <cell r="Q2476" t="str">
            <v>共青团员</v>
          </cell>
          <cell r="R2476" t="str">
            <v>汉族</v>
          </cell>
          <cell r="S2476" t="str">
            <v>湖南省/永州市/东安县</v>
          </cell>
          <cell r="T2476" t="str">
            <v>何禹 18229835945</v>
          </cell>
        </row>
        <row r="2477">
          <cell r="A2477" t="str">
            <v>202301160232</v>
          </cell>
          <cell r="B2477" t="str">
            <v>431021200512258646</v>
          </cell>
          <cell r="C2477" t="str">
            <v>王丹丽</v>
          </cell>
          <cell r="D2477" t="str">
            <v>女</v>
          </cell>
          <cell r="E2477" t="str">
            <v>2005-12-25</v>
          </cell>
          <cell r="F2477" t="str">
            <v>物联网工程（本）</v>
          </cell>
          <cell r="G2477" t="str">
            <v>2023</v>
          </cell>
          <cell r="H2477" t="str">
            <v>4</v>
          </cell>
          <cell r="I2477" t="str">
            <v>本科生</v>
          </cell>
          <cell r="J2477" t="str">
            <v>2023物工2班</v>
          </cell>
          <cell r="K2477" t="str">
            <v>郴州市</v>
          </cell>
          <cell r="L2477" t="str">
            <v>桂阳县</v>
          </cell>
          <cell r="M2477" t="str">
            <v>19310058556</v>
          </cell>
          <cell r="N2477" t="str">
            <v>13207359575</v>
          </cell>
          <cell r="O2477" t="str">
            <v>郴州市桂阳县鹿峰街道向阳路17号香森翰林</v>
          </cell>
          <cell r="P2477" t="str">
            <v>19091737294</v>
          </cell>
          <cell r="Q2477" t="str">
            <v>共青团员</v>
          </cell>
          <cell r="R2477" t="str">
            <v>汉族</v>
          </cell>
          <cell r="S2477" t="str">
            <v>湖南省/郴州市/桂阳县</v>
          </cell>
          <cell r="T2477" t="str">
            <v>何禹 18229835945</v>
          </cell>
        </row>
        <row r="2478">
          <cell r="A2478" t="str">
            <v>202301160233</v>
          </cell>
          <cell r="B2478" t="str">
            <v>430121200501264818</v>
          </cell>
          <cell r="C2478" t="str">
            <v>韦世纪</v>
          </cell>
          <cell r="D2478" t="str">
            <v>男</v>
          </cell>
          <cell r="E2478" t="str">
            <v>2005-01-26</v>
          </cell>
          <cell r="F2478" t="str">
            <v>物联网工程（本）</v>
          </cell>
          <cell r="G2478" t="str">
            <v>2023</v>
          </cell>
          <cell r="H2478" t="str">
            <v>4</v>
          </cell>
          <cell r="I2478" t="str">
            <v>本科生</v>
          </cell>
          <cell r="J2478" t="str">
            <v>2023物工2班</v>
          </cell>
          <cell r="K2478" t="str">
            <v>湘潭市</v>
          </cell>
          <cell r="L2478" t="str">
            <v>湖南省</v>
          </cell>
          <cell r="M2478" t="str">
            <v>13272423714</v>
          </cell>
          <cell r="N2478" t="str">
            <v>13272423714</v>
          </cell>
          <cell r="O2478" t="str">
            <v>湖南省长沙县高桥镇维汉村新华组103号</v>
          </cell>
          <cell r="P2478" t="str">
            <v/>
          </cell>
          <cell r="Q2478" t="str">
            <v>群众</v>
          </cell>
          <cell r="R2478" t="str">
            <v>汉族</v>
          </cell>
          <cell r="S2478" t="str">
            <v>湖南省</v>
          </cell>
          <cell r="T2478" t="str">
            <v>何禹 18229835945</v>
          </cell>
        </row>
        <row r="2479">
          <cell r="A2479" t="str">
            <v>202301160234</v>
          </cell>
          <cell r="B2479" t="str">
            <v>430624200507120125</v>
          </cell>
          <cell r="C2479" t="str">
            <v>吴芳</v>
          </cell>
          <cell r="D2479" t="str">
            <v>女</v>
          </cell>
          <cell r="E2479" t="str">
            <v>2005-07-12</v>
          </cell>
          <cell r="F2479" t="str">
            <v>物联网工程（本）</v>
          </cell>
          <cell r="G2479" t="str">
            <v>2023</v>
          </cell>
          <cell r="H2479" t="str">
            <v>4</v>
          </cell>
          <cell r="I2479" t="str">
            <v>本科生</v>
          </cell>
          <cell r="J2479" t="str">
            <v>2023物工2班</v>
          </cell>
          <cell r="K2479" t="str">
            <v>岳阳市</v>
          </cell>
          <cell r="L2479" t="str">
            <v>湘阴县</v>
          </cell>
          <cell r="M2479" t="str">
            <v>17382084939</v>
          </cell>
          <cell r="N2479" t="str">
            <v>18073013945</v>
          </cell>
          <cell r="O2479" t="str">
            <v>湖南省岳阳市湘阴县白泥湖湘园新村一组</v>
          </cell>
          <cell r="P2479" t="str">
            <v>17382084939</v>
          </cell>
          <cell r="Q2479" t="str">
            <v>群众</v>
          </cell>
          <cell r="R2479" t="str">
            <v>汉族</v>
          </cell>
          <cell r="S2479" t="str">
            <v>湖南省/岳阳市/湘阴县</v>
          </cell>
          <cell r="T2479" t="str">
            <v>何禹 18229835945</v>
          </cell>
        </row>
        <row r="2480">
          <cell r="A2480" t="str">
            <v>202301160235</v>
          </cell>
          <cell r="B2480" t="str">
            <v>430321200511210187</v>
          </cell>
          <cell r="C2480" t="str">
            <v>肖偲怡</v>
          </cell>
          <cell r="D2480" t="str">
            <v>女</v>
          </cell>
          <cell r="E2480" t="str">
            <v>2005-11-21</v>
          </cell>
          <cell r="F2480" t="str">
            <v>物联网工程（本）</v>
          </cell>
          <cell r="G2480" t="str">
            <v>2023</v>
          </cell>
          <cell r="H2480" t="str">
            <v>4</v>
          </cell>
          <cell r="I2480" t="str">
            <v>本科生</v>
          </cell>
          <cell r="J2480" t="str">
            <v>2023物工2班</v>
          </cell>
          <cell r="K2480" t="str">
            <v>湘潭市</v>
          </cell>
          <cell r="L2480" t="str">
            <v>湘潭县</v>
          </cell>
          <cell r="M2480" t="str">
            <v>18873277852</v>
          </cell>
          <cell r="N2480" t="str">
            <v>18873272972</v>
          </cell>
          <cell r="O2480" t="str">
            <v>湖南省湘潭县石潭镇古城村先进组</v>
          </cell>
          <cell r="P2480" t="str">
            <v>19313220528</v>
          </cell>
          <cell r="Q2480" t="str">
            <v>群众</v>
          </cell>
          <cell r="R2480" t="str">
            <v>汉族</v>
          </cell>
          <cell r="S2480" t="str">
            <v>湖南省/湘潭市/湘潭县</v>
          </cell>
          <cell r="T2480" t="str">
            <v>何禹 18229835945</v>
          </cell>
        </row>
        <row r="2481">
          <cell r="A2481" t="str">
            <v>202301160236</v>
          </cell>
          <cell r="B2481" t="str">
            <v>430525200503311355</v>
          </cell>
          <cell r="C2481" t="str">
            <v>谢回</v>
          </cell>
          <cell r="D2481" t="str">
            <v>男</v>
          </cell>
          <cell r="E2481" t="str">
            <v>2005-03-31</v>
          </cell>
          <cell r="F2481" t="str">
            <v>物联网工程（本）</v>
          </cell>
          <cell r="G2481" t="str">
            <v>2023</v>
          </cell>
          <cell r="H2481" t="str">
            <v>4</v>
          </cell>
          <cell r="I2481" t="str">
            <v>本科生</v>
          </cell>
          <cell r="J2481" t="str">
            <v>2023物工2班</v>
          </cell>
          <cell r="K2481" t="str">
            <v>邵阳市</v>
          </cell>
          <cell r="L2481" t="str">
            <v>洞口县</v>
          </cell>
          <cell r="M2481" t="str">
            <v>19375089795</v>
          </cell>
          <cell r="N2481" t="str">
            <v>15112670560</v>
          </cell>
          <cell r="O2481" t="str">
            <v>湖南省邵阳市洞口县</v>
          </cell>
          <cell r="P2481" t="str">
            <v>19375089795</v>
          </cell>
          <cell r="Q2481" t="str">
            <v>群众</v>
          </cell>
          <cell r="R2481" t="str">
            <v>汉族</v>
          </cell>
          <cell r="S2481" t="str">
            <v>湖南省/邵阳市/洞口县</v>
          </cell>
          <cell r="T2481" t="str">
            <v>何禹 18229835945</v>
          </cell>
        </row>
        <row r="2482">
          <cell r="A2482" t="str">
            <v>202301160237</v>
          </cell>
          <cell r="B2482" t="str">
            <v>430105200501173553</v>
          </cell>
          <cell r="C2482" t="str">
            <v>杨帅鑫</v>
          </cell>
          <cell r="D2482" t="str">
            <v>男</v>
          </cell>
          <cell r="E2482" t="str">
            <v>2005-01-17</v>
          </cell>
          <cell r="F2482" t="str">
            <v>物联网工程（本）</v>
          </cell>
          <cell r="G2482" t="str">
            <v>2023</v>
          </cell>
          <cell r="H2482" t="str">
            <v>4</v>
          </cell>
          <cell r="I2482" t="str">
            <v>本科生</v>
          </cell>
          <cell r="J2482" t="str">
            <v>2023物工2班</v>
          </cell>
          <cell r="K2482" t="str">
            <v>长沙市</v>
          </cell>
          <cell r="L2482" t="str">
            <v>开福区</v>
          </cell>
          <cell r="M2482" t="str">
            <v>13507414107</v>
          </cell>
          <cell r="N2482" t="str">
            <v>18774877701</v>
          </cell>
          <cell r="O2482" t="str">
            <v>湖南省长沙市开福区新河街道幸福桥242号一栋一门一楼102</v>
          </cell>
          <cell r="P2482" t="str">
            <v>19015853194</v>
          </cell>
          <cell r="Q2482" t="str">
            <v>群众</v>
          </cell>
          <cell r="R2482" t="str">
            <v>汉族</v>
          </cell>
          <cell r="S2482" t="str">
            <v>湖南省/长沙市/开福区</v>
          </cell>
          <cell r="T2482" t="str">
            <v>何禹 18229835945</v>
          </cell>
        </row>
        <row r="2483">
          <cell r="A2483" t="str">
            <v>202301160238</v>
          </cell>
          <cell r="B2483" t="str">
            <v>430902200506059017</v>
          </cell>
          <cell r="C2483" t="str">
            <v>祝俊彦</v>
          </cell>
          <cell r="D2483" t="str">
            <v>男</v>
          </cell>
          <cell r="E2483" t="str">
            <v>2005-06-05</v>
          </cell>
          <cell r="F2483" t="str">
            <v>物联网工程（本）</v>
          </cell>
          <cell r="G2483" t="str">
            <v>2023</v>
          </cell>
          <cell r="H2483" t="str">
            <v>4</v>
          </cell>
          <cell r="I2483" t="str">
            <v>本科生</v>
          </cell>
          <cell r="J2483" t="str">
            <v>2023物工2班</v>
          </cell>
          <cell r="K2483" t="str">
            <v>益阳市</v>
          </cell>
          <cell r="L2483" t="str">
            <v>湖南省</v>
          </cell>
          <cell r="M2483" t="str">
            <v>15973700537</v>
          </cell>
          <cell r="N2483" t="str">
            <v>13907371785</v>
          </cell>
          <cell r="O2483" t="str">
            <v>湖南省益阳市赫山区桃花仑菜市场对面原人事局院内2栋104</v>
          </cell>
          <cell r="P2483" t="str">
            <v>19325701998</v>
          </cell>
          <cell r="Q2483" t="str">
            <v>群众</v>
          </cell>
          <cell r="R2483" t="str">
            <v>汉族</v>
          </cell>
          <cell r="S2483" t="str">
            <v>湖南省</v>
          </cell>
          <cell r="T2483" t="str">
            <v>何禹 18229835945</v>
          </cell>
        </row>
        <row r="2484">
          <cell r="A2484" t="str">
            <v>202301160239</v>
          </cell>
          <cell r="B2484" t="str">
            <v>430521200405038724</v>
          </cell>
          <cell r="C2484" t="str">
            <v>杨媛</v>
          </cell>
          <cell r="D2484" t="str">
            <v>女</v>
          </cell>
          <cell r="E2484" t="str">
            <v>2004-05-03</v>
          </cell>
          <cell r="F2484" t="str">
            <v>物联网工程（本）</v>
          </cell>
          <cell r="G2484" t="str">
            <v>2023</v>
          </cell>
          <cell r="H2484" t="str">
            <v>4</v>
          </cell>
          <cell r="I2484" t="str">
            <v>本科生</v>
          </cell>
          <cell r="J2484" t="str">
            <v>2023物工2班</v>
          </cell>
          <cell r="K2484" t="str">
            <v>邵阳市</v>
          </cell>
          <cell r="L2484" t="str">
            <v>邵东县</v>
          </cell>
          <cell r="M2484" t="str">
            <v>13786978298</v>
          </cell>
          <cell r="N2484" t="str">
            <v>13786978298</v>
          </cell>
          <cell r="O2484" t="str">
            <v>湖南省邵东市宋家塘街道办事处兴林汇景</v>
          </cell>
          <cell r="P2484" t="str">
            <v>17274061706</v>
          </cell>
          <cell r="Q2484" t="str">
            <v>共青团员</v>
          </cell>
          <cell r="R2484" t="str">
            <v>汉族</v>
          </cell>
          <cell r="S2484" t="str">
            <v>湖南省/邵阳市/邵东县</v>
          </cell>
          <cell r="T2484" t="str">
            <v>何禹 18229835945</v>
          </cell>
        </row>
        <row r="2485">
          <cell r="A2485" t="str">
            <v>202301160240</v>
          </cell>
          <cell r="B2485" t="str">
            <v>430122200412154314</v>
          </cell>
          <cell r="C2485" t="str">
            <v>余思维</v>
          </cell>
          <cell r="D2485" t="str">
            <v>男</v>
          </cell>
          <cell r="E2485" t="str">
            <v>2004-12-15</v>
          </cell>
          <cell r="F2485" t="str">
            <v>物联网工程（本）</v>
          </cell>
          <cell r="G2485" t="str">
            <v>2023</v>
          </cell>
          <cell r="H2485" t="str">
            <v>4</v>
          </cell>
          <cell r="I2485" t="str">
            <v>本科生</v>
          </cell>
          <cell r="J2485" t="str">
            <v>2023物工2班</v>
          </cell>
          <cell r="K2485" t="str">
            <v>长沙市</v>
          </cell>
          <cell r="L2485" t="str">
            <v/>
          </cell>
          <cell r="M2485" t="str">
            <v>13974997851</v>
          </cell>
          <cell r="N2485" t="str">
            <v/>
          </cell>
          <cell r="O2485" t="str">
            <v>长沙市开福区北辰三角洲奥城E4栋</v>
          </cell>
          <cell r="P2485" t="str">
            <v/>
          </cell>
          <cell r="Q2485" t="str">
            <v>群众</v>
          </cell>
          <cell r="R2485" t="str">
            <v>汉族</v>
          </cell>
          <cell r="S2485" t="str">
            <v/>
          </cell>
          <cell r="T2485" t="str">
            <v>何禹 18229835945</v>
          </cell>
        </row>
        <row r="2486">
          <cell r="A2486" t="str">
            <v>202301160241</v>
          </cell>
          <cell r="B2486" t="str">
            <v>430124200503024964</v>
          </cell>
          <cell r="C2486" t="str">
            <v>张丹</v>
          </cell>
          <cell r="D2486" t="str">
            <v>女</v>
          </cell>
          <cell r="E2486" t="str">
            <v>2005-03-02</v>
          </cell>
          <cell r="F2486" t="str">
            <v>物联网工程（本）</v>
          </cell>
          <cell r="G2486" t="str">
            <v>2023</v>
          </cell>
          <cell r="H2486" t="str">
            <v>4</v>
          </cell>
          <cell r="I2486" t="str">
            <v>本科生</v>
          </cell>
          <cell r="J2486" t="str">
            <v>2023物工2班</v>
          </cell>
          <cell r="K2486" t="str">
            <v>宁乡县</v>
          </cell>
          <cell r="L2486" t="str">
            <v>宁乡县</v>
          </cell>
          <cell r="M2486" t="str">
            <v>15574263037</v>
          </cell>
          <cell r="N2486" t="str">
            <v>13548530548</v>
          </cell>
          <cell r="O2486" t="str">
            <v>湖南省宁乡市资福镇七星村烂门楼13号</v>
          </cell>
          <cell r="P2486" t="str">
            <v>15574263037</v>
          </cell>
          <cell r="Q2486" t="str">
            <v>群众</v>
          </cell>
          <cell r="R2486" t="str">
            <v>汉族</v>
          </cell>
          <cell r="S2486" t="str">
            <v>湖南省/长沙市/宁乡县</v>
          </cell>
          <cell r="T2486" t="str">
            <v>何禹 18229835945</v>
          </cell>
        </row>
        <row r="2487">
          <cell r="A2487" t="str">
            <v>202301160242</v>
          </cell>
          <cell r="B2487" t="str">
            <v>430124200506108370</v>
          </cell>
          <cell r="C2487" t="str">
            <v>张国威</v>
          </cell>
          <cell r="D2487" t="str">
            <v>男</v>
          </cell>
          <cell r="E2487" t="str">
            <v>2005-06-10</v>
          </cell>
          <cell r="F2487" t="str">
            <v>物联网工程（本）</v>
          </cell>
          <cell r="G2487" t="str">
            <v>2023</v>
          </cell>
          <cell r="H2487" t="str">
            <v>4</v>
          </cell>
          <cell r="I2487" t="str">
            <v>本科生</v>
          </cell>
          <cell r="J2487" t="str">
            <v>2023物工2班</v>
          </cell>
          <cell r="K2487" t="str">
            <v>长沙市</v>
          </cell>
          <cell r="L2487" t="str">
            <v>湖南省</v>
          </cell>
          <cell r="M2487" t="str">
            <v>18008473743</v>
          </cell>
          <cell r="N2487" t="str">
            <v>15974122963</v>
          </cell>
          <cell r="O2487" t="str">
            <v>湖南省长沙市宁乡市东湖塘镇泉湾村</v>
          </cell>
          <cell r="P2487" t="str">
            <v>19310071240</v>
          </cell>
          <cell r="Q2487" t="str">
            <v>群众</v>
          </cell>
          <cell r="R2487" t="str">
            <v>汉族</v>
          </cell>
          <cell r="S2487" t="str">
            <v>湖南省</v>
          </cell>
          <cell r="T2487" t="str">
            <v>何禹 18229835945</v>
          </cell>
        </row>
        <row r="2488">
          <cell r="A2488" t="str">
            <v>202301160243</v>
          </cell>
          <cell r="B2488" t="str">
            <v>430722200502110270</v>
          </cell>
          <cell r="C2488" t="str">
            <v>张家浩</v>
          </cell>
          <cell r="D2488" t="str">
            <v>男</v>
          </cell>
          <cell r="E2488" t="str">
            <v>2005-02-11</v>
          </cell>
          <cell r="F2488" t="str">
            <v>物联网工程（本）</v>
          </cell>
          <cell r="G2488" t="str">
            <v>2023</v>
          </cell>
          <cell r="H2488" t="str">
            <v>4</v>
          </cell>
          <cell r="I2488" t="str">
            <v>本科生</v>
          </cell>
          <cell r="J2488" t="str">
            <v>2023物工2班</v>
          </cell>
          <cell r="K2488" t="str">
            <v>汉寿县</v>
          </cell>
          <cell r="L2488" t="str">
            <v>汉寿县</v>
          </cell>
          <cell r="M2488" t="str">
            <v>19386703016</v>
          </cell>
          <cell r="N2488" t="str">
            <v>15386103637</v>
          </cell>
          <cell r="O2488" t="str">
            <v>湖南省常德市汉寿县龙阳镇宝塔河艳军家纺</v>
          </cell>
          <cell r="P2488" t="str">
            <v>19386703016</v>
          </cell>
          <cell r="Q2488" t="str">
            <v>共青团员</v>
          </cell>
          <cell r="R2488" t="str">
            <v>汉族</v>
          </cell>
          <cell r="S2488" t="str">
            <v>湖南省/常德市/汉寿县</v>
          </cell>
          <cell r="T2488" t="str">
            <v>何禹 18229835945</v>
          </cell>
        </row>
        <row r="2489">
          <cell r="A2489" t="str">
            <v>202301160244</v>
          </cell>
          <cell r="B2489" t="str">
            <v>430726200503200097</v>
          </cell>
          <cell r="C2489" t="str">
            <v>张可</v>
          </cell>
          <cell r="D2489" t="str">
            <v>男</v>
          </cell>
          <cell r="E2489" t="str">
            <v>2005-03-20</v>
          </cell>
          <cell r="F2489" t="str">
            <v>物联网工程（本）</v>
          </cell>
          <cell r="G2489" t="str">
            <v>2023</v>
          </cell>
          <cell r="H2489" t="str">
            <v>4</v>
          </cell>
          <cell r="I2489" t="str">
            <v>本科生</v>
          </cell>
          <cell r="J2489" t="str">
            <v>2023物工2班</v>
          </cell>
          <cell r="K2489" t="str">
            <v>常德市</v>
          </cell>
          <cell r="L2489" t="str">
            <v>石门县</v>
          </cell>
          <cell r="M2489" t="str">
            <v>18711607976</v>
          </cell>
          <cell r="N2489" t="str">
            <v>13975617631</v>
          </cell>
          <cell r="O2489" t="str">
            <v>湖南省常德市石门县太平镇太平街太平街居委会3组413456号</v>
          </cell>
          <cell r="P2489" t="str">
            <v>18711607976</v>
          </cell>
          <cell r="Q2489" t="str">
            <v>群众</v>
          </cell>
          <cell r="R2489" t="str">
            <v>土家族</v>
          </cell>
          <cell r="S2489" t="str">
            <v>湖南省/常德市/石门县</v>
          </cell>
          <cell r="T2489" t="str">
            <v>何禹 18229835945</v>
          </cell>
        </row>
        <row r="2490">
          <cell r="A2490" t="str">
            <v>202301160245</v>
          </cell>
          <cell r="B2490" t="str">
            <v>430405200504240017</v>
          </cell>
          <cell r="C2490" t="str">
            <v>张祺</v>
          </cell>
          <cell r="D2490" t="str">
            <v>男</v>
          </cell>
          <cell r="E2490" t="str">
            <v>2005-04-24</v>
          </cell>
          <cell r="F2490" t="str">
            <v>物联网工程（本）</v>
          </cell>
          <cell r="G2490" t="str">
            <v>2023</v>
          </cell>
          <cell r="H2490" t="str">
            <v>4</v>
          </cell>
          <cell r="I2490" t="str">
            <v>本科生</v>
          </cell>
          <cell r="J2490" t="str">
            <v>2023物工2班</v>
          </cell>
          <cell r="K2490" t="str">
            <v>衡阳市</v>
          </cell>
          <cell r="L2490" t="str">
            <v>临泉县</v>
          </cell>
          <cell r="M2490" t="str">
            <v>19577218546</v>
          </cell>
          <cell r="N2490" t="str">
            <v>13762410167</v>
          </cell>
          <cell r="O2490" t="str">
            <v>湖南省衡阳市珠晖区粤新路德政园小区A2三单元312</v>
          </cell>
          <cell r="P2490" t="str">
            <v>19577218546</v>
          </cell>
          <cell r="Q2490" t="str">
            <v>共青团员</v>
          </cell>
          <cell r="R2490" t="str">
            <v>苗族</v>
          </cell>
          <cell r="S2490" t="str">
            <v>湖南省/衡阳市/珠晖区</v>
          </cell>
          <cell r="T2490" t="str">
            <v>何禹 18229835945</v>
          </cell>
        </row>
        <row r="2491">
          <cell r="A2491" t="str">
            <v>202301160246</v>
          </cell>
          <cell r="B2491" t="str">
            <v>430611200601180026</v>
          </cell>
          <cell r="C2491" t="str">
            <v>赵诗琴</v>
          </cell>
          <cell r="D2491" t="str">
            <v>女</v>
          </cell>
          <cell r="E2491" t="str">
            <v>2006-01-18</v>
          </cell>
          <cell r="F2491" t="str">
            <v>物联网工程（本）</v>
          </cell>
          <cell r="G2491" t="str">
            <v>2023</v>
          </cell>
          <cell r="H2491" t="str">
            <v>4</v>
          </cell>
          <cell r="I2491" t="str">
            <v>本科生</v>
          </cell>
          <cell r="J2491" t="str">
            <v>2023物工2班</v>
          </cell>
          <cell r="K2491" t="str">
            <v>岳阳市</v>
          </cell>
          <cell r="L2491" t="str">
            <v>湖南省</v>
          </cell>
          <cell r="M2491" t="str">
            <v>16680088749</v>
          </cell>
          <cell r="N2491" t="str">
            <v>13077147749</v>
          </cell>
          <cell r="O2491" t="str">
            <v>湖南省 岳阳市 君山区 柳林洲镇 西城办事处 双元村 双元组</v>
          </cell>
          <cell r="P2491" t="str">
            <v>19015853791</v>
          </cell>
          <cell r="Q2491" t="str">
            <v>群众</v>
          </cell>
          <cell r="R2491" t="str">
            <v>汉族</v>
          </cell>
          <cell r="S2491" t="str">
            <v>湖南省</v>
          </cell>
          <cell r="T2491" t="str">
            <v>何禹 18229835945</v>
          </cell>
        </row>
        <row r="2492">
          <cell r="A2492" t="str">
            <v>202301160247</v>
          </cell>
          <cell r="B2492" t="str">
            <v>430624200603010081</v>
          </cell>
          <cell r="C2492" t="str">
            <v>郑源</v>
          </cell>
          <cell r="D2492" t="str">
            <v>女</v>
          </cell>
          <cell r="E2492" t="str">
            <v>2006-03-01</v>
          </cell>
          <cell r="F2492" t="str">
            <v>物联网工程（本）</v>
          </cell>
          <cell r="G2492" t="str">
            <v>2023</v>
          </cell>
          <cell r="H2492" t="str">
            <v>4</v>
          </cell>
          <cell r="I2492" t="str">
            <v>本科生</v>
          </cell>
          <cell r="J2492" t="str">
            <v>2023物工2班</v>
          </cell>
          <cell r="K2492" t="str">
            <v>邵阳市</v>
          </cell>
          <cell r="L2492" t="str">
            <v>湘阴县</v>
          </cell>
          <cell r="M2492" t="str">
            <v>18573933294</v>
          </cell>
          <cell r="N2492" t="str">
            <v>15973971006</v>
          </cell>
          <cell r="O2492" t="str">
            <v>湖南省岳阳市湘阴县东港乡白沙村三组</v>
          </cell>
          <cell r="P2492" t="str">
            <v>18373905855</v>
          </cell>
          <cell r="Q2492" t="str">
            <v>群众</v>
          </cell>
          <cell r="R2492" t="str">
            <v>汉族</v>
          </cell>
          <cell r="S2492" t="str">
            <v>湖南省/岳阳市/湘阴县</v>
          </cell>
          <cell r="T2492" t="str">
            <v>何禹 18229835945</v>
          </cell>
        </row>
        <row r="2493">
          <cell r="A2493" t="str">
            <v>202301160248</v>
          </cell>
          <cell r="B2493" t="str">
            <v>430121200509230030</v>
          </cell>
          <cell r="C2493" t="str">
            <v>邹舜广</v>
          </cell>
          <cell r="D2493" t="str">
            <v>男</v>
          </cell>
          <cell r="E2493" t="str">
            <v>2005-09-23</v>
          </cell>
          <cell r="F2493" t="str">
            <v>物联网工程（本）</v>
          </cell>
          <cell r="G2493" t="str">
            <v>2023</v>
          </cell>
          <cell r="H2493" t="str">
            <v>4</v>
          </cell>
          <cell r="I2493" t="str">
            <v>本科生</v>
          </cell>
          <cell r="J2493" t="str">
            <v>2023物工2班</v>
          </cell>
          <cell r="K2493" t="str">
            <v>长沙市</v>
          </cell>
          <cell r="L2493" t="str">
            <v>湖南省</v>
          </cell>
          <cell r="M2493" t="str">
            <v>15200832132</v>
          </cell>
          <cell r="N2493" t="str">
            <v>13873108597</v>
          </cell>
          <cell r="O2493" t="str">
            <v>长沙市天心区暮云街道弘高社区西湖小区C区32栋3202号</v>
          </cell>
          <cell r="P2493" t="str">
            <v>15200831232</v>
          </cell>
          <cell r="Q2493" t="str">
            <v>共青团员</v>
          </cell>
          <cell r="R2493" t="str">
            <v>汉族</v>
          </cell>
          <cell r="S2493" t="str">
            <v>湖南省</v>
          </cell>
          <cell r="T2493" t="str">
            <v>何禹 18229835945</v>
          </cell>
        </row>
        <row r="2494">
          <cell r="A2494" t="str">
            <v>202401160101</v>
          </cell>
          <cell r="B2494" t="str">
            <v>430102200601263717</v>
          </cell>
          <cell r="C2494" t="str">
            <v>张俊杰</v>
          </cell>
          <cell r="D2494" t="str">
            <v>男</v>
          </cell>
          <cell r="E2494" t="str">
            <v>2006-01-26</v>
          </cell>
          <cell r="F2494" t="str">
            <v>物联网工程（本）</v>
          </cell>
          <cell r="G2494" t="str">
            <v>2024</v>
          </cell>
          <cell r="H2494" t="str">
            <v>4</v>
          </cell>
          <cell r="I2494" t="str">
            <v>本科生</v>
          </cell>
          <cell r="J2494" t="str">
            <v>2024物工1班</v>
          </cell>
          <cell r="K2494" t="str">
            <v>长沙市</v>
          </cell>
          <cell r="L2494" t="str">
            <v/>
          </cell>
          <cell r="M2494" t="str">
            <v>13637317933</v>
          </cell>
          <cell r="N2494" t="str">
            <v>13637317933</v>
          </cell>
          <cell r="O2494" t="str">
            <v>湖南省长沙市马王堆银港水晶城A1栋2单元604</v>
          </cell>
          <cell r="P2494" t="str">
            <v>13807313622</v>
          </cell>
          <cell r="Q2494" t="str">
            <v>群众</v>
          </cell>
          <cell r="R2494" t="str">
            <v>汉族</v>
          </cell>
          <cell r="S2494" t="str">
            <v/>
          </cell>
          <cell r="T2494" t="str">
            <v>李国辉 18390966168</v>
          </cell>
        </row>
        <row r="2495">
          <cell r="A2495" t="str">
            <v>202401160102</v>
          </cell>
          <cell r="B2495" t="str">
            <v>430103200605311014</v>
          </cell>
          <cell r="C2495" t="str">
            <v>杨浥尘</v>
          </cell>
          <cell r="D2495" t="str">
            <v>男</v>
          </cell>
          <cell r="E2495" t="str">
            <v>2006-05-31</v>
          </cell>
          <cell r="F2495" t="str">
            <v>物联网工程（本）</v>
          </cell>
          <cell r="G2495" t="str">
            <v>2024</v>
          </cell>
          <cell r="H2495" t="str">
            <v>4</v>
          </cell>
          <cell r="I2495" t="str">
            <v>本科生</v>
          </cell>
          <cell r="J2495" t="str">
            <v>2024物工1班</v>
          </cell>
          <cell r="K2495" t="str">
            <v>长沙市</v>
          </cell>
          <cell r="L2495" t="str">
            <v/>
          </cell>
          <cell r="M2495" t="str">
            <v>18973139158</v>
          </cell>
          <cell r="N2495" t="str">
            <v>18973139158</v>
          </cell>
          <cell r="O2495" t="str">
            <v>湖南省长沙市岳麓区学士路江山帝景哈佛二期H7栋501</v>
          </cell>
          <cell r="P2495" t="str">
            <v/>
          </cell>
          <cell r="Q2495" t="str">
            <v>群众</v>
          </cell>
          <cell r="R2495" t="str">
            <v>汉族</v>
          </cell>
          <cell r="S2495" t="str">
            <v/>
          </cell>
          <cell r="T2495" t="str">
            <v>李国辉 18390966168</v>
          </cell>
        </row>
        <row r="2496">
          <cell r="A2496" t="str">
            <v>202401160103</v>
          </cell>
          <cell r="B2496" t="str">
            <v>430124200601284014</v>
          </cell>
          <cell r="C2496" t="str">
            <v>刘鹏</v>
          </cell>
          <cell r="D2496" t="str">
            <v>男</v>
          </cell>
          <cell r="E2496" t="str">
            <v>2006-01-28</v>
          </cell>
          <cell r="F2496" t="str">
            <v>物联网工程（本）</v>
          </cell>
          <cell r="G2496" t="str">
            <v>2024</v>
          </cell>
          <cell r="H2496" t="str">
            <v>4</v>
          </cell>
          <cell r="I2496" t="str">
            <v>本科生</v>
          </cell>
          <cell r="J2496" t="str">
            <v>2024物工1班</v>
          </cell>
          <cell r="K2496" t="str">
            <v>长沙市</v>
          </cell>
          <cell r="L2496" t="str">
            <v/>
          </cell>
          <cell r="M2496" t="str">
            <v>19892817767</v>
          </cell>
          <cell r="N2496" t="str">
            <v>19892817767</v>
          </cell>
          <cell r="O2496" t="str">
            <v>湖南省长沙市望城区新奥佳园三栋一单元1701</v>
          </cell>
          <cell r="P2496" t="str">
            <v/>
          </cell>
          <cell r="Q2496" t="str">
            <v>群众</v>
          </cell>
          <cell r="R2496" t="str">
            <v>汉族</v>
          </cell>
          <cell r="S2496" t="str">
            <v/>
          </cell>
          <cell r="T2496" t="str">
            <v>李国辉 18390966168</v>
          </cell>
        </row>
        <row r="2497">
          <cell r="A2497" t="str">
            <v>202401160104</v>
          </cell>
          <cell r="B2497" t="str">
            <v>430581200502054028</v>
          </cell>
          <cell r="C2497" t="str">
            <v>戴芝华</v>
          </cell>
          <cell r="D2497" t="str">
            <v>女</v>
          </cell>
          <cell r="E2497" t="str">
            <v>2005-02-05</v>
          </cell>
          <cell r="F2497" t="str">
            <v>物联网工程（本）</v>
          </cell>
          <cell r="G2497" t="str">
            <v>2024</v>
          </cell>
          <cell r="H2497" t="str">
            <v>4</v>
          </cell>
          <cell r="I2497" t="str">
            <v>本科生</v>
          </cell>
          <cell r="J2497" t="str">
            <v>2024物工1班</v>
          </cell>
          <cell r="K2497" t="str">
            <v>长沙市</v>
          </cell>
          <cell r="L2497" t="str">
            <v>武冈市</v>
          </cell>
          <cell r="M2497" t="str">
            <v>18144664166</v>
          </cell>
          <cell r="N2497" t="str">
            <v>15976191875</v>
          </cell>
          <cell r="O2497" t="str">
            <v>湖南省长沙市岳麓区咸嘉湖嘉桐街国平家庭旅馆岳麓区嘉桐街国平家庭旅馆</v>
          </cell>
          <cell r="P2497" t="str">
            <v>18975146495</v>
          </cell>
          <cell r="Q2497" t="str">
            <v>共青团员</v>
          </cell>
          <cell r="R2497" t="str">
            <v>汉族</v>
          </cell>
          <cell r="S2497" t="str">
            <v>湖南省/邵阳市/武冈市</v>
          </cell>
          <cell r="T2497" t="str">
            <v>李国辉 18390966168</v>
          </cell>
        </row>
        <row r="2498">
          <cell r="A2498" t="str">
            <v>202401160105</v>
          </cell>
          <cell r="B2498" t="str">
            <v>430122200503010316</v>
          </cell>
          <cell r="C2498" t="str">
            <v>李昆锦</v>
          </cell>
          <cell r="D2498" t="str">
            <v>男</v>
          </cell>
          <cell r="E2498" t="str">
            <v>2005-03-01</v>
          </cell>
          <cell r="F2498" t="str">
            <v>物联网工程（本）</v>
          </cell>
          <cell r="G2498" t="str">
            <v>2024</v>
          </cell>
          <cell r="H2498" t="str">
            <v>4</v>
          </cell>
          <cell r="I2498" t="str">
            <v>本科生</v>
          </cell>
          <cell r="J2498" t="str">
            <v>2024物工1班</v>
          </cell>
          <cell r="K2498" t="str">
            <v>长沙市</v>
          </cell>
          <cell r="L2498" t="str">
            <v>湖南省</v>
          </cell>
          <cell r="M2498" t="str">
            <v>13875950878</v>
          </cell>
          <cell r="N2498" t="str">
            <v>13874822130</v>
          </cell>
          <cell r="O2498" t="str">
            <v>湖南省长沙市望城区文源中路28号</v>
          </cell>
          <cell r="P2498" t="str">
            <v>19848010678</v>
          </cell>
          <cell r="Q2498" t="str">
            <v>共青团员</v>
          </cell>
          <cell r="R2498" t="str">
            <v>汉族</v>
          </cell>
          <cell r="S2498" t="str">
            <v>湖南省</v>
          </cell>
          <cell r="T2498" t="str">
            <v>李国辉 18390966168</v>
          </cell>
        </row>
        <row r="2499">
          <cell r="A2499" t="str">
            <v>202401160106</v>
          </cell>
          <cell r="B2499" t="str">
            <v>430181200611144223</v>
          </cell>
          <cell r="C2499" t="str">
            <v>陈思宁</v>
          </cell>
          <cell r="D2499" t="str">
            <v>女</v>
          </cell>
          <cell r="E2499" t="str">
            <v>2006-11-14</v>
          </cell>
          <cell r="F2499" t="str">
            <v>物联网工程（本）</v>
          </cell>
          <cell r="G2499" t="str">
            <v>2024</v>
          </cell>
          <cell r="H2499" t="str">
            <v>4</v>
          </cell>
          <cell r="I2499" t="str">
            <v>本科生</v>
          </cell>
          <cell r="J2499" t="str">
            <v>2024物工1班</v>
          </cell>
          <cell r="K2499" t="str">
            <v>长沙市</v>
          </cell>
          <cell r="L2499" t="str">
            <v>湖南省</v>
          </cell>
          <cell r="M2499" t="str">
            <v>13974929401</v>
          </cell>
          <cell r="N2499" t="str">
            <v>13974929401</v>
          </cell>
          <cell r="O2499" t="str">
            <v>湖南省浏阳市柏加镇柏铃村刘家组434号</v>
          </cell>
          <cell r="P2499" t="str">
            <v>13908467770</v>
          </cell>
          <cell r="Q2499" t="str">
            <v>群众</v>
          </cell>
          <cell r="R2499" t="str">
            <v>汉族</v>
          </cell>
          <cell r="S2499" t="str">
            <v>湖南省</v>
          </cell>
          <cell r="T2499" t="str">
            <v>李国辉 18390966168</v>
          </cell>
        </row>
        <row r="2500">
          <cell r="A2500" t="str">
            <v>202401160107</v>
          </cell>
          <cell r="B2500" t="str">
            <v>430122200603101637</v>
          </cell>
          <cell r="C2500" t="str">
            <v>莫宇杰</v>
          </cell>
          <cell r="D2500" t="str">
            <v>男</v>
          </cell>
          <cell r="E2500" t="str">
            <v>2006-03-10</v>
          </cell>
          <cell r="F2500" t="str">
            <v>物联网工程（本）</v>
          </cell>
          <cell r="G2500" t="str">
            <v>2024</v>
          </cell>
          <cell r="H2500" t="str">
            <v>4</v>
          </cell>
          <cell r="I2500" t="str">
            <v>本科生</v>
          </cell>
          <cell r="J2500" t="str">
            <v>2024物工1班</v>
          </cell>
          <cell r="K2500" t="str">
            <v>长沙市</v>
          </cell>
          <cell r="L2500" t="str">
            <v>湖南省</v>
          </cell>
          <cell r="M2500" t="str">
            <v>17307494661</v>
          </cell>
          <cell r="N2500" t="str">
            <v>17307494661</v>
          </cell>
          <cell r="O2500" t="str">
            <v>湖南省长沙市望城区月亮岛街道润和之悦</v>
          </cell>
          <cell r="P2500" t="str">
            <v>无</v>
          </cell>
          <cell r="Q2500" t="str">
            <v>群众</v>
          </cell>
          <cell r="R2500" t="str">
            <v>汉族</v>
          </cell>
          <cell r="S2500" t="str">
            <v>湖南省</v>
          </cell>
          <cell r="T2500" t="str">
            <v>李国辉 18390966168</v>
          </cell>
        </row>
        <row r="2501">
          <cell r="A2501" t="str">
            <v>202401160108</v>
          </cell>
          <cell r="B2501" t="str">
            <v>430224200602090217</v>
          </cell>
          <cell r="C2501" t="str">
            <v>胡锦俊</v>
          </cell>
          <cell r="D2501" t="str">
            <v>男</v>
          </cell>
          <cell r="E2501" t="str">
            <v>2006-02-09</v>
          </cell>
          <cell r="F2501" t="str">
            <v>物联网工程（本）</v>
          </cell>
          <cell r="G2501" t="str">
            <v>2024</v>
          </cell>
          <cell r="H2501" t="str">
            <v>4</v>
          </cell>
          <cell r="I2501" t="str">
            <v>本科生</v>
          </cell>
          <cell r="J2501" t="str">
            <v>2024物工1班</v>
          </cell>
          <cell r="K2501" t="str">
            <v>株洲市</v>
          </cell>
          <cell r="L2501" t="str">
            <v>茶陵县</v>
          </cell>
          <cell r="M2501" t="str">
            <v>18711352326</v>
          </cell>
          <cell r="N2501" t="str">
            <v>13975340356</v>
          </cell>
          <cell r="O2501" t="str">
            <v>湖南省株洲市茶陵县朝阳新城2栋1号门面4楼</v>
          </cell>
          <cell r="P2501" t="str">
            <v/>
          </cell>
          <cell r="Q2501" t="str">
            <v>群众</v>
          </cell>
          <cell r="R2501" t="str">
            <v>汉族</v>
          </cell>
          <cell r="S2501" t="str">
            <v>湖南省/株洲市/茶陵县</v>
          </cell>
          <cell r="T2501" t="str">
            <v>李国辉 18390966168</v>
          </cell>
        </row>
        <row r="2502">
          <cell r="A2502" t="str">
            <v>202401160109</v>
          </cell>
          <cell r="B2502" t="str">
            <v>430423200609069327</v>
          </cell>
          <cell r="C2502" t="str">
            <v>彭晴缘</v>
          </cell>
          <cell r="D2502" t="str">
            <v>女</v>
          </cell>
          <cell r="E2502" t="str">
            <v>2006-09-06</v>
          </cell>
          <cell r="F2502" t="str">
            <v>物联网工程（本）</v>
          </cell>
          <cell r="G2502" t="str">
            <v>2024</v>
          </cell>
          <cell r="H2502" t="str">
            <v>4</v>
          </cell>
          <cell r="I2502" t="str">
            <v>本科生</v>
          </cell>
          <cell r="J2502" t="str">
            <v>2024物工1班</v>
          </cell>
          <cell r="K2502" t="str">
            <v>湘潭市</v>
          </cell>
          <cell r="L2502" t="str">
            <v>湖南省</v>
          </cell>
          <cell r="M2502" t="str">
            <v>16673413606</v>
          </cell>
          <cell r="N2502" t="str">
            <v>15973239019</v>
          </cell>
          <cell r="O2502" t="str">
            <v>湘潭市岳塘区书院路莱茵城6栋</v>
          </cell>
          <cell r="P2502" t="str">
            <v>16673413606</v>
          </cell>
          <cell r="Q2502" t="str">
            <v>群众</v>
          </cell>
          <cell r="R2502" t="str">
            <v>汉族</v>
          </cell>
          <cell r="S2502" t="str">
            <v>湖南省</v>
          </cell>
          <cell r="T2502" t="str">
            <v>李国辉 18390966168</v>
          </cell>
        </row>
        <row r="2503">
          <cell r="A2503" t="str">
            <v>202401160110</v>
          </cell>
          <cell r="B2503" t="str">
            <v>430381200612010180</v>
          </cell>
          <cell r="C2503" t="str">
            <v>郑钰凡</v>
          </cell>
          <cell r="D2503" t="str">
            <v>女</v>
          </cell>
          <cell r="E2503" t="str">
            <v>2006-12-01</v>
          </cell>
          <cell r="F2503" t="str">
            <v>物联网工程（本）</v>
          </cell>
          <cell r="G2503" t="str">
            <v>2024</v>
          </cell>
          <cell r="H2503" t="str">
            <v>4</v>
          </cell>
          <cell r="I2503" t="str">
            <v>本科生</v>
          </cell>
          <cell r="J2503" t="str">
            <v>2024物工1班</v>
          </cell>
          <cell r="K2503" t="str">
            <v>湘潭市</v>
          </cell>
          <cell r="L2503" t="str">
            <v>湘乡市</v>
          </cell>
          <cell r="M2503" t="str">
            <v>15367326995</v>
          </cell>
          <cell r="N2503" t="str">
            <v>15367326995</v>
          </cell>
          <cell r="O2503" t="str">
            <v>湖南省湘潭市湘乡市山枣镇厚丰村146号</v>
          </cell>
          <cell r="P2503" t="str">
            <v>18773276572</v>
          </cell>
          <cell r="Q2503" t="str">
            <v>群众</v>
          </cell>
          <cell r="R2503" t="str">
            <v>汉族</v>
          </cell>
          <cell r="S2503" t="str">
            <v>湖南省/湘潭市/湘乡市</v>
          </cell>
          <cell r="T2503" t="str">
            <v>李国辉 18390966168</v>
          </cell>
        </row>
        <row r="2504">
          <cell r="A2504" t="str">
            <v>202401160111</v>
          </cell>
          <cell r="B2504" t="str">
            <v>430381200605280123</v>
          </cell>
          <cell r="C2504" t="str">
            <v>谢雨欣</v>
          </cell>
          <cell r="D2504" t="str">
            <v>女</v>
          </cell>
          <cell r="E2504" t="str">
            <v>2006-05-28</v>
          </cell>
          <cell r="F2504" t="str">
            <v>物联网工程（本）</v>
          </cell>
          <cell r="G2504" t="str">
            <v>2024</v>
          </cell>
          <cell r="H2504" t="str">
            <v>4</v>
          </cell>
          <cell r="I2504" t="str">
            <v>本科生</v>
          </cell>
          <cell r="J2504" t="str">
            <v>2024物工1班</v>
          </cell>
          <cell r="K2504" t="str">
            <v>湘潭市</v>
          </cell>
          <cell r="L2504" t="str">
            <v>湘乡市</v>
          </cell>
          <cell r="M2504" t="str">
            <v>17807326280</v>
          </cell>
          <cell r="N2504" t="str">
            <v>18173286342</v>
          </cell>
          <cell r="O2504" t="str">
            <v>湖南省湘潭市湘乡市东山励志城邦10栋</v>
          </cell>
          <cell r="P2504" t="str">
            <v>19373245659</v>
          </cell>
          <cell r="Q2504" t="str">
            <v>群众</v>
          </cell>
          <cell r="R2504" t="str">
            <v>汉族</v>
          </cell>
          <cell r="S2504" t="str">
            <v>湖南省/湘潭市/湘乡市</v>
          </cell>
          <cell r="T2504" t="str">
            <v>李国辉 18390966168</v>
          </cell>
        </row>
        <row r="2505">
          <cell r="A2505" t="str">
            <v>202401160112</v>
          </cell>
          <cell r="B2505" t="str">
            <v>430482200510140357</v>
          </cell>
          <cell r="C2505" t="str">
            <v>李茂林</v>
          </cell>
          <cell r="D2505" t="str">
            <v>男</v>
          </cell>
          <cell r="E2505" t="str">
            <v>2005-10-14</v>
          </cell>
          <cell r="F2505" t="str">
            <v>物联网工程（本）</v>
          </cell>
          <cell r="G2505" t="str">
            <v>2024</v>
          </cell>
          <cell r="H2505" t="str">
            <v>4</v>
          </cell>
          <cell r="I2505" t="str">
            <v>本科生</v>
          </cell>
          <cell r="J2505" t="str">
            <v>2024物工1班</v>
          </cell>
          <cell r="K2505" t="str">
            <v>衡阳市</v>
          </cell>
          <cell r="L2505" t="str">
            <v>湖南省</v>
          </cell>
          <cell r="M2505" t="str">
            <v>13873456226</v>
          </cell>
          <cell r="N2505" t="str">
            <v>18397719645</v>
          </cell>
          <cell r="O2505" t="str">
            <v>湖南省常宁市万象崇文府</v>
          </cell>
          <cell r="P2505" t="str">
            <v/>
          </cell>
          <cell r="Q2505" t="str">
            <v>群众</v>
          </cell>
          <cell r="R2505" t="str">
            <v>汉族</v>
          </cell>
          <cell r="S2505" t="str">
            <v>湖南省</v>
          </cell>
          <cell r="T2505" t="str">
            <v>李国辉 18390966168</v>
          </cell>
        </row>
        <row r="2506">
          <cell r="A2506" t="str">
            <v>202401160113</v>
          </cell>
          <cell r="B2506" t="str">
            <v>43070320060605012X</v>
          </cell>
          <cell r="C2506" t="str">
            <v>胡靖怡</v>
          </cell>
          <cell r="D2506" t="str">
            <v>女</v>
          </cell>
          <cell r="E2506" t="str">
            <v>2006-06-05</v>
          </cell>
          <cell r="F2506" t="str">
            <v>物联网工程（本）</v>
          </cell>
          <cell r="G2506" t="str">
            <v>2024</v>
          </cell>
          <cell r="H2506" t="str">
            <v>4</v>
          </cell>
          <cell r="I2506" t="str">
            <v>本科生</v>
          </cell>
          <cell r="J2506" t="str">
            <v>2024物工1班</v>
          </cell>
          <cell r="K2506" t="str">
            <v>常德市</v>
          </cell>
          <cell r="L2506" t="str">
            <v>湖南省</v>
          </cell>
          <cell r="M2506" t="str">
            <v>16670360623</v>
          </cell>
          <cell r="N2506" t="str">
            <v>18673693278</v>
          </cell>
          <cell r="O2506" t="str">
            <v>湖南省常德市鼎城区双桥坪镇南洋坪村</v>
          </cell>
          <cell r="P2506" t="str">
            <v>16670360623</v>
          </cell>
          <cell r="Q2506" t="str">
            <v>共青团员</v>
          </cell>
          <cell r="R2506" t="str">
            <v>汉族</v>
          </cell>
          <cell r="S2506" t="str">
            <v>湖南省</v>
          </cell>
          <cell r="T2506" t="str">
            <v>李国辉 18390966168</v>
          </cell>
        </row>
        <row r="2507">
          <cell r="A2507" t="str">
            <v>202401160114</v>
          </cell>
          <cell r="B2507" t="str">
            <v>430903200609100015</v>
          </cell>
          <cell r="C2507" t="str">
            <v>李泽禹</v>
          </cell>
          <cell r="D2507" t="str">
            <v>男</v>
          </cell>
          <cell r="E2507" t="str">
            <v>2006-09-10</v>
          </cell>
          <cell r="F2507" t="str">
            <v>物联网工程（本）</v>
          </cell>
          <cell r="G2507" t="str">
            <v>2024</v>
          </cell>
          <cell r="H2507" t="str">
            <v>4</v>
          </cell>
          <cell r="I2507" t="str">
            <v>本科生</v>
          </cell>
          <cell r="J2507" t="str">
            <v>2024物工1班</v>
          </cell>
          <cell r="K2507" t="str">
            <v>益阳市</v>
          </cell>
          <cell r="L2507" t="str">
            <v>赫山区</v>
          </cell>
          <cell r="M2507" t="str">
            <v>18173791078</v>
          </cell>
          <cell r="N2507" t="str">
            <v>15073760755</v>
          </cell>
          <cell r="O2507" t="str">
            <v>湖南省益阳市赫山区罗溪路71号</v>
          </cell>
          <cell r="P2507" t="str">
            <v>1907717231</v>
          </cell>
          <cell r="Q2507" t="str">
            <v>群众</v>
          </cell>
          <cell r="R2507" t="str">
            <v>汉族</v>
          </cell>
          <cell r="S2507" t="str">
            <v>湖南省益阳市赫山区</v>
          </cell>
          <cell r="T2507" t="str">
            <v>李国辉 18390966168</v>
          </cell>
        </row>
        <row r="2508">
          <cell r="A2508" t="str">
            <v>202401160115</v>
          </cell>
          <cell r="B2508" t="str">
            <v>431381200509100170</v>
          </cell>
          <cell r="C2508" t="str">
            <v>陈俊捷</v>
          </cell>
          <cell r="D2508" t="str">
            <v>男</v>
          </cell>
          <cell r="E2508" t="str">
            <v>2005-09-10</v>
          </cell>
          <cell r="F2508" t="str">
            <v>物联网工程（本）</v>
          </cell>
          <cell r="G2508" t="str">
            <v>2024</v>
          </cell>
          <cell r="H2508" t="str">
            <v>4</v>
          </cell>
          <cell r="I2508" t="str">
            <v>本科生</v>
          </cell>
          <cell r="J2508" t="str">
            <v>2024物工1班</v>
          </cell>
          <cell r="K2508" t="str">
            <v>娄底市</v>
          </cell>
          <cell r="L2508" t="str">
            <v>湖南省</v>
          </cell>
          <cell r="M2508" t="str">
            <v>17763773263</v>
          </cell>
          <cell r="N2508" t="str">
            <v>17763776293</v>
          </cell>
          <cell r="O2508" t="str">
            <v>湖南省娄底市冷水江市渣渡镇杨新村一组</v>
          </cell>
          <cell r="P2508" t="str">
            <v>17763773263</v>
          </cell>
          <cell r="Q2508" t="str">
            <v>群众</v>
          </cell>
          <cell r="R2508" t="str">
            <v>汉族</v>
          </cell>
          <cell r="S2508" t="str">
            <v>湖南省</v>
          </cell>
          <cell r="T2508" t="str">
            <v>李国辉 18390966168</v>
          </cell>
        </row>
        <row r="2509">
          <cell r="A2509" t="str">
            <v>202401160116</v>
          </cell>
          <cell r="B2509" t="str">
            <v>431322200612040110</v>
          </cell>
          <cell r="C2509" t="str">
            <v>张学文</v>
          </cell>
          <cell r="D2509" t="str">
            <v>男</v>
          </cell>
          <cell r="E2509" t="str">
            <v>2006-12-04</v>
          </cell>
          <cell r="F2509" t="str">
            <v>物联网工程（本）</v>
          </cell>
          <cell r="G2509" t="str">
            <v>2024</v>
          </cell>
          <cell r="H2509" t="str">
            <v>4</v>
          </cell>
          <cell r="I2509" t="str">
            <v>本科生</v>
          </cell>
          <cell r="J2509" t="str">
            <v>2024物工1班</v>
          </cell>
          <cell r="K2509" t="str">
            <v>新化县</v>
          </cell>
          <cell r="L2509" t="str">
            <v>新化县</v>
          </cell>
          <cell r="M2509" t="str">
            <v>16680363527</v>
          </cell>
          <cell r="N2509" t="str">
            <v>13407380681</v>
          </cell>
          <cell r="O2509" t="str">
            <v>湖南省娄底市新化县圳上镇黎明村头前湾组018号</v>
          </cell>
          <cell r="P2509" t="str">
            <v>16680363527</v>
          </cell>
          <cell r="Q2509" t="str">
            <v>共青团员</v>
          </cell>
          <cell r="R2509" t="str">
            <v>汉族</v>
          </cell>
          <cell r="S2509" t="str">
            <v>湖南省/娄底市/新化县</v>
          </cell>
          <cell r="T2509" t="str">
            <v>李国辉 18390966168</v>
          </cell>
        </row>
        <row r="2510">
          <cell r="A2510" t="str">
            <v>202401160117</v>
          </cell>
          <cell r="B2510" t="str">
            <v>431322200611160532</v>
          </cell>
          <cell r="C2510" t="str">
            <v>陈思民</v>
          </cell>
          <cell r="D2510" t="str">
            <v>男</v>
          </cell>
          <cell r="E2510" t="str">
            <v>2006-11-16</v>
          </cell>
          <cell r="F2510" t="str">
            <v>物联网工程（本）</v>
          </cell>
          <cell r="G2510" t="str">
            <v>2024</v>
          </cell>
          <cell r="H2510" t="str">
            <v>4</v>
          </cell>
          <cell r="I2510" t="str">
            <v>本科生</v>
          </cell>
          <cell r="J2510" t="str">
            <v>2024物工1班</v>
          </cell>
          <cell r="K2510" t="str">
            <v>娄底市</v>
          </cell>
          <cell r="L2510" t="str">
            <v>湖南省</v>
          </cell>
          <cell r="M2510" t="str">
            <v>15907383922</v>
          </cell>
          <cell r="N2510" t="str">
            <v>13875473177</v>
          </cell>
          <cell r="O2510" t="str">
            <v>湖南省娄底市新化县白溪镇新建街135号</v>
          </cell>
          <cell r="P2510" t="str">
            <v/>
          </cell>
          <cell r="Q2510" t="str">
            <v>共青团员</v>
          </cell>
          <cell r="R2510" t="str">
            <v>汉族</v>
          </cell>
          <cell r="S2510" t="str">
            <v>湖南省</v>
          </cell>
          <cell r="T2510" t="str">
            <v>李国辉 18390966168</v>
          </cell>
        </row>
        <row r="2511">
          <cell r="A2511" t="str">
            <v>202401160118</v>
          </cell>
          <cell r="B2511" t="str">
            <v>431021200604064013</v>
          </cell>
          <cell r="C2511" t="str">
            <v>蒋崇乐</v>
          </cell>
          <cell r="D2511" t="str">
            <v>男</v>
          </cell>
          <cell r="E2511" t="str">
            <v>2006-04-06</v>
          </cell>
          <cell r="F2511" t="str">
            <v>物联网工程（本）</v>
          </cell>
          <cell r="G2511" t="str">
            <v>2024</v>
          </cell>
          <cell r="H2511" t="str">
            <v>4</v>
          </cell>
          <cell r="I2511" t="str">
            <v>本科生</v>
          </cell>
          <cell r="J2511" t="str">
            <v>2024物工1班</v>
          </cell>
          <cell r="K2511" t="str">
            <v>郴州市</v>
          </cell>
          <cell r="L2511" t="str">
            <v>桂阳县</v>
          </cell>
          <cell r="M2511" t="str">
            <v>18711546897</v>
          </cell>
          <cell r="N2511" t="str">
            <v>13574566698</v>
          </cell>
          <cell r="O2511" t="str">
            <v>湖南省郴州桂阳县翡翠湾五栋B单元</v>
          </cell>
          <cell r="P2511" t="str">
            <v>18711546897</v>
          </cell>
          <cell r="Q2511" t="str">
            <v>群众</v>
          </cell>
          <cell r="R2511" t="str">
            <v>汉族</v>
          </cell>
          <cell r="S2511" t="str">
            <v>湖南省郴州桂阳荷叶镇</v>
          </cell>
          <cell r="T2511" t="str">
            <v>李国辉 18390966168</v>
          </cell>
        </row>
        <row r="2512">
          <cell r="A2512" t="str">
            <v>202401160119</v>
          </cell>
          <cell r="B2512" t="str">
            <v>431222200506150070</v>
          </cell>
          <cell r="C2512" t="str">
            <v>胡南</v>
          </cell>
          <cell r="D2512" t="str">
            <v>男</v>
          </cell>
          <cell r="E2512" t="str">
            <v>2005-06-15</v>
          </cell>
          <cell r="F2512" t="str">
            <v>物联网工程（本）</v>
          </cell>
          <cell r="G2512" t="str">
            <v>2024</v>
          </cell>
          <cell r="H2512" t="str">
            <v>4</v>
          </cell>
          <cell r="I2512" t="str">
            <v>本科生</v>
          </cell>
          <cell r="J2512" t="str">
            <v>2024物工1班</v>
          </cell>
          <cell r="K2512" t="str">
            <v>怀化市</v>
          </cell>
          <cell r="L2512" t="str">
            <v/>
          </cell>
          <cell r="M2512" t="str">
            <v>19974586415</v>
          </cell>
          <cell r="N2512" t="str">
            <v>15974018003</v>
          </cell>
          <cell r="O2512" t="str">
            <v>湖南省怀化市沅陵县五强溪镇黄壤坪村</v>
          </cell>
          <cell r="P2512" t="str">
            <v>13874468571</v>
          </cell>
          <cell r="Q2512" t="str">
            <v>共青团员</v>
          </cell>
          <cell r="R2512" t="str">
            <v>汉族</v>
          </cell>
          <cell r="S2512" t="str">
            <v/>
          </cell>
          <cell r="T2512" t="str">
            <v>李国辉 18390966168</v>
          </cell>
        </row>
        <row r="2513">
          <cell r="A2513" t="str">
            <v>202401160120</v>
          </cell>
          <cell r="B2513" t="str">
            <v>431222200611110089</v>
          </cell>
          <cell r="C2513" t="str">
            <v>杨宇梅</v>
          </cell>
          <cell r="D2513" t="str">
            <v>女</v>
          </cell>
          <cell r="E2513" t="str">
            <v>2006-11-11</v>
          </cell>
          <cell r="F2513" t="str">
            <v>物联网工程（本）</v>
          </cell>
          <cell r="G2513" t="str">
            <v>2024</v>
          </cell>
          <cell r="H2513" t="str">
            <v>4</v>
          </cell>
          <cell r="I2513" t="str">
            <v>本科生</v>
          </cell>
          <cell r="J2513" t="str">
            <v>2024物工1班</v>
          </cell>
          <cell r="K2513" t="str">
            <v>怀化市</v>
          </cell>
          <cell r="L2513" t="str">
            <v>湖南省</v>
          </cell>
          <cell r="M2513" t="str">
            <v>15869914926</v>
          </cell>
          <cell r="N2513" t="str">
            <v>18307420130</v>
          </cell>
          <cell r="O2513" t="str">
            <v>湖南省怀化市沅陵县凤鸣街86号</v>
          </cell>
          <cell r="P2513" t="str">
            <v>15869914926</v>
          </cell>
          <cell r="Q2513" t="str">
            <v>共青团员</v>
          </cell>
          <cell r="R2513" t="str">
            <v>土家族</v>
          </cell>
          <cell r="S2513" t="str">
            <v>湖南省</v>
          </cell>
          <cell r="T2513" t="str">
            <v>李国辉 18390966168</v>
          </cell>
        </row>
        <row r="2514">
          <cell r="A2514" t="str">
            <v>202401160123</v>
          </cell>
          <cell r="B2514" t="str">
            <v>430102200508201538</v>
          </cell>
          <cell r="C2514" t="str">
            <v>陈仕祺</v>
          </cell>
          <cell r="D2514" t="str">
            <v>男</v>
          </cell>
          <cell r="E2514" t="str">
            <v>2005-08-20</v>
          </cell>
          <cell r="F2514" t="str">
            <v>物联网工程（本）</v>
          </cell>
          <cell r="G2514" t="str">
            <v>2024</v>
          </cell>
          <cell r="H2514" t="str">
            <v>4</v>
          </cell>
          <cell r="I2514" t="str">
            <v>本科生</v>
          </cell>
          <cell r="J2514" t="str">
            <v>2024物工1班</v>
          </cell>
          <cell r="K2514" t="str">
            <v>长沙市</v>
          </cell>
          <cell r="L2514" t="str">
            <v/>
          </cell>
          <cell r="M2514" t="str">
            <v>18974943925</v>
          </cell>
          <cell r="N2514" t="str">
            <v>13875804940</v>
          </cell>
          <cell r="O2514" t="str">
            <v>长沙县春华镇大鱼塘村</v>
          </cell>
          <cell r="P2514" t="str">
            <v>18974943925</v>
          </cell>
          <cell r="Q2514" t="str">
            <v>群众</v>
          </cell>
          <cell r="R2514" t="str">
            <v>汉族</v>
          </cell>
          <cell r="S2514" t="str">
            <v>湖南省</v>
          </cell>
          <cell r="T2514" t="str">
            <v>李国辉 18390966168</v>
          </cell>
        </row>
        <row r="2515">
          <cell r="A2515" t="str">
            <v>202401160124</v>
          </cell>
          <cell r="B2515" t="str">
            <v>430111200605162143</v>
          </cell>
          <cell r="C2515" t="str">
            <v>龚薪颖</v>
          </cell>
          <cell r="D2515" t="str">
            <v>女</v>
          </cell>
          <cell r="E2515" t="str">
            <v>2006-05-16</v>
          </cell>
          <cell r="F2515" t="str">
            <v>物联网工程（本）</v>
          </cell>
          <cell r="G2515" t="str">
            <v>2024</v>
          </cell>
          <cell r="H2515" t="str">
            <v>4</v>
          </cell>
          <cell r="I2515" t="str">
            <v>本科生</v>
          </cell>
          <cell r="J2515" t="str">
            <v>2024物工1班</v>
          </cell>
          <cell r="K2515" t="str">
            <v>长沙市</v>
          </cell>
          <cell r="L2515" t="str">
            <v>长沙市</v>
          </cell>
          <cell r="M2515" t="str">
            <v>15073114408</v>
          </cell>
          <cell r="N2515" t="str">
            <v>13657497887</v>
          </cell>
          <cell r="O2515" t="str">
            <v>湖南省长沙市雨花区井湾路中建桂苑小区</v>
          </cell>
          <cell r="P2515" t="str">
            <v/>
          </cell>
          <cell r="Q2515" t="str">
            <v>群众</v>
          </cell>
          <cell r="R2515" t="str">
            <v>汉族</v>
          </cell>
          <cell r="S2515" t="str">
            <v>湖南省/长沙市</v>
          </cell>
          <cell r="T2515" t="str">
            <v>李国辉 18390966168</v>
          </cell>
        </row>
        <row r="2516">
          <cell r="A2516" t="str">
            <v>202401160125</v>
          </cell>
          <cell r="B2516" t="str">
            <v>430181200607019075</v>
          </cell>
          <cell r="C2516" t="str">
            <v>郑文羽</v>
          </cell>
          <cell r="D2516" t="str">
            <v>男</v>
          </cell>
          <cell r="E2516" t="str">
            <v>2006-07-01</v>
          </cell>
          <cell r="F2516" t="str">
            <v>物联网工程（本）</v>
          </cell>
          <cell r="G2516" t="str">
            <v>2024</v>
          </cell>
          <cell r="H2516" t="str">
            <v>4</v>
          </cell>
          <cell r="I2516" t="str">
            <v>本科生</v>
          </cell>
          <cell r="J2516" t="str">
            <v>2024物工1班</v>
          </cell>
          <cell r="K2516" t="str">
            <v>长沙市</v>
          </cell>
          <cell r="L2516" t="str">
            <v>湖南省</v>
          </cell>
          <cell r="M2516" t="str">
            <v>15575993252</v>
          </cell>
          <cell r="N2516" t="str">
            <v>15576691918</v>
          </cell>
          <cell r="O2516" t="str">
            <v>湖南省长沙市雨花区黎托街道阳光城蓝莓苑10栋305</v>
          </cell>
          <cell r="P2516" t="str">
            <v>15575993252</v>
          </cell>
          <cell r="Q2516" t="str">
            <v>群众</v>
          </cell>
          <cell r="R2516" t="str">
            <v>汉族</v>
          </cell>
          <cell r="S2516" t="str">
            <v>湖南省/长沙市/浏阳市</v>
          </cell>
          <cell r="T2516" t="str">
            <v>李国辉 18390966168</v>
          </cell>
        </row>
        <row r="2517">
          <cell r="A2517" t="str">
            <v>202401160126</v>
          </cell>
          <cell r="B2517" t="str">
            <v>430503200608266038</v>
          </cell>
          <cell r="C2517" t="str">
            <v>雷豫</v>
          </cell>
          <cell r="D2517" t="str">
            <v>男</v>
          </cell>
          <cell r="E2517" t="str">
            <v>2006-08-26</v>
          </cell>
          <cell r="F2517" t="str">
            <v>物联网工程（本）</v>
          </cell>
          <cell r="G2517" t="str">
            <v>2024</v>
          </cell>
          <cell r="H2517" t="str">
            <v>4</v>
          </cell>
          <cell r="I2517" t="str">
            <v>本科生</v>
          </cell>
          <cell r="J2517" t="str">
            <v>2024物工1班</v>
          </cell>
          <cell r="K2517" t="str">
            <v>长沙市</v>
          </cell>
          <cell r="L2517" t="str">
            <v>湖南省</v>
          </cell>
          <cell r="M2517" t="str">
            <v>18390935552</v>
          </cell>
          <cell r="N2517" t="str">
            <v>13367315215</v>
          </cell>
          <cell r="O2517" t="str">
            <v>湖南省长沙市开福区福元中路悦湖山小区13栋102</v>
          </cell>
          <cell r="P2517" t="str">
            <v>18390935552</v>
          </cell>
          <cell r="Q2517" t="str">
            <v>群众</v>
          </cell>
          <cell r="R2517" t="str">
            <v>汉族</v>
          </cell>
          <cell r="S2517" t="str">
            <v>湖南省</v>
          </cell>
          <cell r="T2517" t="str">
            <v>李国辉 18390966168</v>
          </cell>
        </row>
        <row r="2518">
          <cell r="A2518" t="str">
            <v>202401160127</v>
          </cell>
          <cell r="B2518" t="str">
            <v>431102200603280028</v>
          </cell>
          <cell r="C2518" t="str">
            <v>曹以轩</v>
          </cell>
          <cell r="D2518" t="str">
            <v>女</v>
          </cell>
          <cell r="E2518" t="str">
            <v>2006-03-28</v>
          </cell>
          <cell r="F2518" t="str">
            <v>物联网工程（本）</v>
          </cell>
          <cell r="G2518" t="str">
            <v>2024</v>
          </cell>
          <cell r="H2518" t="str">
            <v>4</v>
          </cell>
          <cell r="I2518" t="str">
            <v>本科生</v>
          </cell>
          <cell r="J2518" t="str">
            <v>2024物工1班</v>
          </cell>
          <cell r="K2518" t="str">
            <v>长沙市</v>
          </cell>
          <cell r="L2518" t="str">
            <v>湖南省</v>
          </cell>
          <cell r="M2518" t="str">
            <v>15111396929</v>
          </cell>
          <cell r="N2518" t="str">
            <v>13574662458</v>
          </cell>
          <cell r="O2518" t="str">
            <v>湖南省长沙市雨花区万芙北路439号湘府名邸2栋A单元</v>
          </cell>
          <cell r="P2518" t="str">
            <v>19310014198</v>
          </cell>
          <cell r="Q2518" t="str">
            <v>共青团员</v>
          </cell>
          <cell r="R2518" t="str">
            <v>汉族</v>
          </cell>
          <cell r="S2518" t="str">
            <v>湖南省</v>
          </cell>
          <cell r="T2518" t="str">
            <v>李国辉 18390966168</v>
          </cell>
        </row>
        <row r="2519">
          <cell r="A2519" t="str">
            <v>202401160128</v>
          </cell>
          <cell r="B2519" t="str">
            <v>410327200512300015</v>
          </cell>
          <cell r="C2519" t="str">
            <v>王颖聪</v>
          </cell>
          <cell r="D2519" t="str">
            <v>男</v>
          </cell>
          <cell r="E2519" t="str">
            <v>2005-12-30</v>
          </cell>
          <cell r="F2519" t="str">
            <v>物联网工程（本）</v>
          </cell>
          <cell r="G2519" t="str">
            <v>2024</v>
          </cell>
          <cell r="H2519" t="str">
            <v>4</v>
          </cell>
          <cell r="I2519" t="str">
            <v>本科生</v>
          </cell>
          <cell r="J2519" t="str">
            <v>2024物工1班</v>
          </cell>
          <cell r="K2519" t="str">
            <v>长沙市</v>
          </cell>
          <cell r="L2519" t="str">
            <v/>
          </cell>
          <cell r="M2519" t="str">
            <v>15084858639</v>
          </cell>
          <cell r="N2519" t="str">
            <v>18975879228</v>
          </cell>
          <cell r="O2519" t="str">
            <v>长沙市岳麓区西湖街道办事处石佳冲社区石佳冲006号8栋207房</v>
          </cell>
          <cell r="P2519" t="str">
            <v>15084858639</v>
          </cell>
          <cell r="Q2519" t="str">
            <v>群众</v>
          </cell>
          <cell r="R2519" t="str">
            <v>汉族</v>
          </cell>
          <cell r="S2519" t="str">
            <v>河南省/洛阳市</v>
          </cell>
          <cell r="T2519" t="str">
            <v>李国辉 18390966168</v>
          </cell>
        </row>
        <row r="2520">
          <cell r="A2520" t="str">
            <v>202401160129</v>
          </cell>
          <cell r="B2520" t="str">
            <v>430981200607053939</v>
          </cell>
          <cell r="C2520" t="str">
            <v>刘利伟</v>
          </cell>
          <cell r="D2520" t="str">
            <v>男</v>
          </cell>
          <cell r="E2520" t="str">
            <v>2006-07-05</v>
          </cell>
          <cell r="F2520" t="str">
            <v>物联网工程（本）</v>
          </cell>
          <cell r="G2520" t="str">
            <v>2024</v>
          </cell>
          <cell r="H2520" t="str">
            <v>4</v>
          </cell>
          <cell r="I2520" t="str">
            <v>本科生</v>
          </cell>
          <cell r="J2520" t="str">
            <v>2024物工1班</v>
          </cell>
          <cell r="K2520" t="str">
            <v>长沙市</v>
          </cell>
          <cell r="L2520" t="str">
            <v>沅江市</v>
          </cell>
          <cell r="M2520" t="str">
            <v>13657485861</v>
          </cell>
          <cell r="N2520" t="str">
            <v>13657485861</v>
          </cell>
          <cell r="O2520" t="str">
            <v>湖南省长沙市岳麓区麓山南路矿山研究院四村江娭毑便利店</v>
          </cell>
          <cell r="P2520" t="str">
            <v>19911524043</v>
          </cell>
          <cell r="Q2520" t="str">
            <v>群众</v>
          </cell>
          <cell r="R2520" t="str">
            <v>汉族</v>
          </cell>
          <cell r="S2520" t="str">
            <v>湖南省/益阳市/沅江市</v>
          </cell>
          <cell r="T2520" t="str">
            <v>李国辉 18390966168</v>
          </cell>
        </row>
        <row r="2521">
          <cell r="A2521" t="str">
            <v>202401160130</v>
          </cell>
          <cell r="B2521" t="str">
            <v>430124200605219201</v>
          </cell>
          <cell r="C2521" t="str">
            <v>刘玉玲</v>
          </cell>
          <cell r="D2521" t="str">
            <v>女</v>
          </cell>
          <cell r="E2521" t="str">
            <v>2006-05-21</v>
          </cell>
          <cell r="F2521" t="str">
            <v>物联网工程（本）</v>
          </cell>
          <cell r="G2521" t="str">
            <v>2024</v>
          </cell>
          <cell r="H2521" t="str">
            <v>4</v>
          </cell>
          <cell r="I2521" t="str">
            <v>本科生</v>
          </cell>
          <cell r="J2521" t="str">
            <v>2024物工1班</v>
          </cell>
          <cell r="K2521" t="str">
            <v>长沙市</v>
          </cell>
          <cell r="L2521" t="str">
            <v>宁乡县</v>
          </cell>
          <cell r="M2521" t="str">
            <v>17763852208</v>
          </cell>
          <cell r="N2521" t="str">
            <v>1763979058</v>
          </cell>
          <cell r="O2521" t="str">
            <v>长沙市宁乡市玉潭街道水晶郦城B4栋二单元1401</v>
          </cell>
          <cell r="P2521" t="str">
            <v>17763852208</v>
          </cell>
          <cell r="Q2521" t="str">
            <v>群众</v>
          </cell>
          <cell r="R2521" t="str">
            <v>汉族</v>
          </cell>
          <cell r="S2521" t="str">
            <v>湖南省/长沙市/宁乡县</v>
          </cell>
          <cell r="T2521" t="str">
            <v>李国辉 18390966168</v>
          </cell>
        </row>
        <row r="2522">
          <cell r="A2522" t="str">
            <v>202401160131</v>
          </cell>
          <cell r="B2522" t="str">
            <v>43022320071115878X</v>
          </cell>
          <cell r="C2522" t="str">
            <v>刘芳良</v>
          </cell>
          <cell r="D2522" t="str">
            <v>女</v>
          </cell>
          <cell r="E2522" t="str">
            <v>2007-11-15</v>
          </cell>
          <cell r="F2522" t="str">
            <v>物联网工程（本）</v>
          </cell>
          <cell r="G2522" t="str">
            <v>2024</v>
          </cell>
          <cell r="H2522" t="str">
            <v>4</v>
          </cell>
          <cell r="I2522" t="str">
            <v>本科生</v>
          </cell>
          <cell r="J2522" t="str">
            <v>2024物工1班</v>
          </cell>
          <cell r="K2522" t="str">
            <v>攸县</v>
          </cell>
          <cell r="L2522" t="str">
            <v>攸县</v>
          </cell>
          <cell r="M2522" t="str">
            <v>18273249715</v>
          </cell>
          <cell r="N2522" t="str">
            <v>13925866909</v>
          </cell>
          <cell r="O2522" t="str">
            <v>广东东莞市樟木头镇新城市广场49号东哥汽修</v>
          </cell>
          <cell r="P2522" t="str">
            <v>18273249715</v>
          </cell>
          <cell r="Q2522" t="str">
            <v>群众</v>
          </cell>
          <cell r="R2522" t="str">
            <v>汉族</v>
          </cell>
          <cell r="S2522" t="str">
            <v>湖南省/株洲市/攸县</v>
          </cell>
          <cell r="T2522" t="str">
            <v>李国辉 18390966168</v>
          </cell>
        </row>
        <row r="2523">
          <cell r="A2523" t="str">
            <v>202401160132</v>
          </cell>
          <cell r="B2523" t="str">
            <v>43022320060207005X</v>
          </cell>
          <cell r="C2523" t="str">
            <v>彭宇</v>
          </cell>
          <cell r="D2523" t="str">
            <v>男</v>
          </cell>
          <cell r="E2523" t="str">
            <v>2006-02-07</v>
          </cell>
          <cell r="F2523" t="str">
            <v>物联网工程（本）</v>
          </cell>
          <cell r="G2523" t="str">
            <v>2024</v>
          </cell>
          <cell r="H2523" t="str">
            <v>4</v>
          </cell>
          <cell r="I2523" t="str">
            <v>本科生</v>
          </cell>
          <cell r="J2523" t="str">
            <v>2024物工1班</v>
          </cell>
          <cell r="K2523" t="str">
            <v>株洲市</v>
          </cell>
          <cell r="L2523" t="str">
            <v/>
          </cell>
          <cell r="M2523" t="str">
            <v>13168889449</v>
          </cell>
          <cell r="N2523" t="str">
            <v>13168889449</v>
          </cell>
          <cell r="O2523" t="str">
            <v>湖南省株洲攸县江桥社区江桥街道</v>
          </cell>
          <cell r="P2523" t="str">
            <v/>
          </cell>
          <cell r="Q2523" t="str">
            <v>群众</v>
          </cell>
          <cell r="R2523" t="str">
            <v>汉族</v>
          </cell>
          <cell r="S2523" t="str">
            <v/>
          </cell>
          <cell r="T2523" t="str">
            <v>李国辉 18390966168</v>
          </cell>
        </row>
        <row r="2524">
          <cell r="A2524" t="str">
            <v>202401160133</v>
          </cell>
          <cell r="B2524" t="str">
            <v>430223200411095916</v>
          </cell>
          <cell r="C2524" t="str">
            <v>张煜</v>
          </cell>
          <cell r="D2524" t="str">
            <v>男</v>
          </cell>
          <cell r="E2524" t="str">
            <v>2004-11-09</v>
          </cell>
          <cell r="F2524" t="str">
            <v>物联网工程（本）</v>
          </cell>
          <cell r="G2524" t="str">
            <v>2024</v>
          </cell>
          <cell r="H2524" t="str">
            <v>4</v>
          </cell>
          <cell r="I2524" t="str">
            <v>本科生</v>
          </cell>
          <cell r="J2524" t="str">
            <v>2024物工1班</v>
          </cell>
          <cell r="K2524" t="str">
            <v>株洲市</v>
          </cell>
          <cell r="L2524" t="str">
            <v>攸县</v>
          </cell>
          <cell r="M2524" t="str">
            <v>18974137919</v>
          </cell>
          <cell r="N2524" t="str">
            <v>19958397919</v>
          </cell>
          <cell r="O2524" t="str">
            <v>湖南株洲攸县菜花萍东山学校</v>
          </cell>
          <cell r="P2524" t="str">
            <v>19310014485</v>
          </cell>
          <cell r="Q2524" t="str">
            <v>群众</v>
          </cell>
          <cell r="R2524" t="str">
            <v>汉族</v>
          </cell>
          <cell r="S2524" t="str">
            <v>湖南省/株洲市/攸县</v>
          </cell>
          <cell r="T2524" t="str">
            <v>李国辉 18390966168</v>
          </cell>
        </row>
        <row r="2525">
          <cell r="A2525" t="str">
            <v>202401160134</v>
          </cell>
          <cell r="B2525" t="str">
            <v>430223200604150125</v>
          </cell>
          <cell r="C2525" t="str">
            <v>熊媚君</v>
          </cell>
          <cell r="D2525" t="str">
            <v>女</v>
          </cell>
          <cell r="E2525" t="str">
            <v>2006-04-15</v>
          </cell>
          <cell r="F2525" t="str">
            <v>物联网工程（本）</v>
          </cell>
          <cell r="G2525" t="str">
            <v>2024</v>
          </cell>
          <cell r="H2525" t="str">
            <v>4</v>
          </cell>
          <cell r="I2525" t="str">
            <v>本科生</v>
          </cell>
          <cell r="J2525" t="str">
            <v>2024物工1班</v>
          </cell>
          <cell r="K2525" t="str">
            <v>株洲市</v>
          </cell>
          <cell r="L2525" t="str">
            <v>湖南省</v>
          </cell>
          <cell r="M2525" t="str">
            <v>17373310176</v>
          </cell>
          <cell r="N2525" t="str">
            <v>13874102821</v>
          </cell>
          <cell r="O2525" t="str">
            <v>株洲市攸县交通南路59号</v>
          </cell>
          <cell r="P2525" t="str">
            <v>17373310176</v>
          </cell>
          <cell r="Q2525" t="str">
            <v>共青团员</v>
          </cell>
          <cell r="R2525" t="str">
            <v>汉族</v>
          </cell>
          <cell r="S2525" t="str">
            <v>湖南省</v>
          </cell>
          <cell r="T2525" t="str">
            <v>李国辉 18390966168</v>
          </cell>
        </row>
        <row r="2526">
          <cell r="A2526" t="str">
            <v>202401160135</v>
          </cell>
          <cell r="B2526" t="str">
            <v>430224200708140286</v>
          </cell>
          <cell r="C2526" t="str">
            <v>谭妙妙</v>
          </cell>
          <cell r="D2526" t="str">
            <v>女</v>
          </cell>
          <cell r="E2526" t="str">
            <v>2007-08-14</v>
          </cell>
          <cell r="F2526" t="str">
            <v>物联网工程（本）</v>
          </cell>
          <cell r="G2526" t="str">
            <v>2024</v>
          </cell>
          <cell r="H2526" t="str">
            <v>4</v>
          </cell>
          <cell r="I2526" t="str">
            <v>本科生</v>
          </cell>
          <cell r="J2526" t="str">
            <v>2024物工1班</v>
          </cell>
          <cell r="K2526" t="str">
            <v>株洲市</v>
          </cell>
          <cell r="L2526" t="str">
            <v>湖南省</v>
          </cell>
          <cell r="M2526" t="str">
            <v>18153748316</v>
          </cell>
          <cell r="N2526" t="str">
            <v>18153748316</v>
          </cell>
          <cell r="O2526" t="str">
            <v>湖南省株洲市茶陵县界首镇共富村</v>
          </cell>
          <cell r="P2526" t="str">
            <v>19021492569</v>
          </cell>
          <cell r="Q2526" t="str">
            <v>群众</v>
          </cell>
          <cell r="R2526" t="str">
            <v>汉族</v>
          </cell>
          <cell r="S2526" t="str">
            <v>湖南省</v>
          </cell>
          <cell r="T2526" t="str">
            <v>李国辉 18390966168</v>
          </cell>
        </row>
        <row r="2527">
          <cell r="A2527" t="str">
            <v>202401160136</v>
          </cell>
          <cell r="B2527" t="str">
            <v>430381200609290126</v>
          </cell>
          <cell r="C2527" t="str">
            <v>王沁涵</v>
          </cell>
          <cell r="D2527" t="str">
            <v>女</v>
          </cell>
          <cell r="E2527" t="str">
            <v>2006-09-29</v>
          </cell>
          <cell r="F2527" t="str">
            <v>物联网工程（本）</v>
          </cell>
          <cell r="G2527" t="str">
            <v>2024</v>
          </cell>
          <cell r="H2527" t="str">
            <v>4</v>
          </cell>
          <cell r="I2527" t="str">
            <v>本科生</v>
          </cell>
          <cell r="J2527" t="str">
            <v>2024物工1班</v>
          </cell>
          <cell r="K2527" t="str">
            <v>湘潭市</v>
          </cell>
          <cell r="L2527" t="str">
            <v>湘潭市</v>
          </cell>
          <cell r="M2527" t="str">
            <v>19307324192</v>
          </cell>
          <cell r="N2527" t="str">
            <v>17769419112</v>
          </cell>
          <cell r="O2527" t="str">
            <v>湖南省湘乡市东山办事处励志城邦七栋</v>
          </cell>
          <cell r="P2527" t="str">
            <v>15307324192</v>
          </cell>
          <cell r="Q2527" t="str">
            <v>群众</v>
          </cell>
          <cell r="R2527" t="str">
            <v>汉族</v>
          </cell>
          <cell r="S2527" t="str">
            <v>湖南省/湘潭市/湘乡市</v>
          </cell>
          <cell r="T2527" t="str">
            <v>李国辉 18390966168</v>
          </cell>
        </row>
        <row r="2528">
          <cell r="A2528" t="str">
            <v>202401160137</v>
          </cell>
          <cell r="B2528" t="str">
            <v>430407200602090166</v>
          </cell>
          <cell r="C2528" t="str">
            <v>唐怡婷</v>
          </cell>
          <cell r="D2528" t="str">
            <v>女</v>
          </cell>
          <cell r="E2528" t="str">
            <v>2006-02-09</v>
          </cell>
          <cell r="F2528" t="str">
            <v>物联网工程（本）</v>
          </cell>
          <cell r="G2528" t="str">
            <v>2024</v>
          </cell>
          <cell r="H2528" t="str">
            <v>4</v>
          </cell>
          <cell r="I2528" t="str">
            <v>本科生</v>
          </cell>
          <cell r="J2528" t="str">
            <v>2024物工1班</v>
          </cell>
          <cell r="K2528" t="str">
            <v>衡阳市</v>
          </cell>
          <cell r="L2528" t="str">
            <v>湖南省</v>
          </cell>
          <cell r="M2528" t="str">
            <v>15616315238</v>
          </cell>
          <cell r="N2528" t="str">
            <v>13762403483</v>
          </cell>
          <cell r="O2528" t="str">
            <v>湖南省衡阳市珠晖区粤新小区吉星花苑</v>
          </cell>
          <cell r="P2528" t="str">
            <v/>
          </cell>
          <cell r="Q2528" t="str">
            <v>群众</v>
          </cell>
          <cell r="R2528" t="str">
            <v>汉族</v>
          </cell>
          <cell r="S2528" t="str">
            <v>湖南省</v>
          </cell>
          <cell r="T2528" t="str">
            <v>李国辉 18390966168</v>
          </cell>
        </row>
        <row r="2529">
          <cell r="A2529" t="str">
            <v>202401160138</v>
          </cell>
          <cell r="B2529" t="str">
            <v>431121200609270305</v>
          </cell>
          <cell r="C2529" t="str">
            <v>陈淼淼</v>
          </cell>
          <cell r="D2529" t="str">
            <v>女</v>
          </cell>
          <cell r="E2529" t="str">
            <v>2006-09-27</v>
          </cell>
          <cell r="F2529" t="str">
            <v>物联网工程（本）</v>
          </cell>
          <cell r="G2529" t="str">
            <v>2024</v>
          </cell>
          <cell r="H2529" t="str">
            <v>4</v>
          </cell>
          <cell r="I2529" t="str">
            <v>本科生</v>
          </cell>
          <cell r="J2529" t="str">
            <v>2024物工1班</v>
          </cell>
          <cell r="K2529" t="str">
            <v>衡阳市</v>
          </cell>
          <cell r="L2529" t="str">
            <v>湖南省</v>
          </cell>
          <cell r="M2529" t="str">
            <v>13307340589</v>
          </cell>
          <cell r="N2529" t="str">
            <v>13307341589</v>
          </cell>
          <cell r="O2529" t="str">
            <v>湖南省衡阳市蒸湘区高辉花苑</v>
          </cell>
          <cell r="P2529" t="str">
            <v>13307340589</v>
          </cell>
          <cell r="Q2529" t="str">
            <v>共青团员</v>
          </cell>
          <cell r="R2529" t="str">
            <v>汉族</v>
          </cell>
          <cell r="S2529" t="str">
            <v>湖南省/永州市/祁阳县</v>
          </cell>
          <cell r="T2529" t="str">
            <v>李国辉 18390966168</v>
          </cell>
        </row>
        <row r="2530">
          <cell r="A2530" t="str">
            <v>202401160139</v>
          </cell>
          <cell r="B2530" t="str">
            <v>430423200601070147</v>
          </cell>
          <cell r="C2530" t="str">
            <v>谢雅欢</v>
          </cell>
          <cell r="D2530" t="str">
            <v>女</v>
          </cell>
          <cell r="E2530" t="str">
            <v>2006-01-07</v>
          </cell>
          <cell r="F2530" t="str">
            <v>物联网工程（本）</v>
          </cell>
          <cell r="G2530" t="str">
            <v>2024</v>
          </cell>
          <cell r="H2530" t="str">
            <v>4</v>
          </cell>
          <cell r="I2530" t="str">
            <v>本科生</v>
          </cell>
          <cell r="J2530" t="str">
            <v>2024物工1班</v>
          </cell>
          <cell r="K2530" t="str">
            <v>衡阳市</v>
          </cell>
          <cell r="L2530" t="str">
            <v>湖南省</v>
          </cell>
          <cell r="M2530" t="str">
            <v>18373401776</v>
          </cell>
          <cell r="N2530" t="str">
            <v>15017199574</v>
          </cell>
          <cell r="O2530" t="str">
            <v>湖南省衡山县萱洲镇湘江村坪塘组3号</v>
          </cell>
          <cell r="P2530" t="str">
            <v>18373401776</v>
          </cell>
          <cell r="Q2530" t="str">
            <v>共青团员</v>
          </cell>
          <cell r="R2530" t="str">
            <v>汉族</v>
          </cell>
          <cell r="S2530" t="str">
            <v>湖南省</v>
          </cell>
          <cell r="T2530" t="str">
            <v>李国辉 18390966168</v>
          </cell>
        </row>
        <row r="2531">
          <cell r="A2531" t="str">
            <v>202401160140</v>
          </cell>
          <cell r="B2531" t="str">
            <v>430523200512287614</v>
          </cell>
          <cell r="C2531" t="str">
            <v>唐鸿辉</v>
          </cell>
          <cell r="D2531" t="str">
            <v>男</v>
          </cell>
          <cell r="E2531" t="str">
            <v>2005-12-28</v>
          </cell>
          <cell r="F2531" t="str">
            <v>物联网工程（本）</v>
          </cell>
          <cell r="G2531" t="str">
            <v>2024</v>
          </cell>
          <cell r="H2531" t="str">
            <v>4</v>
          </cell>
          <cell r="I2531" t="str">
            <v>本科生</v>
          </cell>
          <cell r="J2531" t="str">
            <v>2024物工1班</v>
          </cell>
          <cell r="K2531" t="str">
            <v>邵阳市</v>
          </cell>
          <cell r="L2531" t="str">
            <v>湖南省</v>
          </cell>
          <cell r="M2531" t="str">
            <v>18175905248</v>
          </cell>
          <cell r="N2531" t="str">
            <v>18163813322</v>
          </cell>
          <cell r="O2531" t="str">
            <v>湖南省邵阳市邵阳县九公桥镇塘洪村9组5号附1号</v>
          </cell>
          <cell r="P2531" t="str">
            <v>19021493104</v>
          </cell>
          <cell r="Q2531" t="str">
            <v>群众</v>
          </cell>
          <cell r="R2531" t="str">
            <v>汉族</v>
          </cell>
          <cell r="S2531" t="str">
            <v>湖南省</v>
          </cell>
          <cell r="T2531" t="str">
            <v>李国辉 18390966168</v>
          </cell>
        </row>
        <row r="2532">
          <cell r="A2532" t="str">
            <v>202401160141</v>
          </cell>
          <cell r="B2532" t="str">
            <v>430581200611151521</v>
          </cell>
          <cell r="C2532" t="str">
            <v>袁婷</v>
          </cell>
          <cell r="D2532" t="str">
            <v>女</v>
          </cell>
          <cell r="E2532" t="str">
            <v>2006-11-15</v>
          </cell>
          <cell r="F2532" t="str">
            <v>物联网工程（本）</v>
          </cell>
          <cell r="G2532" t="str">
            <v>2024</v>
          </cell>
          <cell r="H2532" t="str">
            <v>4</v>
          </cell>
          <cell r="I2532" t="str">
            <v>本科生</v>
          </cell>
          <cell r="J2532" t="str">
            <v>2024物工1班</v>
          </cell>
          <cell r="K2532" t="str">
            <v>邵阳市</v>
          </cell>
          <cell r="L2532" t="str">
            <v>湖南省</v>
          </cell>
          <cell r="M2532" t="str">
            <v>19186828713</v>
          </cell>
          <cell r="N2532" t="str">
            <v>13417309826</v>
          </cell>
          <cell r="O2532" t="str">
            <v>湖南省邵阳市武冈市法相岩街道安乐村安乐水管站</v>
          </cell>
          <cell r="P2532" t="str">
            <v>19186828713</v>
          </cell>
          <cell r="Q2532" t="str">
            <v>共青团员</v>
          </cell>
          <cell r="R2532" t="str">
            <v>汉族</v>
          </cell>
          <cell r="S2532" t="str">
            <v>湖南省</v>
          </cell>
          <cell r="T2532" t="str">
            <v>李国辉 18390966168</v>
          </cell>
        </row>
        <row r="2533">
          <cell r="A2533" t="str">
            <v>202401160142</v>
          </cell>
          <cell r="B2533" t="str">
            <v>430525200612103336</v>
          </cell>
          <cell r="C2533" t="str">
            <v>许云捷</v>
          </cell>
          <cell r="D2533" t="str">
            <v>男</v>
          </cell>
          <cell r="E2533" t="str">
            <v>2006-12-10</v>
          </cell>
          <cell r="F2533" t="str">
            <v>物联网工程（本）</v>
          </cell>
          <cell r="G2533" t="str">
            <v>2024</v>
          </cell>
          <cell r="H2533" t="str">
            <v>4</v>
          </cell>
          <cell r="I2533" t="str">
            <v>本科生</v>
          </cell>
          <cell r="J2533" t="str">
            <v>2024物工1班</v>
          </cell>
          <cell r="K2533" t="str">
            <v>邵阳市</v>
          </cell>
          <cell r="L2533" t="str">
            <v>湖南省</v>
          </cell>
          <cell r="M2533" t="str">
            <v>18152895795</v>
          </cell>
          <cell r="N2533" t="str">
            <v>15073922200</v>
          </cell>
          <cell r="O2533" t="str">
            <v>湖南省邵阳市洞口县佳和领域</v>
          </cell>
          <cell r="P2533" t="str">
            <v>15115949591</v>
          </cell>
          <cell r="Q2533" t="str">
            <v>群众</v>
          </cell>
          <cell r="R2533" t="str">
            <v>汉族</v>
          </cell>
          <cell r="S2533" t="str">
            <v>湖南省/邵阳市/洞口县</v>
          </cell>
          <cell r="T2533" t="str">
            <v>李国辉 18390966168</v>
          </cell>
        </row>
        <row r="2534">
          <cell r="A2534" t="str">
            <v>202401160143</v>
          </cell>
          <cell r="B2534" t="str">
            <v>430721200701090106</v>
          </cell>
          <cell r="C2534" t="str">
            <v>解圆圆</v>
          </cell>
          <cell r="D2534" t="str">
            <v>女</v>
          </cell>
          <cell r="E2534" t="str">
            <v>2007-01-09</v>
          </cell>
          <cell r="F2534" t="str">
            <v>物联网工程（本）</v>
          </cell>
          <cell r="G2534" t="str">
            <v>2024</v>
          </cell>
          <cell r="H2534" t="str">
            <v>4</v>
          </cell>
          <cell r="I2534" t="str">
            <v>本科生</v>
          </cell>
          <cell r="J2534" t="str">
            <v>2024物工1班</v>
          </cell>
          <cell r="K2534" t="str">
            <v>常德市</v>
          </cell>
          <cell r="L2534" t="str">
            <v>安乡县</v>
          </cell>
          <cell r="M2534" t="str">
            <v>13638465512</v>
          </cell>
          <cell r="N2534" t="str">
            <v>15322381132</v>
          </cell>
          <cell r="O2534" t="str">
            <v>湖南省常德市安乡县下渔口镇</v>
          </cell>
          <cell r="P2534" t="str">
            <v>19310019537</v>
          </cell>
          <cell r="Q2534" t="str">
            <v>共青团员</v>
          </cell>
          <cell r="R2534" t="str">
            <v>汉族</v>
          </cell>
          <cell r="S2534" t="str">
            <v>湖南省/常德市/安乡县</v>
          </cell>
          <cell r="T2534" t="str">
            <v>李国辉 18390966168</v>
          </cell>
        </row>
        <row r="2535">
          <cell r="A2535" t="str">
            <v>202401160144</v>
          </cell>
          <cell r="B2535" t="str">
            <v>430921200607210010</v>
          </cell>
          <cell r="C2535" t="str">
            <v>颜浩宇</v>
          </cell>
          <cell r="D2535" t="str">
            <v>男</v>
          </cell>
          <cell r="E2535" t="str">
            <v>2006-07-21</v>
          </cell>
          <cell r="F2535" t="str">
            <v>物联网工程（本）</v>
          </cell>
          <cell r="G2535" t="str">
            <v>2024</v>
          </cell>
          <cell r="H2535" t="str">
            <v>4</v>
          </cell>
          <cell r="I2535" t="str">
            <v>本科生</v>
          </cell>
          <cell r="J2535" t="str">
            <v>2024物工1班</v>
          </cell>
          <cell r="K2535" t="str">
            <v>益阳市</v>
          </cell>
          <cell r="L2535" t="str">
            <v>南县</v>
          </cell>
          <cell r="M2535" t="str">
            <v>19373725080</v>
          </cell>
          <cell r="N2535" t="str">
            <v>18075975991</v>
          </cell>
          <cell r="O2535" t="str">
            <v>湖南省益阳市南县南洲镇兴盛东路滨江农贸市场a栋四单元501</v>
          </cell>
          <cell r="P2535" t="str">
            <v/>
          </cell>
          <cell r="Q2535" t="str">
            <v>群众</v>
          </cell>
          <cell r="R2535" t="str">
            <v>汉族</v>
          </cell>
          <cell r="S2535" t="str">
            <v>湖南省/益阳市/南县</v>
          </cell>
          <cell r="T2535" t="str">
            <v>李国辉 18390966168</v>
          </cell>
        </row>
        <row r="2536">
          <cell r="A2536" t="str">
            <v>202401160145</v>
          </cell>
          <cell r="B2536" t="str">
            <v>430981200702031818</v>
          </cell>
          <cell r="C2536" t="str">
            <v>蔡靖</v>
          </cell>
          <cell r="D2536" t="str">
            <v>男</v>
          </cell>
          <cell r="E2536" t="str">
            <v>2007-02-03</v>
          </cell>
          <cell r="F2536" t="str">
            <v>物联网工程（本）</v>
          </cell>
          <cell r="G2536" t="str">
            <v>2024</v>
          </cell>
          <cell r="H2536" t="str">
            <v>4</v>
          </cell>
          <cell r="I2536" t="str">
            <v>本科生</v>
          </cell>
          <cell r="J2536" t="str">
            <v>2024物工1班</v>
          </cell>
          <cell r="K2536" t="str">
            <v>益阳市</v>
          </cell>
          <cell r="L2536" t="str">
            <v>湖南省</v>
          </cell>
          <cell r="M2536" t="str">
            <v>15526379501</v>
          </cell>
          <cell r="N2536" t="str">
            <v>18664508277</v>
          </cell>
          <cell r="O2536" t="str">
            <v>湖南省郴州市苏仙区白鹿洞街道康定园</v>
          </cell>
          <cell r="P2536" t="str">
            <v>15526379501</v>
          </cell>
          <cell r="Q2536" t="str">
            <v>共青团员</v>
          </cell>
          <cell r="R2536" t="str">
            <v>汉族</v>
          </cell>
          <cell r="S2536" t="str">
            <v>湖南省</v>
          </cell>
          <cell r="T2536" t="str">
            <v>李国辉 18390966168</v>
          </cell>
        </row>
        <row r="2537">
          <cell r="A2537" t="str">
            <v>202401160146</v>
          </cell>
          <cell r="B2537" t="str">
            <v>431081200601120813</v>
          </cell>
          <cell r="C2537" t="str">
            <v>曹琦轩</v>
          </cell>
          <cell r="D2537" t="str">
            <v>男</v>
          </cell>
          <cell r="E2537" t="str">
            <v>2006-01-12</v>
          </cell>
          <cell r="F2537" t="str">
            <v>物联网工程（本）</v>
          </cell>
          <cell r="G2537" t="str">
            <v>2024</v>
          </cell>
          <cell r="H2537" t="str">
            <v>4</v>
          </cell>
          <cell r="I2537" t="str">
            <v>本科生</v>
          </cell>
          <cell r="J2537" t="str">
            <v>2024物工1班</v>
          </cell>
          <cell r="K2537" t="str">
            <v>郴州市</v>
          </cell>
          <cell r="L2537" t="str">
            <v>资兴市</v>
          </cell>
          <cell r="M2537" t="str">
            <v>15886518666</v>
          </cell>
          <cell r="N2537" t="str">
            <v>15886518666</v>
          </cell>
          <cell r="O2537" t="str">
            <v>湖南省郴州市资兴市电视台（晋宁路399号）</v>
          </cell>
          <cell r="P2537" t="str">
            <v>13017352006</v>
          </cell>
          <cell r="Q2537" t="str">
            <v>群众</v>
          </cell>
          <cell r="R2537" t="str">
            <v>汉族</v>
          </cell>
          <cell r="S2537" t="str">
            <v>湖南郴州资兴</v>
          </cell>
          <cell r="T2537" t="str">
            <v>李国辉 18390966168</v>
          </cell>
        </row>
        <row r="2538">
          <cell r="A2538" t="str">
            <v>202401160147</v>
          </cell>
          <cell r="B2538" t="str">
            <v>431021200606291017</v>
          </cell>
          <cell r="C2538" t="str">
            <v>谢耀萱</v>
          </cell>
          <cell r="D2538" t="str">
            <v>男</v>
          </cell>
          <cell r="E2538" t="str">
            <v>2006-06-29</v>
          </cell>
          <cell r="F2538" t="str">
            <v>物联网工程（本）</v>
          </cell>
          <cell r="G2538" t="str">
            <v>2024</v>
          </cell>
          <cell r="H2538" t="str">
            <v>4</v>
          </cell>
          <cell r="I2538" t="str">
            <v>本科生</v>
          </cell>
          <cell r="J2538" t="str">
            <v>2024物工1班</v>
          </cell>
          <cell r="K2538" t="str">
            <v>郴州市</v>
          </cell>
          <cell r="L2538" t="str">
            <v/>
          </cell>
          <cell r="M2538" t="str">
            <v>15367242168</v>
          </cell>
          <cell r="N2538" t="str">
            <v>15367234516</v>
          </cell>
          <cell r="O2538" t="str">
            <v>湖南省郴州市桂阳县龙潭街道山背村桐家湾组</v>
          </cell>
          <cell r="P2538" t="str">
            <v/>
          </cell>
          <cell r="Q2538" t="str">
            <v>群众</v>
          </cell>
          <cell r="R2538" t="str">
            <v>汉族</v>
          </cell>
          <cell r="S2538" t="str">
            <v>湖南省</v>
          </cell>
          <cell r="T2538" t="str">
            <v>李国辉 18390966168</v>
          </cell>
        </row>
        <row r="2539">
          <cell r="A2539" t="str">
            <v>202401160148</v>
          </cell>
          <cell r="B2539" t="str">
            <v>43112620060426002X</v>
          </cell>
          <cell r="C2539" t="str">
            <v>何思怡</v>
          </cell>
          <cell r="D2539" t="str">
            <v>女</v>
          </cell>
          <cell r="E2539" t="str">
            <v>2006-04-26</v>
          </cell>
          <cell r="F2539" t="str">
            <v>物联网工程（本）</v>
          </cell>
          <cell r="G2539" t="str">
            <v>2024</v>
          </cell>
          <cell r="H2539" t="str">
            <v>4</v>
          </cell>
          <cell r="I2539" t="str">
            <v>本科生</v>
          </cell>
          <cell r="J2539" t="str">
            <v>2024物工1班</v>
          </cell>
          <cell r="K2539" t="str">
            <v>宁远县</v>
          </cell>
          <cell r="L2539" t="str">
            <v>宁远县</v>
          </cell>
          <cell r="M2539" t="str">
            <v>18153351990</v>
          </cell>
          <cell r="N2539" t="str">
            <v>18153389612</v>
          </cell>
          <cell r="O2539" t="str">
            <v>湖南省永州市宁远县中和镇芳塘村7组</v>
          </cell>
          <cell r="P2539" t="str">
            <v>1815358022</v>
          </cell>
          <cell r="Q2539" t="str">
            <v>共青团员</v>
          </cell>
          <cell r="R2539" t="str">
            <v>汉族</v>
          </cell>
          <cell r="S2539" t="str">
            <v>湖南省/永州市/宁远县</v>
          </cell>
          <cell r="T2539" t="str">
            <v>李国辉 18390966168</v>
          </cell>
        </row>
        <row r="2540">
          <cell r="A2540" t="str">
            <v>202401160149</v>
          </cell>
          <cell r="B2540" t="str">
            <v>431223200602260145</v>
          </cell>
          <cell r="C2540" t="str">
            <v>梅睫</v>
          </cell>
          <cell r="D2540" t="str">
            <v>女</v>
          </cell>
          <cell r="E2540" t="str">
            <v>2006-02-26</v>
          </cell>
          <cell r="F2540" t="str">
            <v>物联网工程（本）</v>
          </cell>
          <cell r="G2540" t="str">
            <v>2024</v>
          </cell>
          <cell r="H2540" t="str">
            <v>4</v>
          </cell>
          <cell r="I2540" t="str">
            <v>本科生</v>
          </cell>
          <cell r="J2540" t="str">
            <v>2024物工1班</v>
          </cell>
          <cell r="K2540" t="str">
            <v>怀化市</v>
          </cell>
          <cell r="L2540" t="str">
            <v>隆阳区</v>
          </cell>
          <cell r="M2540" t="str">
            <v>13787598137</v>
          </cell>
          <cell r="N2540" t="str">
            <v>13577581387</v>
          </cell>
          <cell r="O2540" t="str">
            <v>湖南省怀化市中方县中方明珠</v>
          </cell>
          <cell r="P2540" t="str">
            <v>13787598137</v>
          </cell>
          <cell r="Q2540" t="str">
            <v>群众</v>
          </cell>
          <cell r="R2540" t="str">
            <v>汉族</v>
          </cell>
          <cell r="S2540" t="str">
            <v>云南</v>
          </cell>
          <cell r="T2540" t="str">
            <v>李国辉 18390966168</v>
          </cell>
        </row>
        <row r="2541">
          <cell r="A2541" t="str">
            <v>202401160150</v>
          </cell>
          <cell r="B2541" t="str">
            <v>43312720050203007X</v>
          </cell>
          <cell r="C2541" t="str">
            <v>杨浩霖</v>
          </cell>
          <cell r="D2541" t="str">
            <v>男</v>
          </cell>
          <cell r="E2541" t="str">
            <v>2005-02-03</v>
          </cell>
          <cell r="F2541" t="str">
            <v>物联网工程（本）</v>
          </cell>
          <cell r="G2541" t="str">
            <v>2024</v>
          </cell>
          <cell r="H2541" t="str">
            <v>4</v>
          </cell>
          <cell r="I2541" t="str">
            <v>本科生</v>
          </cell>
          <cell r="J2541" t="str">
            <v>2024物工1班</v>
          </cell>
          <cell r="K2541" t="str">
            <v>湘西土家族苗族自治州</v>
          </cell>
          <cell r="L2541" t="str">
            <v>湖南省</v>
          </cell>
          <cell r="M2541" t="str">
            <v>18122568135</v>
          </cell>
          <cell r="N2541" t="str">
            <v>13467983639</v>
          </cell>
          <cell r="O2541" t="str">
            <v>湖南省吉首市雷公井巷职业病防治中心宿舍楼二栋</v>
          </cell>
          <cell r="P2541" t="str">
            <v>18122568135</v>
          </cell>
          <cell r="Q2541" t="str">
            <v>群众</v>
          </cell>
          <cell r="R2541" t="str">
            <v>汉族</v>
          </cell>
          <cell r="S2541" t="str">
            <v>湖南省</v>
          </cell>
          <cell r="T2541" t="str">
            <v>李国辉 18390966168</v>
          </cell>
        </row>
        <row r="2542">
          <cell r="A2542" t="str">
            <v>202401160151</v>
          </cell>
          <cell r="B2542" t="str">
            <v>430181200601019410</v>
          </cell>
          <cell r="C2542" t="str">
            <v>刘坚</v>
          </cell>
          <cell r="D2542" t="str">
            <v>男</v>
          </cell>
          <cell r="E2542" t="str">
            <v>2006-01-01</v>
          </cell>
          <cell r="F2542" t="str">
            <v>物联网工程（本）</v>
          </cell>
          <cell r="G2542" t="str">
            <v>2024</v>
          </cell>
          <cell r="H2542" t="str">
            <v>4</v>
          </cell>
          <cell r="I2542" t="str">
            <v>本科生</v>
          </cell>
          <cell r="J2542" t="str">
            <v>2024物工1班</v>
          </cell>
          <cell r="K2542" t="str">
            <v>长沙市</v>
          </cell>
          <cell r="L2542" t="str">
            <v>浏阳市</v>
          </cell>
          <cell r="M2542" t="str">
            <v>18108435103</v>
          </cell>
          <cell r="N2542" t="str">
            <v>13875826451</v>
          </cell>
          <cell r="O2542" t="str">
            <v>湖南省长沙市浏阳市中和镇苍坊村邓家湾片团结组002号</v>
          </cell>
          <cell r="P2542" t="str">
            <v>18108435103</v>
          </cell>
          <cell r="Q2542" t="str">
            <v>群众</v>
          </cell>
          <cell r="R2542" t="str">
            <v>汉族</v>
          </cell>
          <cell r="S2542" t="str">
            <v>湖南省/长沙市/浏阳市</v>
          </cell>
          <cell r="T2542" t="str">
            <v>李国辉 18390966168</v>
          </cell>
        </row>
        <row r="2543">
          <cell r="A2543" t="str">
            <v>202401160153</v>
          </cell>
          <cell r="B2543" t="str">
            <v>430723200511020265</v>
          </cell>
          <cell r="C2543" t="str">
            <v>郑洁雅</v>
          </cell>
          <cell r="D2543" t="str">
            <v>女</v>
          </cell>
          <cell r="E2543" t="str">
            <v>2005-11-02</v>
          </cell>
          <cell r="F2543" t="str">
            <v>物联网工程（本）</v>
          </cell>
          <cell r="G2543" t="str">
            <v>2024</v>
          </cell>
          <cell r="H2543" t="str">
            <v>4</v>
          </cell>
          <cell r="I2543" t="str">
            <v>本科生</v>
          </cell>
          <cell r="J2543" t="str">
            <v>2024物工1班</v>
          </cell>
          <cell r="K2543" t="str">
            <v>常德市</v>
          </cell>
          <cell r="L2543" t="str">
            <v>湖南省</v>
          </cell>
          <cell r="M2543" t="str">
            <v>15386124329</v>
          </cell>
          <cell r="N2543" t="str">
            <v>15000377095</v>
          </cell>
          <cell r="O2543" t="str">
            <v>湖南省常德市澧县澧浦街道宏康公馆12栋203</v>
          </cell>
          <cell r="P2543" t="str">
            <v>15386124329</v>
          </cell>
          <cell r="Q2543" t="str">
            <v>共青团员</v>
          </cell>
          <cell r="R2543" t="str">
            <v>汉族</v>
          </cell>
          <cell r="S2543" t="str">
            <v>湖南省</v>
          </cell>
          <cell r="T2543" t="str">
            <v>李国辉 18390966168</v>
          </cell>
        </row>
        <row r="2544">
          <cell r="A2544" t="str">
            <v>202401160154</v>
          </cell>
          <cell r="B2544" t="str">
            <v>430725200603140232</v>
          </cell>
          <cell r="C2544" t="str">
            <v>万皓文</v>
          </cell>
          <cell r="D2544" t="str">
            <v>男</v>
          </cell>
          <cell r="E2544" t="str">
            <v>2006-03-14</v>
          </cell>
          <cell r="F2544" t="str">
            <v>物联网工程（本）</v>
          </cell>
          <cell r="G2544" t="str">
            <v>2024</v>
          </cell>
          <cell r="H2544" t="str">
            <v>4</v>
          </cell>
          <cell r="I2544" t="str">
            <v>本科生</v>
          </cell>
          <cell r="J2544" t="str">
            <v>2024物工1班</v>
          </cell>
          <cell r="K2544" t="str">
            <v>常德市</v>
          </cell>
          <cell r="L2544" t="str">
            <v/>
          </cell>
          <cell r="M2544" t="str">
            <v>17307362807</v>
          </cell>
          <cell r="N2544" t="str">
            <v>15367740321</v>
          </cell>
          <cell r="O2544" t="str">
            <v>湖南省常德市桃源县漳江镇黄花东路</v>
          </cell>
          <cell r="P2544" t="str">
            <v/>
          </cell>
          <cell r="Q2544" t="str">
            <v>群众</v>
          </cell>
          <cell r="R2544" t="str">
            <v>汉族</v>
          </cell>
          <cell r="S2544" t="str">
            <v/>
          </cell>
          <cell r="T2544" t="str">
            <v>李国辉 18390966168</v>
          </cell>
        </row>
        <row r="2545">
          <cell r="A2545" t="str">
            <v>202401160155</v>
          </cell>
          <cell r="B2545" t="str">
            <v>430408200512120065</v>
          </cell>
          <cell r="C2545" t="str">
            <v>谢荟</v>
          </cell>
          <cell r="D2545" t="str">
            <v>女</v>
          </cell>
          <cell r="E2545" t="str">
            <v>2005-12-12</v>
          </cell>
          <cell r="F2545" t="str">
            <v>物联网工程（本）</v>
          </cell>
          <cell r="G2545" t="str">
            <v>2024</v>
          </cell>
          <cell r="H2545" t="str">
            <v>4</v>
          </cell>
          <cell r="I2545" t="str">
            <v>本科生</v>
          </cell>
          <cell r="J2545" t="str">
            <v>2024物工1班</v>
          </cell>
          <cell r="K2545" t="str">
            <v>衡阳市</v>
          </cell>
          <cell r="L2545" t="str">
            <v>湖南省</v>
          </cell>
          <cell r="M2545" t="str">
            <v>18973494832</v>
          </cell>
          <cell r="N2545" t="str">
            <v>18973429713</v>
          </cell>
          <cell r="O2545" t="str">
            <v>湖南省衡阳市雨母山乡蒸德家园</v>
          </cell>
          <cell r="P2545" t="str">
            <v>18973494732</v>
          </cell>
          <cell r="Q2545" t="str">
            <v>共青团员</v>
          </cell>
          <cell r="R2545" t="str">
            <v>汉族</v>
          </cell>
          <cell r="S2545" t="str">
            <v>湖南省</v>
          </cell>
          <cell r="T2545" t="str">
            <v>李国辉 18390966168</v>
          </cell>
        </row>
        <row r="2546">
          <cell r="A2546" t="str">
            <v>202401160156</v>
          </cell>
          <cell r="B2546" t="str">
            <v>430528200411117351</v>
          </cell>
          <cell r="C2546" t="str">
            <v>刘泽鑫</v>
          </cell>
          <cell r="D2546" t="str">
            <v>男</v>
          </cell>
          <cell r="E2546" t="str">
            <v>2004-11-11</v>
          </cell>
          <cell r="F2546" t="str">
            <v>物联网工程（本）</v>
          </cell>
          <cell r="G2546" t="str">
            <v>2024</v>
          </cell>
          <cell r="H2546" t="str">
            <v>4</v>
          </cell>
          <cell r="I2546" t="str">
            <v>本科生</v>
          </cell>
          <cell r="J2546" t="str">
            <v>2024物工1班</v>
          </cell>
          <cell r="K2546" t="str">
            <v>永州市</v>
          </cell>
          <cell r="L2546" t="str">
            <v/>
          </cell>
          <cell r="M2546" t="str">
            <v>15672227991</v>
          </cell>
          <cell r="N2546" t="str">
            <v>13187199632</v>
          </cell>
          <cell r="O2546" t="str">
            <v>湖南省邵阳市新宁县回龙镇龙兴街金百利KTV旁边</v>
          </cell>
          <cell r="P2546" t="str">
            <v>15672227991</v>
          </cell>
          <cell r="Q2546" t="str">
            <v>共青团员</v>
          </cell>
          <cell r="R2546" t="str">
            <v>汉族</v>
          </cell>
          <cell r="S2546" t="str">
            <v/>
          </cell>
          <cell r="T2546" t="str">
            <v>李国辉 18390966168</v>
          </cell>
        </row>
        <row r="2547">
          <cell r="A2547" t="str">
            <v>202402121222</v>
          </cell>
          <cell r="B2547" t="str">
            <v>430721200510050136</v>
          </cell>
          <cell r="C2547" t="str">
            <v>杨冬雷</v>
          </cell>
          <cell r="D2547" t="str">
            <v>男</v>
          </cell>
          <cell r="E2547" t="str">
            <v>2005-10-05</v>
          </cell>
          <cell r="F2547" t="str">
            <v>物联网工程（本）</v>
          </cell>
          <cell r="G2547" t="str">
            <v>2024</v>
          </cell>
          <cell r="H2547" t="str">
            <v>4</v>
          </cell>
          <cell r="I2547" t="str">
            <v>本科生</v>
          </cell>
          <cell r="J2547" t="str">
            <v>2024物工1班</v>
          </cell>
          <cell r="K2547" t="str">
            <v>长沙市</v>
          </cell>
          <cell r="L2547" t="str">
            <v>安乡县</v>
          </cell>
          <cell r="M2547" t="str">
            <v>18397471093</v>
          </cell>
          <cell r="N2547" t="str">
            <v>13469181525</v>
          </cell>
          <cell r="O2547" t="str">
            <v>湖南省常德市安乡县下渔口镇国兴村</v>
          </cell>
          <cell r="P2547" t="str">
            <v>19310015645</v>
          </cell>
          <cell r="Q2547" t="str">
            <v>群众</v>
          </cell>
          <cell r="R2547" t="str">
            <v>汉族</v>
          </cell>
          <cell r="S2547" t="str">
            <v>湖南省常德市安乡县下渔口镇</v>
          </cell>
          <cell r="T2547" t="str">
            <v>李国辉 18390966168</v>
          </cell>
        </row>
        <row r="2548">
          <cell r="A2548" t="str">
            <v>202402140218</v>
          </cell>
          <cell r="B2548" t="str">
            <v>431103200701010087</v>
          </cell>
          <cell r="C2548" t="str">
            <v>潘靖榆</v>
          </cell>
          <cell r="D2548" t="str">
            <v>女</v>
          </cell>
          <cell r="E2548" t="str">
            <v>2007-01-01</v>
          </cell>
          <cell r="F2548" t="str">
            <v>物联网工程（本）</v>
          </cell>
          <cell r="G2548" t="str">
            <v>2024</v>
          </cell>
          <cell r="H2548" t="str">
            <v>4</v>
          </cell>
          <cell r="I2548" t="str">
            <v>本科生</v>
          </cell>
          <cell r="J2548" t="str">
            <v>2024物工1班</v>
          </cell>
          <cell r="K2548" t="str">
            <v>冷水滩区</v>
          </cell>
          <cell r="L2548" t="str">
            <v>冷水滩区</v>
          </cell>
          <cell r="M2548" t="str">
            <v>17375619361</v>
          </cell>
          <cell r="N2548" t="str">
            <v>18974630795</v>
          </cell>
          <cell r="O2548" t="str">
            <v>湖南省永州市冷水滩区珍珠路御景华城</v>
          </cell>
          <cell r="P2548" t="str">
            <v>18074671750</v>
          </cell>
          <cell r="Q2548" t="str">
            <v>群众</v>
          </cell>
          <cell r="R2548" t="str">
            <v>汉族</v>
          </cell>
          <cell r="S2548" t="str">
            <v>湖南省/永州市/冷水滩区</v>
          </cell>
          <cell r="T2548" t="str">
            <v>李国辉 18390966168</v>
          </cell>
        </row>
        <row r="2549">
          <cell r="A2549" t="str">
            <v>202402150424</v>
          </cell>
          <cell r="B2549" t="str">
            <v>430181200507247054</v>
          </cell>
          <cell r="C2549" t="str">
            <v>陈荣灿</v>
          </cell>
          <cell r="D2549" t="str">
            <v>男</v>
          </cell>
          <cell r="E2549" t="str">
            <v>2005-07-24</v>
          </cell>
          <cell r="F2549" t="str">
            <v>物联网工程（本）</v>
          </cell>
          <cell r="G2549" t="str">
            <v>2024</v>
          </cell>
          <cell r="H2549" t="str">
            <v>4</v>
          </cell>
          <cell r="I2549" t="str">
            <v>本科生</v>
          </cell>
          <cell r="J2549" t="str">
            <v>2024物工1班</v>
          </cell>
          <cell r="K2549" t="str">
            <v>长沙市</v>
          </cell>
          <cell r="L2549" t="str">
            <v>湖南省</v>
          </cell>
          <cell r="M2549" t="str">
            <v>13507425349</v>
          </cell>
          <cell r="N2549" t="str">
            <v>13507425349</v>
          </cell>
          <cell r="O2549" t="str">
            <v>湖南省浏阳市大瑶镇瑶文路 69号</v>
          </cell>
          <cell r="P2549" t="str">
            <v>19310014848</v>
          </cell>
          <cell r="Q2549" t="str">
            <v>群众</v>
          </cell>
          <cell r="R2549" t="str">
            <v>汉族</v>
          </cell>
          <cell r="S2549" t="str">
            <v>湖南省</v>
          </cell>
          <cell r="T2549" t="str">
            <v>李国辉 18390966168</v>
          </cell>
        </row>
        <row r="2550">
          <cell r="A2550" t="str">
            <v>202402150501</v>
          </cell>
          <cell r="B2550" t="str">
            <v>430602200504040113</v>
          </cell>
          <cell r="C2550" t="str">
            <v>周韬</v>
          </cell>
          <cell r="D2550" t="str">
            <v>男</v>
          </cell>
          <cell r="E2550" t="str">
            <v>2005-04-04</v>
          </cell>
          <cell r="F2550" t="str">
            <v>物联网工程（本）</v>
          </cell>
          <cell r="G2550" t="str">
            <v>2024</v>
          </cell>
          <cell r="H2550" t="str">
            <v>4</v>
          </cell>
          <cell r="I2550" t="str">
            <v>本科生</v>
          </cell>
          <cell r="J2550" t="str">
            <v>2024物工1班</v>
          </cell>
          <cell r="K2550" t="str">
            <v>岳阳市</v>
          </cell>
          <cell r="L2550" t="str">
            <v>岳阳楼区</v>
          </cell>
          <cell r="M2550" t="str">
            <v>13397502242</v>
          </cell>
          <cell r="N2550" t="str">
            <v>13397502242</v>
          </cell>
          <cell r="O2550" t="str">
            <v>湖南省岳阳市岳阳楼区云梦路 396 号</v>
          </cell>
          <cell r="P2550" t="str">
            <v/>
          </cell>
          <cell r="Q2550" t="str">
            <v>共青团员</v>
          </cell>
          <cell r="R2550" t="str">
            <v>汉族</v>
          </cell>
          <cell r="S2550" t="str">
            <v>湖南省/岳阳市/岳阳楼区</v>
          </cell>
          <cell r="T2550" t="str">
            <v>李国辉 18390966168</v>
          </cell>
        </row>
        <row r="2551">
          <cell r="A2551" t="str">
            <v>202501160101</v>
          </cell>
          <cell r="B2551" t="str">
            <v>430921200610050070</v>
          </cell>
          <cell r="C2551" t="str">
            <v>曹羽韩</v>
          </cell>
          <cell r="D2551" t="str">
            <v>男</v>
          </cell>
          <cell r="E2551" t="str">
            <v>2006-10-05</v>
          </cell>
          <cell r="F2551" t="str">
            <v>物联网工程（本）</v>
          </cell>
          <cell r="G2551" t="str">
            <v>2025</v>
          </cell>
          <cell r="H2551" t="str">
            <v>4</v>
          </cell>
          <cell r="I2551" t="str">
            <v>本科生</v>
          </cell>
          <cell r="J2551" t="str">
            <v>2025物工1班</v>
          </cell>
          <cell r="K2551" t="str">
            <v>长沙市</v>
          </cell>
          <cell r="L2551" t="str">
            <v/>
          </cell>
          <cell r="M2551" t="str">
            <v>18939932575</v>
          </cell>
          <cell r="N2551" t="str">
            <v/>
          </cell>
          <cell r="O2551" t="str">
            <v>上海市浦东新区张杨路1029</v>
          </cell>
          <cell r="P2551" t="str">
            <v/>
          </cell>
          <cell r="Q2551" t="str">
            <v>共青团员</v>
          </cell>
          <cell r="R2551" t="str">
            <v>汉族</v>
          </cell>
          <cell r="S2551" t="str">
            <v/>
          </cell>
          <cell r="T2551" t="str">
            <v>邹婷 13787007121</v>
          </cell>
        </row>
        <row r="2552">
          <cell r="A2552" t="str">
            <v>202501160102</v>
          </cell>
          <cell r="B2552" t="str">
            <v>430902200709045010</v>
          </cell>
          <cell r="C2552" t="str">
            <v>陈俊杰</v>
          </cell>
          <cell r="D2552" t="str">
            <v>男</v>
          </cell>
          <cell r="E2552" t="str">
            <v>2007-09-04</v>
          </cell>
          <cell r="F2552" t="str">
            <v>物联网工程（本）</v>
          </cell>
          <cell r="G2552" t="str">
            <v>2025</v>
          </cell>
          <cell r="H2552" t="str">
            <v>4</v>
          </cell>
          <cell r="I2552" t="str">
            <v>本科生</v>
          </cell>
          <cell r="J2552" t="str">
            <v>2025物工1班</v>
          </cell>
          <cell r="K2552" t="str">
            <v>益阳市</v>
          </cell>
          <cell r="L2552" t="str">
            <v/>
          </cell>
          <cell r="M2552" t="str">
            <v>15173737791</v>
          </cell>
          <cell r="N2552" t="str">
            <v/>
          </cell>
          <cell r="O2552" t="str">
            <v>湖南省益阳市资阳区长春镇窑山口村钟魁庙5号</v>
          </cell>
          <cell r="P2552" t="str">
            <v/>
          </cell>
          <cell r="Q2552" t="str">
            <v>群众</v>
          </cell>
          <cell r="R2552" t="str">
            <v>汉族</v>
          </cell>
          <cell r="S2552" t="str">
            <v/>
          </cell>
          <cell r="T2552" t="str">
            <v>邹婷 13787007121</v>
          </cell>
        </row>
        <row r="2553">
          <cell r="A2553" t="str">
            <v>202501160103</v>
          </cell>
          <cell r="B2553" t="str">
            <v>430603200707190070</v>
          </cell>
          <cell r="C2553" t="str">
            <v>陈恺文</v>
          </cell>
          <cell r="D2553" t="str">
            <v>男</v>
          </cell>
          <cell r="E2553" t="str">
            <v>2007-07-19</v>
          </cell>
          <cell r="F2553" t="str">
            <v>物联网工程（本）</v>
          </cell>
          <cell r="G2553" t="str">
            <v>2025</v>
          </cell>
          <cell r="H2553" t="str">
            <v>4</v>
          </cell>
          <cell r="I2553" t="str">
            <v>本科生</v>
          </cell>
          <cell r="J2553" t="str">
            <v>2025物工1班</v>
          </cell>
          <cell r="K2553" t="str">
            <v>岳阳市</v>
          </cell>
          <cell r="L2553" t="str">
            <v/>
          </cell>
          <cell r="M2553" t="str">
            <v>15173068623</v>
          </cell>
          <cell r="N2553" t="str">
            <v/>
          </cell>
          <cell r="O2553" t="str">
            <v>湖南省岳阳市岳阳楼区巴陵东路金税小区1栋东单元601</v>
          </cell>
          <cell r="P2553" t="str">
            <v/>
          </cell>
          <cell r="Q2553" t="str">
            <v>群众</v>
          </cell>
          <cell r="R2553" t="str">
            <v>汉族</v>
          </cell>
          <cell r="S2553" t="str">
            <v/>
          </cell>
          <cell r="T2553" t="str">
            <v>邹婷 13787007121</v>
          </cell>
        </row>
        <row r="2554">
          <cell r="A2554" t="str">
            <v>202501160104</v>
          </cell>
          <cell r="B2554" t="str">
            <v>431021200611208636</v>
          </cell>
          <cell r="C2554" t="str">
            <v>陈振华</v>
          </cell>
          <cell r="D2554" t="str">
            <v>男</v>
          </cell>
          <cell r="E2554" t="str">
            <v>2006-11-20</v>
          </cell>
          <cell r="F2554" t="str">
            <v>物联网工程（本）</v>
          </cell>
          <cell r="G2554" t="str">
            <v>2025</v>
          </cell>
          <cell r="H2554" t="str">
            <v>4</v>
          </cell>
          <cell r="I2554" t="str">
            <v>本科生</v>
          </cell>
          <cell r="J2554" t="str">
            <v>2025物工1班</v>
          </cell>
          <cell r="K2554" t="str">
            <v>郴州市</v>
          </cell>
          <cell r="L2554" t="str">
            <v/>
          </cell>
          <cell r="M2554" t="str">
            <v>13272369146</v>
          </cell>
          <cell r="N2554" t="str">
            <v>13272369146</v>
          </cell>
          <cell r="O2554" t="str">
            <v>湖南省郴州市桂阳县阳光小区路口公交车站</v>
          </cell>
          <cell r="P2554" t="str">
            <v>17680521687</v>
          </cell>
          <cell r="Q2554" t="str">
            <v>群众</v>
          </cell>
          <cell r="R2554" t="str">
            <v>汉族</v>
          </cell>
          <cell r="S2554" t="str">
            <v/>
          </cell>
          <cell r="T2554" t="str">
            <v>邹婷 13787007121</v>
          </cell>
        </row>
        <row r="2555">
          <cell r="A2555" t="str">
            <v>202501160105</v>
          </cell>
          <cell r="B2555" t="str">
            <v>430104200705162024</v>
          </cell>
          <cell r="C2555" t="str">
            <v>戴诗嘉</v>
          </cell>
          <cell r="D2555" t="str">
            <v>女</v>
          </cell>
          <cell r="E2555" t="str">
            <v>2007-05-16</v>
          </cell>
          <cell r="F2555" t="str">
            <v>物联网工程（本）</v>
          </cell>
          <cell r="G2555" t="str">
            <v>2025</v>
          </cell>
          <cell r="H2555" t="str">
            <v>4</v>
          </cell>
          <cell r="I2555" t="str">
            <v>本科生</v>
          </cell>
          <cell r="J2555" t="str">
            <v>2025物工1班</v>
          </cell>
          <cell r="K2555" t="str">
            <v>长沙市</v>
          </cell>
          <cell r="L2555" t="str">
            <v/>
          </cell>
          <cell r="M2555" t="str">
            <v>18008421856</v>
          </cell>
          <cell r="N2555" t="str">
            <v/>
          </cell>
          <cell r="O2555" t="str">
            <v>湖南省长沙市岳麓区坪塘街道恒大文化旅游城b区41栋一单元2401</v>
          </cell>
          <cell r="P2555" t="str">
            <v/>
          </cell>
          <cell r="Q2555" t="str">
            <v>群众</v>
          </cell>
          <cell r="R2555" t="str">
            <v>汉族</v>
          </cell>
          <cell r="S2555" t="str">
            <v/>
          </cell>
          <cell r="T2555" t="str">
            <v>邹婷 13787007121</v>
          </cell>
        </row>
        <row r="2556">
          <cell r="A2556" t="str">
            <v>202501160106</v>
          </cell>
          <cell r="B2556" t="str">
            <v>430923200712280101</v>
          </cell>
          <cell r="C2556" t="str">
            <v>封茜惠</v>
          </cell>
          <cell r="D2556" t="str">
            <v>女</v>
          </cell>
          <cell r="E2556" t="str">
            <v>2007-12-28</v>
          </cell>
          <cell r="F2556" t="str">
            <v>物联网工程（本）</v>
          </cell>
          <cell r="G2556" t="str">
            <v>2025</v>
          </cell>
          <cell r="H2556" t="str">
            <v>4</v>
          </cell>
          <cell r="I2556" t="str">
            <v>本科生</v>
          </cell>
          <cell r="J2556" t="str">
            <v>2025物工1班</v>
          </cell>
          <cell r="K2556" t="str">
            <v>益阳市</v>
          </cell>
          <cell r="L2556" t="str">
            <v/>
          </cell>
          <cell r="M2556" t="str">
            <v>15173726682</v>
          </cell>
          <cell r="N2556" t="str">
            <v>19892712248</v>
          </cell>
          <cell r="O2556" t="str">
            <v>湖南省益阳市安化县平口镇南区阳光幼儿园对面</v>
          </cell>
          <cell r="P2556" t="str">
            <v>15173726682</v>
          </cell>
          <cell r="Q2556" t="str">
            <v>群众</v>
          </cell>
          <cell r="R2556" t="str">
            <v>汉族</v>
          </cell>
          <cell r="S2556" t="str">
            <v/>
          </cell>
          <cell r="T2556" t="str">
            <v>邹婷 13787007121</v>
          </cell>
        </row>
        <row r="2557">
          <cell r="A2557" t="str">
            <v>202501160107</v>
          </cell>
          <cell r="B2557" t="str">
            <v>430902200709266024</v>
          </cell>
          <cell r="C2557" t="str">
            <v>郭紫君</v>
          </cell>
          <cell r="D2557" t="str">
            <v>女</v>
          </cell>
          <cell r="E2557" t="str">
            <v>2007-09-26</v>
          </cell>
          <cell r="F2557" t="str">
            <v>物联网工程（本）</v>
          </cell>
          <cell r="G2557" t="str">
            <v>2025</v>
          </cell>
          <cell r="H2557" t="str">
            <v>4</v>
          </cell>
          <cell r="I2557" t="str">
            <v>本科生</v>
          </cell>
          <cell r="J2557" t="str">
            <v>2025物工1班</v>
          </cell>
          <cell r="K2557" t="str">
            <v>益阳市</v>
          </cell>
          <cell r="L2557" t="str">
            <v/>
          </cell>
          <cell r="M2557" t="str">
            <v>15526341439</v>
          </cell>
          <cell r="N2557" t="str">
            <v/>
          </cell>
          <cell r="O2557" t="str">
            <v>湖南省益阳市资阳区南子堤小区12栋3单元302</v>
          </cell>
          <cell r="P2557" t="str">
            <v/>
          </cell>
          <cell r="Q2557" t="str">
            <v>共青团员</v>
          </cell>
          <cell r="R2557" t="str">
            <v>汉族</v>
          </cell>
          <cell r="S2557" t="str">
            <v/>
          </cell>
          <cell r="T2557" t="str">
            <v>邹婷 13787007121</v>
          </cell>
        </row>
        <row r="2558">
          <cell r="A2558" t="str">
            <v>202501160108</v>
          </cell>
          <cell r="B2558" t="str">
            <v>431003200708146547</v>
          </cell>
          <cell r="C2558" t="str">
            <v>何奎霖</v>
          </cell>
          <cell r="D2558" t="str">
            <v>女</v>
          </cell>
          <cell r="E2558" t="str">
            <v>2007-08-14</v>
          </cell>
          <cell r="F2558" t="str">
            <v>物联网工程（本）</v>
          </cell>
          <cell r="G2558" t="str">
            <v>2025</v>
          </cell>
          <cell r="H2558" t="str">
            <v>4</v>
          </cell>
          <cell r="I2558" t="str">
            <v>本科生</v>
          </cell>
          <cell r="J2558" t="str">
            <v>2025物工1班</v>
          </cell>
          <cell r="K2558" t="str">
            <v>郴州市</v>
          </cell>
          <cell r="L2558" t="str">
            <v/>
          </cell>
          <cell r="M2558" t="str">
            <v>13762506737</v>
          </cell>
          <cell r="N2558" t="str">
            <v>13762506737</v>
          </cell>
          <cell r="O2558" t="str">
            <v>湖南省郴州市飞虹路鳌头湾社区</v>
          </cell>
          <cell r="P2558" t="str">
            <v/>
          </cell>
          <cell r="Q2558" t="str">
            <v>共青团员</v>
          </cell>
          <cell r="R2558" t="str">
            <v>汉族</v>
          </cell>
          <cell r="S2558" t="str">
            <v/>
          </cell>
          <cell r="T2558" t="str">
            <v>邹婷 13787007121</v>
          </cell>
        </row>
        <row r="2559">
          <cell r="A2559" t="str">
            <v>202501160109</v>
          </cell>
          <cell r="B2559" t="str">
            <v>431124200611245925</v>
          </cell>
          <cell r="C2559" t="str">
            <v>何志芸</v>
          </cell>
          <cell r="D2559" t="str">
            <v>女</v>
          </cell>
          <cell r="E2559" t="str">
            <v>2006-11-24</v>
          </cell>
          <cell r="F2559" t="str">
            <v>物联网工程（本）</v>
          </cell>
          <cell r="G2559" t="str">
            <v>2025</v>
          </cell>
          <cell r="H2559" t="str">
            <v>4</v>
          </cell>
          <cell r="I2559" t="str">
            <v>本科生</v>
          </cell>
          <cell r="J2559" t="str">
            <v>2025物工1班</v>
          </cell>
          <cell r="K2559" t="str">
            <v>永州市</v>
          </cell>
          <cell r="L2559" t="str">
            <v/>
          </cell>
          <cell r="M2559" t="str">
            <v>15976944992</v>
          </cell>
          <cell r="N2559" t="str">
            <v>19724311339</v>
          </cell>
          <cell r="O2559" t="str">
            <v>湖南省永州市道县欣荣村7组</v>
          </cell>
          <cell r="P2559" t="str">
            <v>17207727929</v>
          </cell>
          <cell r="Q2559" t="str">
            <v>群众</v>
          </cell>
          <cell r="R2559" t="str">
            <v>汉族</v>
          </cell>
          <cell r="S2559" t="str">
            <v/>
          </cell>
          <cell r="T2559" t="str">
            <v>邹婷 13787007121</v>
          </cell>
        </row>
        <row r="2560">
          <cell r="A2560" t="str">
            <v>202501160111</v>
          </cell>
          <cell r="B2560" t="str">
            <v>430103200609080516</v>
          </cell>
          <cell r="C2560" t="str">
            <v>胡恒宁</v>
          </cell>
          <cell r="D2560" t="str">
            <v>男</v>
          </cell>
          <cell r="E2560" t="str">
            <v>2006-09-08</v>
          </cell>
          <cell r="F2560" t="str">
            <v>物联网工程（本）</v>
          </cell>
          <cell r="G2560" t="str">
            <v>2025</v>
          </cell>
          <cell r="H2560" t="str">
            <v>4</v>
          </cell>
          <cell r="I2560" t="str">
            <v>本科生</v>
          </cell>
          <cell r="J2560" t="str">
            <v>2025物工1班</v>
          </cell>
          <cell r="K2560" t="str">
            <v>长沙市</v>
          </cell>
          <cell r="L2560" t="str">
            <v/>
          </cell>
          <cell r="M2560" t="str">
            <v>19040678756</v>
          </cell>
          <cell r="N2560" t="str">
            <v/>
          </cell>
          <cell r="O2560" t="str">
            <v>长沙市开福区清水塘街道中国银行湖南省分行办公室一楼</v>
          </cell>
          <cell r="P2560" t="str">
            <v/>
          </cell>
          <cell r="Q2560" t="str">
            <v>群众</v>
          </cell>
          <cell r="R2560" t="str">
            <v>汉族</v>
          </cell>
          <cell r="S2560" t="str">
            <v/>
          </cell>
          <cell r="T2560" t="str">
            <v>邹婷 13787007121</v>
          </cell>
        </row>
        <row r="2561">
          <cell r="A2561" t="str">
            <v>202501160112</v>
          </cell>
          <cell r="B2561" t="str">
            <v>430122200711150321</v>
          </cell>
          <cell r="C2561" t="str">
            <v>胡馨宜</v>
          </cell>
          <cell r="D2561" t="str">
            <v>女</v>
          </cell>
          <cell r="E2561" t="str">
            <v>2007-11-15</v>
          </cell>
          <cell r="F2561" t="str">
            <v>物联网工程（本）</v>
          </cell>
          <cell r="G2561" t="str">
            <v>2025</v>
          </cell>
          <cell r="H2561" t="str">
            <v>4</v>
          </cell>
          <cell r="I2561" t="str">
            <v>本科生</v>
          </cell>
          <cell r="J2561" t="str">
            <v>2025物工1班</v>
          </cell>
          <cell r="K2561" t="str">
            <v>长沙市</v>
          </cell>
          <cell r="L2561" t="str">
            <v/>
          </cell>
          <cell r="M2561" t="str">
            <v>13875945794</v>
          </cell>
          <cell r="N2561" t="str">
            <v/>
          </cell>
          <cell r="O2561" t="str">
            <v>湖南省长沙市望城区高塘岭街道白芙塘小区8号</v>
          </cell>
          <cell r="P2561" t="str">
            <v/>
          </cell>
          <cell r="Q2561" t="str">
            <v>群众</v>
          </cell>
          <cell r="R2561" t="str">
            <v>汉族</v>
          </cell>
          <cell r="S2561" t="str">
            <v/>
          </cell>
          <cell r="T2561" t="str">
            <v>邹婷 13787007121</v>
          </cell>
        </row>
        <row r="2562">
          <cell r="A2562" t="str">
            <v>202501160113</v>
          </cell>
          <cell r="B2562" t="str">
            <v>43018120070705883X</v>
          </cell>
          <cell r="C2562" t="str">
            <v>黄浩哲</v>
          </cell>
          <cell r="D2562" t="str">
            <v>男</v>
          </cell>
          <cell r="E2562" t="str">
            <v>2007-07-05</v>
          </cell>
          <cell r="F2562" t="str">
            <v>物联网工程（本）</v>
          </cell>
          <cell r="G2562" t="str">
            <v>2025</v>
          </cell>
          <cell r="H2562" t="str">
            <v>4</v>
          </cell>
          <cell r="I2562" t="str">
            <v>本科生</v>
          </cell>
          <cell r="J2562" t="str">
            <v>2025物工1班</v>
          </cell>
          <cell r="K2562" t="str">
            <v>长沙市</v>
          </cell>
          <cell r="L2562" t="str">
            <v/>
          </cell>
          <cell r="M2562" t="str">
            <v>13469060818</v>
          </cell>
          <cell r="N2562" t="str">
            <v/>
          </cell>
          <cell r="O2562" t="str">
            <v>湖南省浏阳市集里办事处利通太悦城14栋2301</v>
          </cell>
          <cell r="P2562" t="str">
            <v/>
          </cell>
          <cell r="Q2562" t="str">
            <v>群众</v>
          </cell>
          <cell r="R2562" t="str">
            <v>汉族</v>
          </cell>
          <cell r="S2562" t="str">
            <v/>
          </cell>
          <cell r="T2562" t="str">
            <v>邹婷 13787007121</v>
          </cell>
        </row>
        <row r="2563">
          <cell r="A2563" t="str">
            <v>202501160114</v>
          </cell>
          <cell r="B2563" t="str">
            <v>431022200706213231</v>
          </cell>
          <cell r="C2563" t="str">
            <v>黄耀漪</v>
          </cell>
          <cell r="D2563" t="str">
            <v>男</v>
          </cell>
          <cell r="E2563" t="str">
            <v>2007-06-21</v>
          </cell>
          <cell r="F2563" t="str">
            <v>物联网工程（本）</v>
          </cell>
          <cell r="G2563" t="str">
            <v>2025</v>
          </cell>
          <cell r="H2563" t="str">
            <v>4</v>
          </cell>
          <cell r="I2563" t="str">
            <v>本科生</v>
          </cell>
          <cell r="J2563" t="str">
            <v>2025物工1班</v>
          </cell>
          <cell r="K2563" t="str">
            <v>郴州市</v>
          </cell>
          <cell r="L2563" t="str">
            <v/>
          </cell>
          <cell r="M2563" t="str">
            <v>13787778843</v>
          </cell>
          <cell r="N2563" t="str">
            <v/>
          </cell>
          <cell r="O2563" t="str">
            <v>湖南省郴州市宜章县电信小区1栋4单元</v>
          </cell>
          <cell r="P2563" t="str">
            <v/>
          </cell>
          <cell r="Q2563" t="str">
            <v>群众</v>
          </cell>
          <cell r="R2563" t="str">
            <v>汉族</v>
          </cell>
          <cell r="S2563" t="str">
            <v/>
          </cell>
          <cell r="T2563" t="str">
            <v>邹婷 13787007121</v>
          </cell>
        </row>
        <row r="2564">
          <cell r="A2564" t="str">
            <v>202501160116</v>
          </cell>
          <cell r="B2564" t="str">
            <v>431322200704120417</v>
          </cell>
          <cell r="C2564" t="str">
            <v>李奎瑜</v>
          </cell>
          <cell r="D2564" t="str">
            <v>男</v>
          </cell>
          <cell r="E2564" t="str">
            <v>2007-04-12</v>
          </cell>
          <cell r="F2564" t="str">
            <v>物联网工程（本）</v>
          </cell>
          <cell r="G2564" t="str">
            <v>2025</v>
          </cell>
          <cell r="H2564" t="str">
            <v>4</v>
          </cell>
          <cell r="I2564" t="str">
            <v>本科生</v>
          </cell>
          <cell r="J2564" t="str">
            <v>2025物工1班</v>
          </cell>
          <cell r="K2564" t="str">
            <v>娄底市</v>
          </cell>
          <cell r="L2564" t="str">
            <v/>
          </cell>
          <cell r="M2564" t="str">
            <v>15197815349</v>
          </cell>
          <cell r="N2564" t="str">
            <v/>
          </cell>
          <cell r="O2564" t="str">
            <v>湖南省娄底市新化县桑梓镇中心小学对面</v>
          </cell>
          <cell r="P2564" t="str">
            <v/>
          </cell>
          <cell r="Q2564" t="str">
            <v>共青团员</v>
          </cell>
          <cell r="R2564" t="str">
            <v>汉族</v>
          </cell>
          <cell r="S2564" t="str">
            <v/>
          </cell>
          <cell r="T2564" t="str">
            <v>邹婷 13787007121</v>
          </cell>
        </row>
        <row r="2565">
          <cell r="A2565" t="str">
            <v>202501160117</v>
          </cell>
          <cell r="B2565" t="str">
            <v>430722200605040244</v>
          </cell>
          <cell r="C2565" t="str">
            <v>李乐乐</v>
          </cell>
          <cell r="D2565" t="str">
            <v>女</v>
          </cell>
          <cell r="E2565" t="str">
            <v>2006-05-04</v>
          </cell>
          <cell r="F2565" t="str">
            <v>物联网工程（本）</v>
          </cell>
          <cell r="G2565" t="str">
            <v>2025</v>
          </cell>
          <cell r="H2565" t="str">
            <v>4</v>
          </cell>
          <cell r="I2565" t="str">
            <v>本科生</v>
          </cell>
          <cell r="J2565" t="str">
            <v>2025物工1班</v>
          </cell>
          <cell r="K2565" t="str">
            <v>常德市</v>
          </cell>
          <cell r="L2565" t="str">
            <v/>
          </cell>
          <cell r="M2565" t="str">
            <v>13682359533</v>
          </cell>
          <cell r="N2565" t="str">
            <v>13682359533</v>
          </cell>
          <cell r="O2565" t="str">
            <v>湖南省常德市汉寿县丰家铺镇东岳庙乡团坪村卫星组</v>
          </cell>
          <cell r="P2565" t="str">
            <v>19325699391</v>
          </cell>
          <cell r="Q2565" t="str">
            <v>群众</v>
          </cell>
          <cell r="R2565" t="str">
            <v>汉族</v>
          </cell>
          <cell r="S2565" t="str">
            <v/>
          </cell>
          <cell r="T2565" t="str">
            <v>邹婷 13787007121</v>
          </cell>
        </row>
        <row r="2566">
          <cell r="A2566" t="str">
            <v>202501160118</v>
          </cell>
          <cell r="B2566" t="str">
            <v>430624200703090111</v>
          </cell>
          <cell r="C2566" t="str">
            <v>李岳峰</v>
          </cell>
          <cell r="D2566" t="str">
            <v>男</v>
          </cell>
          <cell r="E2566" t="str">
            <v>2007-03-09</v>
          </cell>
          <cell r="F2566" t="str">
            <v>物联网工程（本）</v>
          </cell>
          <cell r="G2566" t="str">
            <v>2025</v>
          </cell>
          <cell r="H2566" t="str">
            <v>4</v>
          </cell>
          <cell r="I2566" t="str">
            <v>本科生</v>
          </cell>
          <cell r="J2566" t="str">
            <v>2025物工1班</v>
          </cell>
          <cell r="K2566" t="str">
            <v>岳阳市</v>
          </cell>
          <cell r="L2566" t="str">
            <v/>
          </cell>
          <cell r="M2566" t="str">
            <v>15660215732</v>
          </cell>
          <cell r="N2566" t="str">
            <v>15292028985</v>
          </cell>
          <cell r="O2566" t="str">
            <v>湖南省湘阴县东塘镇曾家村一组8号</v>
          </cell>
          <cell r="P2566" t="str">
            <v>15660215732</v>
          </cell>
          <cell r="Q2566" t="str">
            <v>群众</v>
          </cell>
          <cell r="R2566" t="str">
            <v>汉族</v>
          </cell>
          <cell r="S2566" t="str">
            <v/>
          </cell>
          <cell r="T2566" t="str">
            <v>邹婷 13787007121</v>
          </cell>
        </row>
        <row r="2567">
          <cell r="A2567" t="str">
            <v>202501160119</v>
          </cell>
          <cell r="B2567" t="str">
            <v>430521200708314984</v>
          </cell>
          <cell r="C2567" t="str">
            <v>李哲雯</v>
          </cell>
          <cell r="D2567" t="str">
            <v>女</v>
          </cell>
          <cell r="E2567" t="str">
            <v>2007-08-31</v>
          </cell>
          <cell r="F2567" t="str">
            <v>物联网工程（本）</v>
          </cell>
          <cell r="G2567" t="str">
            <v>2025</v>
          </cell>
          <cell r="H2567" t="str">
            <v>4</v>
          </cell>
          <cell r="I2567" t="str">
            <v>本科生</v>
          </cell>
          <cell r="J2567" t="str">
            <v>2025物工1班</v>
          </cell>
          <cell r="K2567" t="str">
            <v>邵阳市</v>
          </cell>
          <cell r="L2567" t="str">
            <v/>
          </cell>
          <cell r="M2567" t="str">
            <v>16273541236</v>
          </cell>
          <cell r="N2567" t="str">
            <v/>
          </cell>
          <cell r="O2567" t="str">
            <v>湖南省邵阳市邵东市 火场坪棠下桥</v>
          </cell>
          <cell r="P2567" t="str">
            <v/>
          </cell>
          <cell r="Q2567" t="str">
            <v>群众</v>
          </cell>
          <cell r="R2567" t="str">
            <v>汉族</v>
          </cell>
          <cell r="S2567" t="str">
            <v/>
          </cell>
          <cell r="T2567" t="str">
            <v>邹婷 13787007121</v>
          </cell>
        </row>
        <row r="2568">
          <cell r="A2568" t="str">
            <v>202501160121</v>
          </cell>
          <cell r="B2568" t="str">
            <v>430723200711220093</v>
          </cell>
          <cell r="C2568" t="str">
            <v>卢斯斌</v>
          </cell>
          <cell r="D2568" t="str">
            <v>男</v>
          </cell>
          <cell r="E2568" t="str">
            <v>2007-11-22</v>
          </cell>
          <cell r="F2568" t="str">
            <v>物联网工程（本）</v>
          </cell>
          <cell r="G2568" t="str">
            <v>2025</v>
          </cell>
          <cell r="H2568" t="str">
            <v>4</v>
          </cell>
          <cell r="I2568" t="str">
            <v>本科生</v>
          </cell>
          <cell r="J2568" t="str">
            <v>2025物工1班</v>
          </cell>
          <cell r="K2568" t="str">
            <v>常德市</v>
          </cell>
          <cell r="L2568" t="str">
            <v/>
          </cell>
          <cell r="M2568" t="str">
            <v>19973626677</v>
          </cell>
          <cell r="N2568" t="str">
            <v/>
          </cell>
          <cell r="O2568" t="str">
            <v>湖南省常德市澧县天润杏林湾</v>
          </cell>
          <cell r="P2568" t="str">
            <v/>
          </cell>
          <cell r="Q2568" t="str">
            <v>群众</v>
          </cell>
          <cell r="R2568" t="str">
            <v>汉族</v>
          </cell>
          <cell r="S2568" t="str">
            <v/>
          </cell>
          <cell r="T2568" t="str">
            <v>邹婷 13787007121</v>
          </cell>
        </row>
        <row r="2569">
          <cell r="A2569" t="str">
            <v>202501160122</v>
          </cell>
          <cell r="B2569" t="str">
            <v>430204200702190586</v>
          </cell>
          <cell r="C2569" t="str">
            <v>罗文彦</v>
          </cell>
          <cell r="D2569" t="str">
            <v>女</v>
          </cell>
          <cell r="E2569" t="str">
            <v>2007-02-19</v>
          </cell>
          <cell r="F2569" t="str">
            <v>物联网工程（本）</v>
          </cell>
          <cell r="G2569" t="str">
            <v>2025</v>
          </cell>
          <cell r="H2569" t="str">
            <v>4</v>
          </cell>
          <cell r="I2569" t="str">
            <v>本科生</v>
          </cell>
          <cell r="J2569" t="str">
            <v>2025物工1班</v>
          </cell>
          <cell r="K2569" t="str">
            <v>株洲市</v>
          </cell>
          <cell r="L2569" t="str">
            <v/>
          </cell>
          <cell r="M2569" t="str">
            <v>13378088365</v>
          </cell>
          <cell r="N2569" t="str">
            <v>15973368065</v>
          </cell>
          <cell r="O2569" t="str">
            <v>湖南省株洲市芦淞区王塔冲社区王塔冲二村3栋202</v>
          </cell>
          <cell r="P2569" t="str">
            <v>13378088365</v>
          </cell>
          <cell r="Q2569" t="str">
            <v>共青团员</v>
          </cell>
          <cell r="R2569" t="str">
            <v>汉族</v>
          </cell>
          <cell r="S2569" t="str">
            <v/>
          </cell>
          <cell r="T2569" t="str">
            <v>邹婷 13787007121</v>
          </cell>
        </row>
        <row r="2570">
          <cell r="A2570" t="str">
            <v>202501160123</v>
          </cell>
          <cell r="B2570" t="str">
            <v>43010520070731741X</v>
          </cell>
          <cell r="C2570" t="str">
            <v>祁楠熙</v>
          </cell>
          <cell r="D2570" t="str">
            <v>男</v>
          </cell>
          <cell r="E2570" t="str">
            <v>2007-07-31</v>
          </cell>
          <cell r="F2570" t="str">
            <v>物联网工程（本）</v>
          </cell>
          <cell r="G2570" t="str">
            <v>2025</v>
          </cell>
          <cell r="H2570" t="str">
            <v>4</v>
          </cell>
          <cell r="I2570" t="str">
            <v>本科生</v>
          </cell>
          <cell r="J2570" t="str">
            <v>2025物工1班</v>
          </cell>
          <cell r="K2570" t="str">
            <v>长沙市</v>
          </cell>
          <cell r="L2570" t="str">
            <v/>
          </cell>
          <cell r="M2570" t="str">
            <v>13574184651</v>
          </cell>
          <cell r="N2570" t="str">
            <v/>
          </cell>
          <cell r="O2570" t="str">
            <v>湖南省长沙市开福区湘江世纪城临江苑6栋801</v>
          </cell>
          <cell r="P2570" t="str">
            <v/>
          </cell>
          <cell r="Q2570" t="str">
            <v>共青团员</v>
          </cell>
          <cell r="R2570" t="str">
            <v>汉族</v>
          </cell>
          <cell r="S2570" t="str">
            <v/>
          </cell>
          <cell r="T2570" t="str">
            <v>邹婷 13787007121</v>
          </cell>
        </row>
        <row r="2571">
          <cell r="A2571" t="str">
            <v>202501160124</v>
          </cell>
          <cell r="B2571" t="str">
            <v>420626200709114517</v>
          </cell>
          <cell r="C2571" t="str">
            <v>秦昌灵</v>
          </cell>
          <cell r="D2571" t="str">
            <v>男</v>
          </cell>
          <cell r="E2571" t="str">
            <v>2007-09-11</v>
          </cell>
          <cell r="F2571" t="str">
            <v>物联网工程（本）</v>
          </cell>
          <cell r="G2571" t="str">
            <v>2025</v>
          </cell>
          <cell r="H2571" t="str">
            <v>4</v>
          </cell>
          <cell r="I2571" t="str">
            <v>本科生</v>
          </cell>
          <cell r="J2571" t="str">
            <v>2025物工1班</v>
          </cell>
          <cell r="K2571" t="str">
            <v>长沙市</v>
          </cell>
          <cell r="L2571" t="str">
            <v/>
          </cell>
          <cell r="M2571" t="str">
            <v>13687341266</v>
          </cell>
          <cell r="N2571" t="str">
            <v/>
          </cell>
          <cell r="O2571" t="str">
            <v>湖南省长沙市长沙县黄兴镇武广新都汇4栋一单元2402</v>
          </cell>
          <cell r="P2571" t="str">
            <v/>
          </cell>
          <cell r="Q2571" t="str">
            <v>群众</v>
          </cell>
          <cell r="R2571" t="str">
            <v>汉族</v>
          </cell>
          <cell r="S2571" t="str">
            <v/>
          </cell>
          <cell r="T2571" t="str">
            <v>邹婷 13787007121</v>
          </cell>
        </row>
        <row r="2572">
          <cell r="A2572" t="str">
            <v>202501160125</v>
          </cell>
          <cell r="B2572" t="str">
            <v>430523200701060013</v>
          </cell>
          <cell r="C2572" t="str">
            <v>谭景峰</v>
          </cell>
          <cell r="D2572" t="str">
            <v>男</v>
          </cell>
          <cell r="E2572" t="str">
            <v>2007-01-06</v>
          </cell>
          <cell r="F2572" t="str">
            <v>物联网工程（本）</v>
          </cell>
          <cell r="G2572" t="str">
            <v>2025</v>
          </cell>
          <cell r="H2572" t="str">
            <v>4</v>
          </cell>
          <cell r="I2572" t="str">
            <v>本科生</v>
          </cell>
          <cell r="J2572" t="str">
            <v>2025物工1班</v>
          </cell>
          <cell r="K2572" t="str">
            <v>邵阳市</v>
          </cell>
          <cell r="L2572" t="str">
            <v/>
          </cell>
          <cell r="M2572" t="str">
            <v>15616996115</v>
          </cell>
          <cell r="N2572" t="str">
            <v/>
          </cell>
          <cell r="O2572" t="str">
            <v>湖南省邵阳县塘渡口镇新一中对面</v>
          </cell>
          <cell r="P2572" t="str">
            <v/>
          </cell>
          <cell r="Q2572" t="str">
            <v>群众</v>
          </cell>
          <cell r="R2572" t="str">
            <v>汉族</v>
          </cell>
          <cell r="S2572" t="str">
            <v/>
          </cell>
          <cell r="T2572" t="str">
            <v>邹婷 13787007121</v>
          </cell>
        </row>
        <row r="2573">
          <cell r="A2573" t="str">
            <v>202501160126</v>
          </cell>
          <cell r="B2573" t="str">
            <v>430421200701150248</v>
          </cell>
          <cell r="C2573" t="str">
            <v>谭星</v>
          </cell>
          <cell r="D2573" t="str">
            <v>女</v>
          </cell>
          <cell r="E2573" t="str">
            <v>2007-01-15</v>
          </cell>
          <cell r="F2573" t="str">
            <v>物联网工程（本）</v>
          </cell>
          <cell r="G2573" t="str">
            <v>2025</v>
          </cell>
          <cell r="H2573" t="str">
            <v>4</v>
          </cell>
          <cell r="I2573" t="str">
            <v>本科生</v>
          </cell>
          <cell r="J2573" t="str">
            <v>2025物工1班</v>
          </cell>
          <cell r="K2573" t="str">
            <v>衡阳市</v>
          </cell>
          <cell r="L2573" t="str">
            <v/>
          </cell>
          <cell r="M2573" t="str">
            <v>18143380115</v>
          </cell>
          <cell r="N2573" t="str">
            <v>13787709618</v>
          </cell>
          <cell r="O2573" t="str">
            <v>湖南省衡阳市蒸湘区华兴街道高新未来城创客谷5栋701</v>
          </cell>
          <cell r="P2573" t="str">
            <v/>
          </cell>
          <cell r="Q2573" t="str">
            <v>群众</v>
          </cell>
          <cell r="R2573" t="str">
            <v>汉族</v>
          </cell>
          <cell r="S2573" t="str">
            <v/>
          </cell>
          <cell r="T2573" t="str">
            <v>邹婷 13787007121</v>
          </cell>
        </row>
        <row r="2574">
          <cell r="A2574" t="str">
            <v>202501160127</v>
          </cell>
          <cell r="B2574" t="str">
            <v>431102200609080174</v>
          </cell>
          <cell r="C2574" t="str">
            <v>唐灿</v>
          </cell>
          <cell r="D2574" t="str">
            <v>男</v>
          </cell>
          <cell r="E2574" t="str">
            <v>2006-09-08</v>
          </cell>
          <cell r="F2574" t="str">
            <v>物联网工程（本）</v>
          </cell>
          <cell r="G2574" t="str">
            <v>2025</v>
          </cell>
          <cell r="H2574" t="str">
            <v>4</v>
          </cell>
          <cell r="I2574" t="str">
            <v>本科生</v>
          </cell>
          <cell r="J2574" t="str">
            <v>2025物工1班</v>
          </cell>
          <cell r="K2574" t="str">
            <v>永州市</v>
          </cell>
          <cell r="L2574" t="str">
            <v/>
          </cell>
          <cell r="M2574" t="str">
            <v>13574620558</v>
          </cell>
          <cell r="N2574" t="str">
            <v>13138978189</v>
          </cell>
          <cell r="O2574" t="str">
            <v>湖南省永州市零陵区珠山镇翻身洞村</v>
          </cell>
          <cell r="P2574" t="str">
            <v/>
          </cell>
          <cell r="Q2574" t="str">
            <v>群众</v>
          </cell>
          <cell r="R2574" t="str">
            <v>汉族</v>
          </cell>
          <cell r="S2574" t="str">
            <v/>
          </cell>
          <cell r="T2574" t="str">
            <v>邹婷 13787007121</v>
          </cell>
        </row>
        <row r="2575">
          <cell r="A2575" t="str">
            <v>202501160128</v>
          </cell>
          <cell r="B2575" t="str">
            <v>431126200806040201</v>
          </cell>
          <cell r="C2575" t="str">
            <v>唐娟</v>
          </cell>
          <cell r="D2575" t="str">
            <v>女</v>
          </cell>
          <cell r="E2575" t="str">
            <v>2008-06-04</v>
          </cell>
          <cell r="F2575" t="str">
            <v>物联网工程（本）</v>
          </cell>
          <cell r="G2575" t="str">
            <v>2025</v>
          </cell>
          <cell r="H2575" t="str">
            <v>4</v>
          </cell>
          <cell r="I2575" t="str">
            <v>本科生</v>
          </cell>
          <cell r="J2575" t="str">
            <v>2025物工1班</v>
          </cell>
          <cell r="K2575" t="str">
            <v>永州市</v>
          </cell>
          <cell r="L2575" t="str">
            <v/>
          </cell>
          <cell r="M2575" t="str">
            <v>19152049962</v>
          </cell>
          <cell r="N2575" t="str">
            <v>19176842552</v>
          </cell>
          <cell r="O2575" t="str">
            <v>湖南省永州市宁远县舂陵路重华学府27栋四单元</v>
          </cell>
          <cell r="P2575" t="str">
            <v/>
          </cell>
          <cell r="Q2575" t="str">
            <v>群众</v>
          </cell>
          <cell r="R2575" t="str">
            <v>汉族</v>
          </cell>
          <cell r="S2575" t="str">
            <v/>
          </cell>
          <cell r="T2575" t="str">
            <v>邹婷 13787007121</v>
          </cell>
        </row>
        <row r="2576">
          <cell r="A2576" t="str">
            <v>202501160129</v>
          </cell>
          <cell r="B2576" t="str">
            <v>430723200611180178</v>
          </cell>
          <cell r="C2576" t="str">
            <v>王宇琛</v>
          </cell>
          <cell r="D2576" t="str">
            <v>男</v>
          </cell>
          <cell r="E2576" t="str">
            <v>2006-11-18</v>
          </cell>
          <cell r="F2576" t="str">
            <v>物联网工程（本）</v>
          </cell>
          <cell r="G2576" t="str">
            <v>2025</v>
          </cell>
          <cell r="H2576" t="str">
            <v>4</v>
          </cell>
          <cell r="I2576" t="str">
            <v>本科生</v>
          </cell>
          <cell r="J2576" t="str">
            <v>2025物工1班</v>
          </cell>
          <cell r="K2576" t="str">
            <v>常德市</v>
          </cell>
          <cell r="L2576" t="str">
            <v/>
          </cell>
          <cell r="M2576" t="str">
            <v>15873637631</v>
          </cell>
          <cell r="N2576" t="str">
            <v/>
          </cell>
          <cell r="O2576" t="str">
            <v>湖南省常德市澧县澧阳镇黄桥村双堰路193号</v>
          </cell>
          <cell r="P2576" t="str">
            <v/>
          </cell>
          <cell r="Q2576" t="str">
            <v>群众</v>
          </cell>
          <cell r="R2576" t="str">
            <v>汉族</v>
          </cell>
          <cell r="S2576" t="str">
            <v/>
          </cell>
          <cell r="T2576" t="str">
            <v>邹婷 13787007121</v>
          </cell>
        </row>
        <row r="2577">
          <cell r="A2577" t="str">
            <v>202501160130</v>
          </cell>
          <cell r="B2577" t="str">
            <v>430224200711030125</v>
          </cell>
          <cell r="C2577" t="str">
            <v>吴卓琴</v>
          </cell>
          <cell r="D2577" t="str">
            <v>女</v>
          </cell>
          <cell r="E2577" t="str">
            <v>2007-11-03</v>
          </cell>
          <cell r="F2577" t="str">
            <v>物联网工程（本）</v>
          </cell>
          <cell r="G2577" t="str">
            <v>2025</v>
          </cell>
          <cell r="H2577" t="str">
            <v>4</v>
          </cell>
          <cell r="I2577" t="str">
            <v>本科生</v>
          </cell>
          <cell r="J2577" t="str">
            <v>2025物工1班</v>
          </cell>
          <cell r="K2577" t="str">
            <v>株洲市</v>
          </cell>
          <cell r="L2577" t="str">
            <v/>
          </cell>
          <cell r="M2577" t="str">
            <v>19372095852</v>
          </cell>
          <cell r="N2577" t="str">
            <v>19372095852</v>
          </cell>
          <cell r="O2577" t="str">
            <v>湖南省株洲市茶陵县洣江街道欧江村对门从山010号</v>
          </cell>
          <cell r="P2577" t="str">
            <v/>
          </cell>
          <cell r="Q2577" t="str">
            <v>共青团员</v>
          </cell>
          <cell r="R2577" t="str">
            <v>汉族</v>
          </cell>
          <cell r="S2577" t="str">
            <v/>
          </cell>
          <cell r="T2577" t="str">
            <v>邹婷 13787007121</v>
          </cell>
        </row>
        <row r="2578">
          <cell r="A2578" t="str">
            <v>202501160131</v>
          </cell>
          <cell r="B2578" t="str">
            <v>430524200611010975</v>
          </cell>
          <cell r="C2578" t="str">
            <v>伍文韬</v>
          </cell>
          <cell r="D2578" t="str">
            <v>男</v>
          </cell>
          <cell r="E2578" t="str">
            <v>2006-11-01</v>
          </cell>
          <cell r="F2578" t="str">
            <v>物联网工程（本）</v>
          </cell>
          <cell r="G2578" t="str">
            <v>2025</v>
          </cell>
          <cell r="H2578" t="str">
            <v>4</v>
          </cell>
          <cell r="I2578" t="str">
            <v>本科生</v>
          </cell>
          <cell r="J2578" t="str">
            <v>2025物工1班</v>
          </cell>
          <cell r="K2578" t="str">
            <v>邵阳市</v>
          </cell>
          <cell r="L2578" t="str">
            <v/>
          </cell>
          <cell r="M2578" t="str">
            <v>18073978227</v>
          </cell>
          <cell r="N2578" t="str">
            <v>18073978227</v>
          </cell>
          <cell r="O2578" t="str">
            <v>湖南省邵阳市洞口县雪峰西路18号</v>
          </cell>
          <cell r="P2578" t="str">
            <v>19097911031</v>
          </cell>
          <cell r="Q2578" t="str">
            <v>共青团员</v>
          </cell>
          <cell r="R2578" t="str">
            <v>汉族</v>
          </cell>
          <cell r="S2578" t="str">
            <v/>
          </cell>
          <cell r="T2578" t="str">
            <v>邹婷 13787007121</v>
          </cell>
        </row>
        <row r="2579">
          <cell r="A2579" t="str">
            <v>202501160132</v>
          </cell>
          <cell r="B2579" t="str">
            <v>43058120071116301X</v>
          </cell>
          <cell r="C2579" t="str">
            <v>杨翕昂</v>
          </cell>
          <cell r="D2579" t="str">
            <v>男</v>
          </cell>
          <cell r="E2579" t="str">
            <v>2007-11-16</v>
          </cell>
          <cell r="F2579" t="str">
            <v>物联网工程（本）</v>
          </cell>
          <cell r="G2579" t="str">
            <v>2025</v>
          </cell>
          <cell r="H2579" t="str">
            <v>4</v>
          </cell>
          <cell r="I2579" t="str">
            <v>本科生</v>
          </cell>
          <cell r="J2579" t="str">
            <v>2025物工1班</v>
          </cell>
          <cell r="K2579" t="str">
            <v>邵阳市</v>
          </cell>
          <cell r="L2579" t="str">
            <v/>
          </cell>
          <cell r="M2579" t="str">
            <v>18230618138</v>
          </cell>
          <cell r="N2579" t="str">
            <v>17718989395</v>
          </cell>
          <cell r="O2579" t="str">
            <v>湖南省邵阳市武冈市第十中学</v>
          </cell>
          <cell r="P2579" t="str">
            <v>18230618168</v>
          </cell>
          <cell r="Q2579" t="str">
            <v>共青团员</v>
          </cell>
          <cell r="R2579" t="str">
            <v>汉族</v>
          </cell>
          <cell r="S2579" t="str">
            <v/>
          </cell>
          <cell r="T2579" t="str">
            <v>邹婷 13787007121</v>
          </cell>
        </row>
        <row r="2580">
          <cell r="A2580" t="str">
            <v>202501160133</v>
          </cell>
          <cell r="B2580" t="str">
            <v>430105200411267118</v>
          </cell>
          <cell r="C2580" t="str">
            <v>余成越</v>
          </cell>
          <cell r="D2580" t="str">
            <v>男</v>
          </cell>
          <cell r="E2580" t="str">
            <v>2004-11-26</v>
          </cell>
          <cell r="F2580" t="str">
            <v>物联网工程（本）</v>
          </cell>
          <cell r="G2580" t="str">
            <v>2025</v>
          </cell>
          <cell r="H2580" t="str">
            <v>4</v>
          </cell>
          <cell r="I2580" t="str">
            <v>本科生</v>
          </cell>
          <cell r="J2580" t="str">
            <v>2025物工1班</v>
          </cell>
          <cell r="K2580" t="str">
            <v>长沙市</v>
          </cell>
          <cell r="L2580" t="str">
            <v/>
          </cell>
          <cell r="M2580" t="str">
            <v>15111267118</v>
          </cell>
          <cell r="N2580" t="str">
            <v/>
          </cell>
          <cell r="O2580" t="str">
            <v>湖南省长沙市开福区芙蓉北路街道顺天黄金海岸小区4栋1105</v>
          </cell>
          <cell r="P2580" t="str">
            <v/>
          </cell>
          <cell r="Q2580" t="str">
            <v>群众</v>
          </cell>
          <cell r="R2580" t="str">
            <v>汉族</v>
          </cell>
          <cell r="S2580" t="str">
            <v/>
          </cell>
          <cell r="T2580" t="str">
            <v>邹婷 13787007121</v>
          </cell>
        </row>
        <row r="2581">
          <cell r="A2581" t="str">
            <v>202501160134</v>
          </cell>
          <cell r="B2581" t="str">
            <v>433101200609120071</v>
          </cell>
          <cell r="C2581" t="str">
            <v>张铠博</v>
          </cell>
          <cell r="D2581" t="str">
            <v>男</v>
          </cell>
          <cell r="E2581" t="str">
            <v>2006-09-12</v>
          </cell>
          <cell r="F2581" t="str">
            <v>物联网工程（本）</v>
          </cell>
          <cell r="G2581" t="str">
            <v>2025</v>
          </cell>
          <cell r="H2581" t="str">
            <v>4</v>
          </cell>
          <cell r="I2581" t="str">
            <v>本科生</v>
          </cell>
          <cell r="J2581" t="str">
            <v>2025物工1班</v>
          </cell>
          <cell r="K2581" t="str">
            <v>长沙市</v>
          </cell>
          <cell r="L2581" t="str">
            <v/>
          </cell>
          <cell r="M2581" t="str">
            <v>15580440310</v>
          </cell>
          <cell r="N2581" t="str">
            <v>15874349888</v>
          </cell>
          <cell r="O2581" t="str">
            <v>湖南省吉首市乾州湘泉纯水岸二单元1312</v>
          </cell>
          <cell r="P2581" t="str">
            <v>17373283779</v>
          </cell>
          <cell r="Q2581" t="str">
            <v>群众</v>
          </cell>
          <cell r="R2581" t="str">
            <v>苗族</v>
          </cell>
          <cell r="S2581" t="str">
            <v/>
          </cell>
          <cell r="T2581" t="str">
            <v>邹婷 13787007121</v>
          </cell>
        </row>
        <row r="2582">
          <cell r="A2582" t="str">
            <v>202501160135</v>
          </cell>
          <cell r="B2582" t="str">
            <v>430902200703066021</v>
          </cell>
          <cell r="C2582" t="str">
            <v>张英婕</v>
          </cell>
          <cell r="D2582" t="str">
            <v>女</v>
          </cell>
          <cell r="E2582" t="str">
            <v>2007-03-06</v>
          </cell>
          <cell r="F2582" t="str">
            <v>物联网工程（本）</v>
          </cell>
          <cell r="G2582" t="str">
            <v>2025</v>
          </cell>
          <cell r="H2582" t="str">
            <v>4</v>
          </cell>
          <cell r="I2582" t="str">
            <v>本科生</v>
          </cell>
          <cell r="J2582" t="str">
            <v>2025物工1班</v>
          </cell>
          <cell r="K2582" t="str">
            <v>益阳市</v>
          </cell>
          <cell r="L2582" t="str">
            <v/>
          </cell>
          <cell r="M2582" t="str">
            <v>19073738117</v>
          </cell>
          <cell r="N2582" t="str">
            <v/>
          </cell>
          <cell r="O2582" t="str">
            <v>湖南省益阳市资阳区新桥河镇廖石桥紫罗桥超市</v>
          </cell>
          <cell r="P2582" t="str">
            <v/>
          </cell>
          <cell r="Q2582" t="str">
            <v>共青团员</v>
          </cell>
          <cell r="R2582" t="str">
            <v>汉族</v>
          </cell>
          <cell r="S2582" t="str">
            <v/>
          </cell>
          <cell r="T2582" t="str">
            <v>邹婷 13787007121</v>
          </cell>
        </row>
        <row r="2583">
          <cell r="A2583" t="str">
            <v>202501160136</v>
          </cell>
          <cell r="B2583" t="str">
            <v>430581200704133015</v>
          </cell>
          <cell r="C2583" t="str">
            <v>周俊良</v>
          </cell>
          <cell r="D2583" t="str">
            <v>男</v>
          </cell>
          <cell r="E2583" t="str">
            <v>2007-04-13</v>
          </cell>
          <cell r="F2583" t="str">
            <v>物联网工程（本）</v>
          </cell>
          <cell r="G2583" t="str">
            <v>2025</v>
          </cell>
          <cell r="H2583" t="str">
            <v>4</v>
          </cell>
          <cell r="I2583" t="str">
            <v>本科生</v>
          </cell>
          <cell r="J2583" t="str">
            <v>2025物工1班</v>
          </cell>
          <cell r="K2583" t="str">
            <v>长沙市</v>
          </cell>
          <cell r="L2583" t="str">
            <v/>
          </cell>
          <cell r="M2583" t="str">
            <v>13739091686</v>
          </cell>
          <cell r="N2583" t="str">
            <v/>
          </cell>
          <cell r="O2583" t="str">
            <v>湖南省长沙市芙蓉区东二环二段73号</v>
          </cell>
          <cell r="P2583" t="str">
            <v/>
          </cell>
          <cell r="Q2583" t="str">
            <v>共青团员</v>
          </cell>
          <cell r="R2583" t="str">
            <v>汉族</v>
          </cell>
          <cell r="S2583" t="str">
            <v/>
          </cell>
          <cell r="T2583" t="str">
            <v>邹婷 13787007121</v>
          </cell>
        </row>
        <row r="2584">
          <cell r="A2584" t="str">
            <v>202501160137</v>
          </cell>
          <cell r="B2584" t="str">
            <v>430423200706230071</v>
          </cell>
          <cell r="C2584" t="str">
            <v>朱可翔</v>
          </cell>
          <cell r="D2584" t="str">
            <v>男</v>
          </cell>
          <cell r="E2584" t="str">
            <v>2007-06-23</v>
          </cell>
          <cell r="F2584" t="str">
            <v>物联网工程（本）</v>
          </cell>
          <cell r="G2584" t="str">
            <v>2025</v>
          </cell>
          <cell r="H2584" t="str">
            <v>4</v>
          </cell>
          <cell r="I2584" t="str">
            <v>本科生</v>
          </cell>
          <cell r="J2584" t="str">
            <v>2025物工1班</v>
          </cell>
          <cell r="K2584" t="str">
            <v>衡阳市</v>
          </cell>
          <cell r="L2584" t="str">
            <v/>
          </cell>
          <cell r="M2584" t="str">
            <v>15874788338</v>
          </cell>
          <cell r="N2584" t="str">
            <v>13160633642</v>
          </cell>
          <cell r="O2584" t="str">
            <v>湖南省衡阳市衡山县开云镇跃进村瓦屋组8号</v>
          </cell>
          <cell r="P2584" t="str">
            <v>13319535692</v>
          </cell>
          <cell r="Q2584" t="str">
            <v>群众</v>
          </cell>
          <cell r="R2584" t="str">
            <v>汉族</v>
          </cell>
          <cell r="S2584" t="str">
            <v/>
          </cell>
          <cell r="T2584" t="str">
            <v>邹婷 13787007121</v>
          </cell>
        </row>
        <row r="2585">
          <cell r="A2585" t="str">
            <v>202501160138</v>
          </cell>
          <cell r="B2585" t="str">
            <v>410225200611160224</v>
          </cell>
          <cell r="C2585" t="str">
            <v>朱凌蕊</v>
          </cell>
          <cell r="D2585" t="str">
            <v>女</v>
          </cell>
          <cell r="E2585" t="str">
            <v>2006-11-16</v>
          </cell>
          <cell r="F2585" t="str">
            <v>物联网工程（本）</v>
          </cell>
          <cell r="G2585" t="str">
            <v>2025</v>
          </cell>
          <cell r="H2585" t="str">
            <v>4</v>
          </cell>
          <cell r="I2585" t="str">
            <v>本科生</v>
          </cell>
          <cell r="J2585" t="str">
            <v>2025物工1班</v>
          </cell>
          <cell r="K2585" t="str">
            <v>长沙市</v>
          </cell>
          <cell r="L2585" t="str">
            <v/>
          </cell>
          <cell r="M2585" t="str">
            <v>18932452913</v>
          </cell>
          <cell r="N2585" t="str">
            <v/>
          </cell>
          <cell r="O2585" t="str">
            <v>湖南省长沙市望城区汇智路金荣同心国际工业园D栋603</v>
          </cell>
          <cell r="P2585" t="str">
            <v/>
          </cell>
          <cell r="Q2585" t="str">
            <v>共青团员</v>
          </cell>
          <cell r="R2585" t="str">
            <v>汉族</v>
          </cell>
          <cell r="S2585" t="str">
            <v/>
          </cell>
          <cell r="T2585" t="str">
            <v>邹婷 13787007121</v>
          </cell>
        </row>
        <row r="2586">
          <cell r="A2586" t="str">
            <v>202501160139</v>
          </cell>
          <cell r="B2586" t="str">
            <v>431322200702210304</v>
          </cell>
          <cell r="C2586" t="str">
            <v>邹佳凤</v>
          </cell>
          <cell r="D2586" t="str">
            <v>女</v>
          </cell>
          <cell r="E2586" t="str">
            <v>2007-02-21</v>
          </cell>
          <cell r="F2586" t="str">
            <v>物联网工程（本）</v>
          </cell>
          <cell r="G2586" t="str">
            <v>2025</v>
          </cell>
          <cell r="H2586" t="str">
            <v>4</v>
          </cell>
          <cell r="I2586" t="str">
            <v>本科生</v>
          </cell>
          <cell r="J2586" t="str">
            <v>2025物工1班</v>
          </cell>
          <cell r="K2586" t="str">
            <v>娄底市</v>
          </cell>
          <cell r="L2586" t="str">
            <v/>
          </cell>
          <cell r="M2586" t="str">
            <v>17752689809</v>
          </cell>
          <cell r="N2586" t="str">
            <v/>
          </cell>
          <cell r="O2586" t="str">
            <v>湖南省娄底市娄星区乐平街盛世时代广场</v>
          </cell>
          <cell r="P2586" t="str">
            <v/>
          </cell>
          <cell r="Q2586" t="str">
            <v>群众</v>
          </cell>
          <cell r="R2586" t="str">
            <v>汉族</v>
          </cell>
          <cell r="S2586" t="str">
            <v/>
          </cell>
          <cell r="T2586" t="str">
            <v>邹婷 13787007121</v>
          </cell>
        </row>
        <row r="2587">
          <cell r="A2587" t="str">
            <v>202501160140</v>
          </cell>
          <cell r="B2587" t="str">
            <v>430421200806050075</v>
          </cell>
          <cell r="C2587" t="str">
            <v>左奥翔</v>
          </cell>
          <cell r="D2587" t="str">
            <v>男</v>
          </cell>
          <cell r="E2587" t="str">
            <v>2008-06-05</v>
          </cell>
          <cell r="F2587" t="str">
            <v>物联网工程（本）</v>
          </cell>
          <cell r="G2587" t="str">
            <v>2025</v>
          </cell>
          <cell r="H2587" t="str">
            <v>4</v>
          </cell>
          <cell r="I2587" t="str">
            <v>本科生</v>
          </cell>
          <cell r="J2587" t="str">
            <v>2025物工1班</v>
          </cell>
          <cell r="K2587" t="str">
            <v>衡阳市</v>
          </cell>
          <cell r="L2587" t="str">
            <v/>
          </cell>
          <cell r="M2587" t="str">
            <v>15874733845</v>
          </cell>
          <cell r="N2587" t="str">
            <v/>
          </cell>
          <cell r="O2587" t="str">
            <v>湖南省衡阳市衡阳县西渡镇毛祖堂路口</v>
          </cell>
          <cell r="P2587" t="str">
            <v/>
          </cell>
          <cell r="Q2587" t="str">
            <v>群众</v>
          </cell>
          <cell r="R2587" t="str">
            <v>汉族</v>
          </cell>
          <cell r="S2587" t="str">
            <v/>
          </cell>
          <cell r="T2587" t="str">
            <v>邹婷 13787007121</v>
          </cell>
        </row>
        <row r="2588">
          <cell r="A2588" t="str">
            <v>202501160141</v>
          </cell>
          <cell r="B2588" t="str">
            <v>430111200707300711</v>
          </cell>
          <cell r="C2588" t="str">
            <v>向可夫</v>
          </cell>
          <cell r="D2588" t="str">
            <v>男</v>
          </cell>
          <cell r="E2588" t="str">
            <v>2007-07-30</v>
          </cell>
          <cell r="F2588" t="str">
            <v>物联网工程（本）</v>
          </cell>
          <cell r="G2588" t="str">
            <v>2025</v>
          </cell>
          <cell r="H2588" t="str">
            <v>4</v>
          </cell>
          <cell r="I2588" t="str">
            <v>本科生</v>
          </cell>
          <cell r="J2588" t="str">
            <v>2025物工1班</v>
          </cell>
          <cell r="K2588" t="str">
            <v>长沙市</v>
          </cell>
          <cell r="L2588" t="str">
            <v/>
          </cell>
          <cell r="M2588" t="str">
            <v>15364033830</v>
          </cell>
          <cell r="N2588" t="str">
            <v>15308480811</v>
          </cell>
          <cell r="O2588" t="str">
            <v>湖南省长沙市雨花区左家塘街道红花坡社区14号楼一单元502</v>
          </cell>
          <cell r="P2588" t="str">
            <v>15364033830</v>
          </cell>
          <cell r="Q2588" t="str">
            <v>共青团员</v>
          </cell>
          <cell r="R2588" t="str">
            <v>汉族</v>
          </cell>
          <cell r="S2588" t="str">
            <v/>
          </cell>
          <cell r="T2588" t="str">
            <v>邹婷 13787007121</v>
          </cell>
        </row>
        <row r="2589">
          <cell r="A2589" t="str">
            <v>202201180105</v>
          </cell>
          <cell r="B2589" t="str">
            <v>43112420041201127X</v>
          </cell>
          <cell r="C2589" t="str">
            <v>邓家乐</v>
          </cell>
          <cell r="D2589" t="str">
            <v>男</v>
          </cell>
          <cell r="E2589" t="str">
            <v>2004-12-01</v>
          </cell>
          <cell r="F2589" t="str">
            <v>数据科学与大数据技术（本）</v>
          </cell>
          <cell r="G2589" t="str">
            <v>2022</v>
          </cell>
          <cell r="H2589" t="str">
            <v>4</v>
          </cell>
          <cell r="I2589" t="str">
            <v>本科生</v>
          </cell>
          <cell r="J2589" t="str">
            <v>2022数据1班</v>
          </cell>
          <cell r="K2589" t="str">
            <v>永州市</v>
          </cell>
          <cell r="L2589" t="str">
            <v>湖南省</v>
          </cell>
          <cell r="M2589" t="str">
            <v>17300759285</v>
          </cell>
          <cell r="N2589" t="str">
            <v>17300759285</v>
          </cell>
          <cell r="O2589" t="str">
            <v>湖南省永州市道县潇水中路永新书屋</v>
          </cell>
          <cell r="P2589" t="str">
            <v>19374994189</v>
          </cell>
          <cell r="Q2589" t="str">
            <v>群众</v>
          </cell>
          <cell r="R2589" t="str">
            <v>汉族</v>
          </cell>
          <cell r="S2589" t="str">
            <v>湖南省</v>
          </cell>
          <cell r="T2589" t="str">
            <v>田苗 18674488420</v>
          </cell>
        </row>
        <row r="2590">
          <cell r="A2590" t="str">
            <v>202201180108</v>
          </cell>
          <cell r="B2590" t="str">
            <v>433123200211069040</v>
          </cell>
          <cell r="C2590" t="str">
            <v>段红艳</v>
          </cell>
          <cell r="D2590" t="str">
            <v>女</v>
          </cell>
          <cell r="E2590" t="str">
            <v>2002-11-06</v>
          </cell>
          <cell r="F2590" t="str">
            <v>数据科学与大数据技术（本）</v>
          </cell>
          <cell r="G2590" t="str">
            <v>2022</v>
          </cell>
          <cell r="H2590" t="str">
            <v>4</v>
          </cell>
          <cell r="I2590" t="str">
            <v>本科生</v>
          </cell>
          <cell r="J2590" t="str">
            <v>2022数据1班</v>
          </cell>
          <cell r="K2590" t="str">
            <v>湘西土家族苗族自治州</v>
          </cell>
          <cell r="L2590" t="str">
            <v/>
          </cell>
          <cell r="M2590" t="str">
            <v>18074382686</v>
          </cell>
          <cell r="N2590" t="str">
            <v>13574355093</v>
          </cell>
          <cell r="O2590" t="str">
            <v>湘西州凤凰县吉信镇龙肱村3组</v>
          </cell>
          <cell r="P2590" t="str">
            <v>18074382686</v>
          </cell>
          <cell r="Q2590" t="str">
            <v>共青团员</v>
          </cell>
          <cell r="R2590" t="str">
            <v>土家族</v>
          </cell>
          <cell r="S2590" t="str">
            <v/>
          </cell>
          <cell r="T2590" t="str">
            <v>田苗 18674488420</v>
          </cell>
        </row>
        <row r="2591">
          <cell r="A2591" t="str">
            <v>202201180115</v>
          </cell>
          <cell r="B2591" t="str">
            <v>430521200411244735</v>
          </cell>
          <cell r="C2591" t="str">
            <v>李嘉嘉</v>
          </cell>
          <cell r="D2591" t="str">
            <v>男</v>
          </cell>
          <cell r="E2591" t="str">
            <v>2004-11-24</v>
          </cell>
          <cell r="F2591" t="str">
            <v>数据科学与大数据技术（本）</v>
          </cell>
          <cell r="G2591" t="str">
            <v>2022</v>
          </cell>
          <cell r="H2591" t="str">
            <v>4</v>
          </cell>
          <cell r="I2591" t="str">
            <v>本科生</v>
          </cell>
          <cell r="J2591" t="str">
            <v>2022数据1班</v>
          </cell>
          <cell r="K2591" t="str">
            <v>邵阳市</v>
          </cell>
          <cell r="L2591" t="str">
            <v>邵阳市</v>
          </cell>
          <cell r="M2591" t="str">
            <v>16673965622</v>
          </cell>
          <cell r="N2591" t="str">
            <v>15873901223</v>
          </cell>
          <cell r="O2591" t="str">
            <v>湖南省邵阳市邵东市建设西路东方巴黎</v>
          </cell>
          <cell r="P2591" t="str">
            <v/>
          </cell>
          <cell r="Q2591" t="str">
            <v>群众</v>
          </cell>
          <cell r="R2591" t="str">
            <v>汉族</v>
          </cell>
          <cell r="S2591" t="str">
            <v>湖南省/邵阳市/邵东县</v>
          </cell>
          <cell r="T2591" t="str">
            <v>田苗 18674488420</v>
          </cell>
        </row>
        <row r="2592">
          <cell r="A2592" t="str">
            <v>202201180116</v>
          </cell>
          <cell r="B2592" t="str">
            <v>43312620020918003X</v>
          </cell>
          <cell r="C2592" t="str">
            <v>李楠</v>
          </cell>
          <cell r="D2592" t="str">
            <v>男</v>
          </cell>
          <cell r="E2592" t="str">
            <v>2002-09-18</v>
          </cell>
          <cell r="F2592" t="str">
            <v>数据科学与大数据技术（本）</v>
          </cell>
          <cell r="G2592" t="str">
            <v>2022</v>
          </cell>
          <cell r="H2592" t="str">
            <v>4</v>
          </cell>
          <cell r="I2592" t="str">
            <v>本科生</v>
          </cell>
          <cell r="J2592" t="str">
            <v>2022数据1班</v>
          </cell>
          <cell r="K2592" t="str">
            <v>湘西土家族苗族自治州</v>
          </cell>
          <cell r="L2592" t="str">
            <v>吉首市</v>
          </cell>
          <cell r="M2592" t="str">
            <v>18374358007</v>
          </cell>
          <cell r="N2592" t="str">
            <v>18374358006</v>
          </cell>
          <cell r="O2592" t="str">
            <v>湖南省湘西州古丈县御景嘉苑A栋1504</v>
          </cell>
          <cell r="P2592" t="str">
            <v>18374358007</v>
          </cell>
          <cell r="Q2592" t="str">
            <v>共青团员</v>
          </cell>
          <cell r="R2592" t="str">
            <v>土家族</v>
          </cell>
          <cell r="S2592" t="str">
            <v>湖南省古丈县古阳镇</v>
          </cell>
          <cell r="T2592" t="str">
            <v>田苗 18674488420</v>
          </cell>
        </row>
        <row r="2593">
          <cell r="A2593" t="str">
            <v>202201180118</v>
          </cell>
          <cell r="B2593" t="str">
            <v>43038120031222016X</v>
          </cell>
          <cell r="C2593" t="str">
            <v>刘顺欣</v>
          </cell>
          <cell r="D2593" t="str">
            <v>女</v>
          </cell>
          <cell r="E2593" t="str">
            <v>2003-12-22</v>
          </cell>
          <cell r="F2593" t="str">
            <v>数据科学与大数据技术（本）</v>
          </cell>
          <cell r="G2593" t="str">
            <v>2022</v>
          </cell>
          <cell r="H2593" t="str">
            <v>4</v>
          </cell>
          <cell r="I2593" t="str">
            <v>本科生</v>
          </cell>
          <cell r="J2593" t="str">
            <v>2022数据1班</v>
          </cell>
          <cell r="K2593" t="str">
            <v>湘潭市</v>
          </cell>
          <cell r="L2593" t="str">
            <v/>
          </cell>
          <cell r="M2593" t="str">
            <v>17711629729</v>
          </cell>
          <cell r="N2593" t="str">
            <v>17726139768</v>
          </cell>
          <cell r="O2593" t="str">
            <v>湖南省湘潭市湘乡市育塅乡水口村樟木塘</v>
          </cell>
          <cell r="P2593" t="str">
            <v>17711629729</v>
          </cell>
          <cell r="Q2593" t="str">
            <v>群众</v>
          </cell>
          <cell r="R2593" t="str">
            <v>汉族</v>
          </cell>
          <cell r="S2593" t="str">
            <v/>
          </cell>
          <cell r="T2593" t="str">
            <v>田苗 18674488420</v>
          </cell>
        </row>
        <row r="2594">
          <cell r="A2594" t="str">
            <v>202201180131</v>
          </cell>
          <cell r="B2594" t="str">
            <v>430525200503266152</v>
          </cell>
          <cell r="C2594" t="str">
            <v>谭志卓</v>
          </cell>
          <cell r="D2594" t="str">
            <v>男</v>
          </cell>
          <cell r="E2594" t="str">
            <v>2005-03-26</v>
          </cell>
          <cell r="F2594" t="str">
            <v>数据科学与大数据技术（本）</v>
          </cell>
          <cell r="G2594" t="str">
            <v>2022</v>
          </cell>
          <cell r="H2594" t="str">
            <v>4</v>
          </cell>
          <cell r="I2594" t="str">
            <v>本科生</v>
          </cell>
          <cell r="J2594" t="str">
            <v>2022数据1班</v>
          </cell>
          <cell r="K2594" t="str">
            <v>邵阳市</v>
          </cell>
          <cell r="L2594" t="str">
            <v>湖南省</v>
          </cell>
          <cell r="M2594" t="str">
            <v>19374992154</v>
          </cell>
          <cell r="N2594" t="str">
            <v>13632395925</v>
          </cell>
          <cell r="O2594" t="str">
            <v>湖南省洞口县石江镇联合村南竹组6号</v>
          </cell>
          <cell r="P2594" t="str">
            <v/>
          </cell>
          <cell r="Q2594" t="str">
            <v>共青团员</v>
          </cell>
          <cell r="R2594" t="str">
            <v>汉族</v>
          </cell>
          <cell r="S2594" t="str">
            <v>湖南省/邵阳市/洞口县</v>
          </cell>
          <cell r="T2594" t="str">
            <v>田苗 18674488420</v>
          </cell>
        </row>
        <row r="2595">
          <cell r="A2595" t="str">
            <v>202201180133</v>
          </cell>
          <cell r="B2595" t="str">
            <v>43050220030719453X</v>
          </cell>
          <cell r="C2595" t="str">
            <v>田志杰</v>
          </cell>
          <cell r="D2595" t="str">
            <v>男</v>
          </cell>
          <cell r="E2595" t="str">
            <v>2003-07-19</v>
          </cell>
          <cell r="F2595" t="str">
            <v>数据科学与大数据技术（本）</v>
          </cell>
          <cell r="G2595" t="str">
            <v>2022</v>
          </cell>
          <cell r="H2595" t="str">
            <v>4</v>
          </cell>
          <cell r="I2595" t="str">
            <v>本科生</v>
          </cell>
          <cell r="J2595" t="str">
            <v>2022数据1班</v>
          </cell>
          <cell r="K2595" t="str">
            <v>长沙市</v>
          </cell>
          <cell r="L2595" t="str">
            <v>湖南省</v>
          </cell>
          <cell r="M2595" t="str">
            <v>18973987580</v>
          </cell>
          <cell r="N2595" t="str">
            <v>18973925228</v>
          </cell>
          <cell r="O2595" t="str">
            <v>湖南省邵阳市大祥区宝庆泰府</v>
          </cell>
          <cell r="P2595" t="str">
            <v>19374991961</v>
          </cell>
          <cell r="Q2595" t="str">
            <v>共青团员</v>
          </cell>
          <cell r="R2595" t="str">
            <v>汉族</v>
          </cell>
          <cell r="S2595" t="str">
            <v>湖南省/邵阳市</v>
          </cell>
          <cell r="T2595" t="str">
            <v>田苗 18674488420</v>
          </cell>
        </row>
        <row r="2596">
          <cell r="A2596" t="str">
            <v>202201180139</v>
          </cell>
          <cell r="B2596" t="str">
            <v>430221200412310048</v>
          </cell>
          <cell r="C2596" t="str">
            <v>晏雨婷</v>
          </cell>
          <cell r="D2596" t="str">
            <v>女</v>
          </cell>
          <cell r="E2596" t="str">
            <v>2004-12-31</v>
          </cell>
          <cell r="F2596" t="str">
            <v>数据科学与大数据技术（本）</v>
          </cell>
          <cell r="G2596" t="str">
            <v>2022</v>
          </cell>
          <cell r="H2596" t="str">
            <v>4</v>
          </cell>
          <cell r="I2596" t="str">
            <v>本科生</v>
          </cell>
          <cell r="J2596" t="str">
            <v>2022数据1班</v>
          </cell>
          <cell r="K2596" t="str">
            <v>株洲市</v>
          </cell>
          <cell r="L2596" t="str">
            <v>株洲县</v>
          </cell>
          <cell r="M2596" t="str">
            <v>13789085385</v>
          </cell>
          <cell r="N2596" t="str">
            <v>13786306153</v>
          </cell>
          <cell r="O2596" t="str">
            <v>湖南省株洲市株洲县渌口区福生村燕家湾组</v>
          </cell>
          <cell r="P2596" t="str">
            <v>13789085385</v>
          </cell>
          <cell r="Q2596" t="str">
            <v>共青团员</v>
          </cell>
          <cell r="R2596" t="str">
            <v>汉族</v>
          </cell>
          <cell r="S2596" t="str">
            <v>湖南省/株洲市/株洲县</v>
          </cell>
          <cell r="T2596" t="str">
            <v>田苗 18674488420</v>
          </cell>
        </row>
        <row r="2597">
          <cell r="A2597" t="str">
            <v>202201180140</v>
          </cell>
          <cell r="B2597" t="str">
            <v>430903200407032720</v>
          </cell>
          <cell r="C2597" t="str">
            <v>杨宇</v>
          </cell>
          <cell r="D2597" t="str">
            <v>女</v>
          </cell>
          <cell r="E2597" t="str">
            <v>2004-07-03</v>
          </cell>
          <cell r="F2597" t="str">
            <v>数据科学与大数据技术（本）</v>
          </cell>
          <cell r="G2597" t="str">
            <v>2022</v>
          </cell>
          <cell r="H2597" t="str">
            <v>4</v>
          </cell>
          <cell r="I2597" t="str">
            <v>本科生</v>
          </cell>
          <cell r="J2597" t="str">
            <v>2022数据1班</v>
          </cell>
          <cell r="K2597" t="str">
            <v>益阳市</v>
          </cell>
          <cell r="L2597" t="str">
            <v>益阳市</v>
          </cell>
          <cell r="M2597" t="str">
            <v>15348371832</v>
          </cell>
          <cell r="N2597" t="str">
            <v>13875362692</v>
          </cell>
          <cell r="O2597" t="str">
            <v>湖南省益阳市赫山区衡龙桥镇鱼形山村杨家湾组</v>
          </cell>
          <cell r="P2597" t="str">
            <v>15348371832</v>
          </cell>
          <cell r="Q2597" t="str">
            <v>共青团员</v>
          </cell>
          <cell r="R2597" t="str">
            <v>汉族</v>
          </cell>
          <cell r="S2597" t="str">
            <v>湖南省/益阳市/赫山区</v>
          </cell>
          <cell r="T2597" t="str">
            <v>田苗 18674488420</v>
          </cell>
        </row>
        <row r="2598">
          <cell r="A2598" t="str">
            <v>202201180144</v>
          </cell>
          <cell r="B2598" t="str">
            <v>430381200403230080</v>
          </cell>
          <cell r="C2598" t="str">
            <v>曾艳朝</v>
          </cell>
          <cell r="D2598" t="str">
            <v>女</v>
          </cell>
          <cell r="E2598" t="str">
            <v>2004-03-23</v>
          </cell>
          <cell r="F2598" t="str">
            <v>数据科学与大数据技术（本）</v>
          </cell>
          <cell r="G2598" t="str">
            <v>2022</v>
          </cell>
          <cell r="H2598" t="str">
            <v>4</v>
          </cell>
          <cell r="I2598" t="str">
            <v>本科生</v>
          </cell>
          <cell r="J2598" t="str">
            <v>2022数据1班</v>
          </cell>
          <cell r="K2598" t="str">
            <v>长沙市</v>
          </cell>
          <cell r="L2598" t="str">
            <v>湘潭市</v>
          </cell>
          <cell r="M2598" t="str">
            <v>18173226368</v>
          </cell>
          <cell r="N2598" t="str">
            <v>19907325199</v>
          </cell>
          <cell r="O2598" t="str">
            <v>湖南省湘潭市湘乡市月山镇月山村月山湾旭峰电器生活馆</v>
          </cell>
          <cell r="P2598" t="str">
            <v>18173226368</v>
          </cell>
          <cell r="Q2598" t="str">
            <v>中共预备党员</v>
          </cell>
          <cell r="R2598" t="str">
            <v>汉族</v>
          </cell>
          <cell r="S2598" t="str">
            <v>湖南省/湘潭市/湘乡市</v>
          </cell>
          <cell r="T2598" t="str">
            <v>田苗 18674488420</v>
          </cell>
        </row>
        <row r="2599">
          <cell r="A2599" t="str">
            <v>202201180151</v>
          </cell>
          <cell r="B2599" t="str">
            <v>430523200302147218</v>
          </cell>
          <cell r="C2599" t="str">
            <v>杨增</v>
          </cell>
          <cell r="D2599" t="str">
            <v>男</v>
          </cell>
          <cell r="E2599" t="str">
            <v>2003-02-14</v>
          </cell>
          <cell r="F2599" t="str">
            <v>数据科学与大数据技术（本）</v>
          </cell>
          <cell r="G2599" t="str">
            <v>2022</v>
          </cell>
          <cell r="H2599" t="str">
            <v>2</v>
          </cell>
          <cell r="I2599" t="str">
            <v>本科生</v>
          </cell>
          <cell r="J2599" t="str">
            <v>2022数据1班</v>
          </cell>
          <cell r="K2599" t="str">
            <v>邵阳县</v>
          </cell>
          <cell r="L2599" t="str">
            <v>邵阳县</v>
          </cell>
          <cell r="M2599" t="str">
            <v>13187191873</v>
          </cell>
          <cell r="N2599" t="str">
            <v>13762875428</v>
          </cell>
          <cell r="O2599" t="str">
            <v>湖南省邵阳市邵阳县湖南省邵阳市邵阳县 邵阳县大木山建材城二期五栋</v>
          </cell>
          <cell r="P2599" t="str">
            <v>13187191873</v>
          </cell>
          <cell r="Q2599" t="str">
            <v>群众</v>
          </cell>
          <cell r="R2599" t="str">
            <v>汉族</v>
          </cell>
          <cell r="S2599" t="str">
            <v>湖南省/邵阳市/邵阳县</v>
          </cell>
          <cell r="T2599" t="str">
            <v>田苗 18674488420</v>
          </cell>
        </row>
        <row r="2600">
          <cell r="A2600" t="str">
            <v>202201180152</v>
          </cell>
          <cell r="B2600" t="str">
            <v>430922200305107620</v>
          </cell>
          <cell r="C2600" t="str">
            <v>邓紫娟</v>
          </cell>
          <cell r="D2600" t="str">
            <v>女</v>
          </cell>
          <cell r="E2600" t="str">
            <v>2003-05-10</v>
          </cell>
          <cell r="F2600" t="str">
            <v>数据科学与大数据技术（本）</v>
          </cell>
          <cell r="G2600" t="str">
            <v>2022</v>
          </cell>
          <cell r="H2600" t="str">
            <v>2</v>
          </cell>
          <cell r="I2600" t="str">
            <v>本科生</v>
          </cell>
          <cell r="J2600" t="str">
            <v>2022数据1班</v>
          </cell>
          <cell r="K2600" t="str">
            <v>湖南省</v>
          </cell>
          <cell r="L2600" t="str">
            <v>湖南省</v>
          </cell>
          <cell r="M2600" t="str">
            <v>17763708143</v>
          </cell>
          <cell r="N2600" t="str">
            <v>13973708544</v>
          </cell>
          <cell r="O2600" t="str">
            <v>湖南省益阳市桃江县松木塘镇桥头河村三角坪代收点</v>
          </cell>
          <cell r="P2600" t="str">
            <v/>
          </cell>
          <cell r="Q2600" t="str">
            <v>共青团员</v>
          </cell>
          <cell r="R2600" t="str">
            <v>汉族</v>
          </cell>
          <cell r="S2600" t="str">
            <v>湖南省</v>
          </cell>
          <cell r="T2600" t="str">
            <v>田苗 18674488420</v>
          </cell>
        </row>
        <row r="2601">
          <cell r="A2601" t="str">
            <v>202201180154</v>
          </cell>
          <cell r="B2601" t="str">
            <v>430525200108181116</v>
          </cell>
          <cell r="C2601" t="str">
            <v>肖亦轩</v>
          </cell>
          <cell r="D2601" t="str">
            <v>男</v>
          </cell>
          <cell r="E2601" t="str">
            <v>2001-08-18</v>
          </cell>
          <cell r="F2601" t="str">
            <v>数据科学与大数据技术（本）</v>
          </cell>
          <cell r="G2601" t="str">
            <v>2022</v>
          </cell>
          <cell r="H2601" t="str">
            <v>2</v>
          </cell>
          <cell r="I2601" t="str">
            <v>本科生</v>
          </cell>
          <cell r="J2601" t="str">
            <v>2022数据1班</v>
          </cell>
          <cell r="K2601" t="str">
            <v>湖南省</v>
          </cell>
          <cell r="L2601" t="str">
            <v>湖南省</v>
          </cell>
          <cell r="M2601" t="str">
            <v>18073936460</v>
          </cell>
          <cell r="N2601" t="str">
            <v>18173915027</v>
          </cell>
          <cell r="O2601" t="str">
            <v>湖南省邵阳市洞口县园艺场一队尊华商店</v>
          </cell>
          <cell r="P2601" t="str">
            <v/>
          </cell>
          <cell r="Q2601" t="str">
            <v>共青团员</v>
          </cell>
          <cell r="R2601" t="str">
            <v>汉族</v>
          </cell>
          <cell r="S2601" t="str">
            <v>湖南省</v>
          </cell>
          <cell r="T2601" t="str">
            <v>田苗 18674488420</v>
          </cell>
        </row>
        <row r="2602">
          <cell r="A2602" t="str">
            <v>202201180201</v>
          </cell>
          <cell r="B2602" t="str">
            <v>430122200408070046</v>
          </cell>
          <cell r="C2602" t="str">
            <v>陈娟</v>
          </cell>
          <cell r="D2602" t="str">
            <v>女</v>
          </cell>
          <cell r="E2602" t="str">
            <v>2004-08-07</v>
          </cell>
          <cell r="F2602" t="str">
            <v>数据科学与大数据技术（本）</v>
          </cell>
          <cell r="G2602" t="str">
            <v>2022</v>
          </cell>
          <cell r="H2602" t="str">
            <v>4</v>
          </cell>
          <cell r="I2602" t="str">
            <v>本科生</v>
          </cell>
          <cell r="J2602" t="str">
            <v>2022数据1班</v>
          </cell>
          <cell r="K2602" t="str">
            <v>长沙市</v>
          </cell>
          <cell r="L2602" t="str">
            <v>长沙市</v>
          </cell>
          <cell r="M2602" t="str">
            <v>18525877848</v>
          </cell>
          <cell r="N2602" t="str">
            <v>18684714278</v>
          </cell>
          <cell r="O2602" t="str">
            <v>湖南省长沙市岳麓区湖南师范大学医学院南门后街81号</v>
          </cell>
          <cell r="P2602" t="str">
            <v/>
          </cell>
          <cell r="Q2602" t="str">
            <v>共青团员</v>
          </cell>
          <cell r="R2602" t="str">
            <v>汉族</v>
          </cell>
          <cell r="S2602" t="str">
            <v>湖南省/长沙市</v>
          </cell>
          <cell r="T2602" t="str">
            <v>田苗 18674488420</v>
          </cell>
        </row>
        <row r="2603">
          <cell r="A2603" t="str">
            <v>202201180203</v>
          </cell>
          <cell r="B2603" t="str">
            <v>430502200306140011</v>
          </cell>
          <cell r="C2603" t="str">
            <v>陈泰安</v>
          </cell>
          <cell r="D2603" t="str">
            <v>男</v>
          </cell>
          <cell r="E2603" t="str">
            <v>2003-06-14</v>
          </cell>
          <cell r="F2603" t="str">
            <v>数据科学与大数据技术（本）</v>
          </cell>
          <cell r="G2603" t="str">
            <v>2022</v>
          </cell>
          <cell r="H2603" t="str">
            <v>4</v>
          </cell>
          <cell r="I2603" t="str">
            <v>本科生</v>
          </cell>
          <cell r="J2603" t="str">
            <v>2022数据1班</v>
          </cell>
          <cell r="K2603" t="str">
            <v>邵阳市</v>
          </cell>
          <cell r="L2603" t="str">
            <v>湖南省</v>
          </cell>
          <cell r="M2603" t="str">
            <v>13507391106</v>
          </cell>
          <cell r="N2603" t="str">
            <v>13973986571</v>
          </cell>
          <cell r="O2603" t="str">
            <v>湖南省邵阳市大祥区东方明珠小区3栋4楼E户型</v>
          </cell>
          <cell r="P2603" t="str">
            <v/>
          </cell>
          <cell r="Q2603" t="str">
            <v>共青团员</v>
          </cell>
          <cell r="R2603" t="str">
            <v>汉族</v>
          </cell>
          <cell r="S2603" t="str">
            <v>湖南省/邵阳市/大祥区</v>
          </cell>
          <cell r="T2603" t="str">
            <v>田苗 18674488420</v>
          </cell>
        </row>
        <row r="2604">
          <cell r="A2604" t="str">
            <v>202201180207</v>
          </cell>
          <cell r="B2604" t="str">
            <v>441621200311012433</v>
          </cell>
          <cell r="C2604" t="str">
            <v>邓健行</v>
          </cell>
          <cell r="D2604" t="str">
            <v>男</v>
          </cell>
          <cell r="E2604" t="str">
            <v>2003-11-01</v>
          </cell>
          <cell r="F2604" t="str">
            <v>数据科学与大数据技术（本）</v>
          </cell>
          <cell r="G2604" t="str">
            <v>2022</v>
          </cell>
          <cell r="H2604" t="str">
            <v>4</v>
          </cell>
          <cell r="I2604" t="str">
            <v>本科生</v>
          </cell>
          <cell r="J2604" t="str">
            <v>2022数据1班</v>
          </cell>
          <cell r="K2604" t="str">
            <v>衡阳市</v>
          </cell>
          <cell r="L2604" t="str">
            <v>湖南省</v>
          </cell>
          <cell r="M2604" t="str">
            <v>19958706586</v>
          </cell>
          <cell r="N2604" t="str">
            <v>19958706586</v>
          </cell>
          <cell r="O2604" t="str">
            <v>湖南省衡阳市常宁市胜桥镇渣石村一组24号</v>
          </cell>
          <cell r="P2604" t="str">
            <v/>
          </cell>
          <cell r="Q2604" t="str">
            <v>共青团员</v>
          </cell>
          <cell r="R2604" t="str">
            <v>汉族</v>
          </cell>
          <cell r="S2604" t="str">
            <v>湖南省</v>
          </cell>
          <cell r="T2604" t="str">
            <v>田苗 18674488420</v>
          </cell>
        </row>
        <row r="2605">
          <cell r="A2605" t="str">
            <v>202201180209</v>
          </cell>
          <cell r="B2605" t="str">
            <v>431103200408150240</v>
          </cell>
          <cell r="C2605" t="str">
            <v>冯颖萍</v>
          </cell>
          <cell r="D2605" t="str">
            <v>女</v>
          </cell>
          <cell r="E2605" t="str">
            <v>2004-08-15</v>
          </cell>
          <cell r="F2605" t="str">
            <v>数据科学与大数据技术（本）</v>
          </cell>
          <cell r="G2605" t="str">
            <v>2022</v>
          </cell>
          <cell r="H2605" t="str">
            <v>4</v>
          </cell>
          <cell r="I2605" t="str">
            <v>本科生</v>
          </cell>
          <cell r="J2605" t="str">
            <v>2022数据1班</v>
          </cell>
          <cell r="K2605" t="str">
            <v>永州市</v>
          </cell>
          <cell r="L2605" t="str">
            <v>冷水滩区</v>
          </cell>
          <cell r="M2605" t="str">
            <v>18174635358</v>
          </cell>
          <cell r="N2605" t="str">
            <v>13874727107</v>
          </cell>
          <cell r="O2605" t="str">
            <v>湖南省永州市冷水滩区凤凰园城标冷水滩福利中心对面</v>
          </cell>
          <cell r="P2605" t="str">
            <v>19374992723</v>
          </cell>
          <cell r="Q2605" t="str">
            <v>群众</v>
          </cell>
          <cell r="R2605" t="str">
            <v>汉族</v>
          </cell>
          <cell r="S2605" t="str">
            <v>湖南省/永州市/冷水滩区</v>
          </cell>
          <cell r="T2605" t="str">
            <v>田苗 18674488420</v>
          </cell>
        </row>
        <row r="2606">
          <cell r="A2606" t="str">
            <v>202201180214</v>
          </cell>
          <cell r="B2606" t="str">
            <v>431126200310240269</v>
          </cell>
          <cell r="C2606" t="str">
            <v>蒋芳芳</v>
          </cell>
          <cell r="D2606" t="str">
            <v>女</v>
          </cell>
          <cell r="E2606" t="str">
            <v>2003-10-24</v>
          </cell>
          <cell r="F2606" t="str">
            <v>数据科学与大数据技术（本）</v>
          </cell>
          <cell r="G2606" t="str">
            <v>2022</v>
          </cell>
          <cell r="H2606" t="str">
            <v>4</v>
          </cell>
          <cell r="I2606" t="str">
            <v>本科生</v>
          </cell>
          <cell r="J2606" t="str">
            <v>2022数据1班</v>
          </cell>
          <cell r="K2606" t="str">
            <v>永州市</v>
          </cell>
          <cell r="L2606" t="str">
            <v>宁远县</v>
          </cell>
          <cell r="M2606" t="str">
            <v>15107466239</v>
          </cell>
          <cell r="N2606" t="str">
            <v>13711881782</v>
          </cell>
          <cell r="O2606" t="str">
            <v>湖南省永州市宁远县天堂镇蒋家村3组</v>
          </cell>
          <cell r="P2606" t="str">
            <v>19374994118</v>
          </cell>
          <cell r="Q2606" t="str">
            <v>共青团员</v>
          </cell>
          <cell r="R2606" t="str">
            <v>汉族</v>
          </cell>
          <cell r="S2606" t="str">
            <v>湖南省永州市天堂镇蒋家村</v>
          </cell>
          <cell r="T2606" t="str">
            <v>田苗 18674488420</v>
          </cell>
        </row>
        <row r="2607">
          <cell r="A2607" t="str">
            <v>202201180237</v>
          </cell>
          <cell r="B2607" t="str">
            <v>430624200401033349</v>
          </cell>
          <cell r="C2607" t="str">
            <v>吴思佳</v>
          </cell>
          <cell r="D2607" t="str">
            <v>女</v>
          </cell>
          <cell r="E2607" t="str">
            <v>2004-01-03</v>
          </cell>
          <cell r="F2607" t="str">
            <v>数据科学与大数据技术（本）</v>
          </cell>
          <cell r="G2607" t="str">
            <v>2022</v>
          </cell>
          <cell r="H2607" t="str">
            <v>4</v>
          </cell>
          <cell r="I2607" t="str">
            <v>本科生</v>
          </cell>
          <cell r="J2607" t="str">
            <v>2022数据1班</v>
          </cell>
          <cell r="K2607" t="str">
            <v>岳阳市</v>
          </cell>
          <cell r="L2607" t="str">
            <v>湖南省</v>
          </cell>
          <cell r="M2607" t="str">
            <v>13873039989</v>
          </cell>
          <cell r="N2607" t="str">
            <v>13974020800</v>
          </cell>
          <cell r="O2607" t="str">
            <v>湖南省岳阳市湘阴县文星镇文泰新城G栋1001</v>
          </cell>
          <cell r="P2607" t="str">
            <v>17877709198</v>
          </cell>
          <cell r="Q2607" t="str">
            <v>共青团员</v>
          </cell>
          <cell r="R2607" t="str">
            <v>汉族</v>
          </cell>
          <cell r="S2607" t="str">
            <v>湖南省</v>
          </cell>
          <cell r="T2607" t="str">
            <v>田苗 18674488420</v>
          </cell>
        </row>
        <row r="2608">
          <cell r="A2608" t="str">
            <v>202201180238</v>
          </cell>
          <cell r="B2608" t="str">
            <v>43092320041115323X</v>
          </cell>
          <cell r="C2608" t="str">
            <v>夏涵</v>
          </cell>
          <cell r="D2608" t="str">
            <v>男</v>
          </cell>
          <cell r="E2608" t="str">
            <v>2004-11-15</v>
          </cell>
          <cell r="F2608" t="str">
            <v>数据科学与大数据技术（本）</v>
          </cell>
          <cell r="G2608" t="str">
            <v>2022</v>
          </cell>
          <cell r="H2608" t="str">
            <v>4</v>
          </cell>
          <cell r="I2608" t="str">
            <v>本科生</v>
          </cell>
          <cell r="J2608" t="str">
            <v>2022数据1班</v>
          </cell>
          <cell r="K2608" t="str">
            <v>益阳市</v>
          </cell>
          <cell r="L2608" t="str">
            <v/>
          </cell>
          <cell r="M2608" t="str">
            <v>13431416089</v>
          </cell>
          <cell r="N2608" t="str">
            <v>18390440079</v>
          </cell>
          <cell r="O2608" t="str">
            <v>湖南省益阳市安化县羊角塘镇塘九村清山组162号</v>
          </cell>
          <cell r="P2608" t="str">
            <v>19374992357</v>
          </cell>
          <cell r="Q2608" t="str">
            <v>共青团员</v>
          </cell>
          <cell r="R2608" t="str">
            <v>汉族</v>
          </cell>
          <cell r="S2608" t="str">
            <v/>
          </cell>
          <cell r="T2608" t="str">
            <v>田苗 18674488420</v>
          </cell>
        </row>
        <row r="2609">
          <cell r="A2609" t="str">
            <v>202201180241</v>
          </cell>
          <cell r="B2609" t="str">
            <v>430224200410230326</v>
          </cell>
          <cell r="C2609" t="str">
            <v>颜旭丽</v>
          </cell>
          <cell r="D2609" t="str">
            <v>女</v>
          </cell>
          <cell r="E2609" t="str">
            <v>2004-10-23</v>
          </cell>
          <cell r="F2609" t="str">
            <v>数据科学与大数据技术（本）</v>
          </cell>
          <cell r="G2609" t="str">
            <v>2022</v>
          </cell>
          <cell r="H2609" t="str">
            <v>4</v>
          </cell>
          <cell r="I2609" t="str">
            <v>本科生</v>
          </cell>
          <cell r="J2609" t="str">
            <v>2022数据1班</v>
          </cell>
          <cell r="K2609" t="str">
            <v>株洲市</v>
          </cell>
          <cell r="L2609" t="str">
            <v>湖南省</v>
          </cell>
          <cell r="M2609" t="str">
            <v>19374992725</v>
          </cell>
          <cell r="N2609" t="str">
            <v>18975802767</v>
          </cell>
          <cell r="O2609" t="str">
            <v>湖南省株洲市茶陵县虎踞镇五峰村老洣塘094号</v>
          </cell>
          <cell r="P2609" t="str">
            <v>19374992725</v>
          </cell>
          <cell r="Q2609" t="str">
            <v>共青团员</v>
          </cell>
          <cell r="R2609" t="str">
            <v>汉族</v>
          </cell>
          <cell r="S2609" t="str">
            <v>湖南省</v>
          </cell>
          <cell r="T2609" t="str">
            <v>田苗 18674488420</v>
          </cell>
        </row>
        <row r="2610">
          <cell r="A2610" t="str">
            <v>202201180242</v>
          </cell>
          <cell r="B2610" t="str">
            <v>430903200411103341</v>
          </cell>
          <cell r="C2610" t="str">
            <v>杨星雨</v>
          </cell>
          <cell r="D2610" t="str">
            <v>女</v>
          </cell>
          <cell r="E2610" t="str">
            <v>2004-11-10</v>
          </cell>
          <cell r="F2610" t="str">
            <v>数据科学与大数据技术（本）</v>
          </cell>
          <cell r="G2610" t="str">
            <v>2022</v>
          </cell>
          <cell r="H2610" t="str">
            <v>4</v>
          </cell>
          <cell r="I2610" t="str">
            <v>本科生</v>
          </cell>
          <cell r="J2610" t="str">
            <v>2022数据1班</v>
          </cell>
          <cell r="K2610" t="str">
            <v>赫山区</v>
          </cell>
          <cell r="L2610" t="str">
            <v>赫山区</v>
          </cell>
          <cell r="M2610" t="str">
            <v>15399702328</v>
          </cell>
          <cell r="N2610" t="str">
            <v>15399709668</v>
          </cell>
          <cell r="O2610" t="str">
            <v>湖南省益阳市赫山区泉交河镇烂泥湖村15村民组</v>
          </cell>
          <cell r="P2610" t="str">
            <v>15399702328</v>
          </cell>
          <cell r="Q2610" t="str">
            <v>群众</v>
          </cell>
          <cell r="R2610" t="str">
            <v>汉族</v>
          </cell>
          <cell r="S2610" t="str">
            <v>湖南省/益阳市/赫山区</v>
          </cell>
          <cell r="T2610" t="str">
            <v>田苗 18674488420</v>
          </cell>
        </row>
        <row r="2611">
          <cell r="A2611" t="str">
            <v>202201180305</v>
          </cell>
          <cell r="B2611" t="str">
            <v>430624200503230116</v>
          </cell>
          <cell r="C2611" t="str">
            <v>陈仁</v>
          </cell>
          <cell r="D2611" t="str">
            <v>男</v>
          </cell>
          <cell r="E2611" t="str">
            <v>2005-03-23</v>
          </cell>
          <cell r="F2611" t="str">
            <v>数据科学与大数据技术（本）</v>
          </cell>
          <cell r="G2611" t="str">
            <v>2022</v>
          </cell>
          <cell r="H2611" t="str">
            <v>4</v>
          </cell>
          <cell r="I2611" t="str">
            <v>本科生</v>
          </cell>
          <cell r="J2611" t="str">
            <v>2022数据1班</v>
          </cell>
          <cell r="K2611" t="str">
            <v>长沙市</v>
          </cell>
          <cell r="L2611" t="str">
            <v>雨花区</v>
          </cell>
          <cell r="M2611" t="str">
            <v>18874818585</v>
          </cell>
          <cell r="N2611" t="str">
            <v>18874818585</v>
          </cell>
          <cell r="O2611" t="str">
            <v>湖南省长沙市雨花区高桥老二号小区九栋二单元4楼</v>
          </cell>
          <cell r="P2611" t="str">
            <v>18874818585</v>
          </cell>
          <cell r="Q2611" t="str">
            <v>中共预备党员</v>
          </cell>
          <cell r="R2611" t="str">
            <v>汉族</v>
          </cell>
          <cell r="S2611" t="str">
            <v>湖南省长沙市</v>
          </cell>
          <cell r="T2611" t="str">
            <v>田苗 18674488420</v>
          </cell>
        </row>
        <row r="2612">
          <cell r="A2612" t="str">
            <v>202201180316</v>
          </cell>
          <cell r="B2612" t="str">
            <v>430223200311148726</v>
          </cell>
          <cell r="C2612" t="str">
            <v>李康馨</v>
          </cell>
          <cell r="D2612" t="str">
            <v>女</v>
          </cell>
          <cell r="E2612" t="str">
            <v>2003-11-14</v>
          </cell>
          <cell r="F2612" t="str">
            <v>数据科学与大数据技术（本）</v>
          </cell>
          <cell r="G2612" t="str">
            <v>2022</v>
          </cell>
          <cell r="H2612" t="str">
            <v>4</v>
          </cell>
          <cell r="I2612" t="str">
            <v>本科生</v>
          </cell>
          <cell r="J2612" t="str">
            <v>2022数据1班</v>
          </cell>
          <cell r="K2612" t="str">
            <v>株洲市</v>
          </cell>
          <cell r="L2612" t="str">
            <v/>
          </cell>
          <cell r="M2612" t="str">
            <v>18975338066</v>
          </cell>
          <cell r="N2612" t="str">
            <v>18975338066</v>
          </cell>
          <cell r="O2612" t="str">
            <v>湖南省株洲市攸县江桥街道阴山港村龙家场组龙家场025号</v>
          </cell>
          <cell r="P2612" t="str">
            <v>17872572960</v>
          </cell>
          <cell r="Q2612" t="str">
            <v>共青团员</v>
          </cell>
          <cell r="R2612" t="str">
            <v>汉族</v>
          </cell>
          <cell r="S2612" t="str">
            <v/>
          </cell>
          <cell r="T2612" t="str">
            <v>田苗 18674488420</v>
          </cell>
        </row>
        <row r="2613">
          <cell r="A2613" t="str">
            <v>202201180318</v>
          </cell>
          <cell r="B2613" t="str">
            <v>431103200311068531</v>
          </cell>
          <cell r="C2613" t="str">
            <v>廖林晖</v>
          </cell>
          <cell r="D2613" t="str">
            <v>男</v>
          </cell>
          <cell r="E2613" t="str">
            <v>2003-11-06</v>
          </cell>
          <cell r="F2613" t="str">
            <v>数据科学与大数据技术（本）</v>
          </cell>
          <cell r="G2613" t="str">
            <v>2022</v>
          </cell>
          <cell r="H2613" t="str">
            <v>4</v>
          </cell>
          <cell r="I2613" t="str">
            <v>本科生</v>
          </cell>
          <cell r="J2613" t="str">
            <v>2022数据1班</v>
          </cell>
          <cell r="K2613" t="str">
            <v>永州市</v>
          </cell>
          <cell r="L2613" t="str">
            <v/>
          </cell>
          <cell r="M2613" t="str">
            <v>17674266179</v>
          </cell>
          <cell r="N2613" t="str">
            <v>18821970492</v>
          </cell>
          <cell r="O2613" t="str">
            <v>湖南省永州市冷水滩区珍珠路1199号环保花园小区</v>
          </cell>
          <cell r="P2613" t="str">
            <v/>
          </cell>
          <cell r="Q2613" t="str">
            <v>共青团员</v>
          </cell>
          <cell r="R2613" t="str">
            <v>汉族</v>
          </cell>
          <cell r="S2613" t="str">
            <v/>
          </cell>
          <cell r="T2613" t="str">
            <v>田苗 18674488420</v>
          </cell>
        </row>
        <row r="2614">
          <cell r="A2614" t="str">
            <v>202201180323</v>
          </cell>
          <cell r="B2614" t="str">
            <v>430225200408230104</v>
          </cell>
          <cell r="C2614" t="str">
            <v>罗文婷</v>
          </cell>
          <cell r="D2614" t="str">
            <v>女</v>
          </cell>
          <cell r="E2614" t="str">
            <v>2004-08-23</v>
          </cell>
          <cell r="F2614" t="str">
            <v>数据科学与大数据技术（本）</v>
          </cell>
          <cell r="G2614" t="str">
            <v>2022</v>
          </cell>
          <cell r="H2614" t="str">
            <v>4</v>
          </cell>
          <cell r="I2614" t="str">
            <v>本科生</v>
          </cell>
          <cell r="J2614" t="str">
            <v>2022数据1班</v>
          </cell>
          <cell r="K2614" t="str">
            <v>株洲市</v>
          </cell>
          <cell r="L2614" t="str">
            <v>炎陵县</v>
          </cell>
          <cell r="M2614" t="str">
            <v>15674140879</v>
          </cell>
          <cell r="N2614" t="str">
            <v>15674140879</v>
          </cell>
          <cell r="O2614" t="str">
            <v>湖南省株洲市炎陵县鹿原镇金花村雅雀堆组02号</v>
          </cell>
          <cell r="P2614" t="str">
            <v>19374992738</v>
          </cell>
          <cell r="Q2614" t="str">
            <v>共青团员</v>
          </cell>
          <cell r="R2614" t="str">
            <v>汉族</v>
          </cell>
          <cell r="S2614" t="str">
            <v>湖南省/株洲市/炎陵县</v>
          </cell>
          <cell r="T2614" t="str">
            <v>田苗 18674488420</v>
          </cell>
        </row>
        <row r="2615">
          <cell r="A2615" t="str">
            <v>202201180324</v>
          </cell>
          <cell r="B2615" t="str">
            <v>430481200308050124</v>
          </cell>
          <cell r="C2615" t="str">
            <v>罗咏仪</v>
          </cell>
          <cell r="D2615" t="str">
            <v>女</v>
          </cell>
          <cell r="E2615" t="str">
            <v>2003-08-05</v>
          </cell>
          <cell r="F2615" t="str">
            <v>数据科学与大数据技术（本）</v>
          </cell>
          <cell r="G2615" t="str">
            <v>2022</v>
          </cell>
          <cell r="H2615" t="str">
            <v>4</v>
          </cell>
          <cell r="I2615" t="str">
            <v>本科生</v>
          </cell>
          <cell r="J2615" t="str">
            <v>2022数据1班</v>
          </cell>
          <cell r="K2615" t="str">
            <v>衡阳市</v>
          </cell>
          <cell r="L2615" t="str">
            <v>湖南省</v>
          </cell>
          <cell r="M2615" t="str">
            <v>18073452763</v>
          </cell>
          <cell r="N2615" t="str">
            <v>13104898231</v>
          </cell>
          <cell r="O2615" t="str">
            <v>湖南省耒阳市小水镇</v>
          </cell>
          <cell r="P2615" t="str">
            <v/>
          </cell>
          <cell r="Q2615" t="str">
            <v>群众</v>
          </cell>
          <cell r="R2615" t="str">
            <v>汉族</v>
          </cell>
          <cell r="S2615" t="str">
            <v>湖南省</v>
          </cell>
          <cell r="T2615" t="str">
            <v>田苗 18674488420</v>
          </cell>
        </row>
        <row r="2616">
          <cell r="A2616" t="str">
            <v>202201180325</v>
          </cell>
          <cell r="B2616" t="str">
            <v>431224200410130131</v>
          </cell>
          <cell r="C2616" t="str">
            <v>潘慧杰</v>
          </cell>
          <cell r="D2616" t="str">
            <v>男</v>
          </cell>
          <cell r="E2616" t="str">
            <v>2004-10-13</v>
          </cell>
          <cell r="F2616" t="str">
            <v>数据科学与大数据技术（本）</v>
          </cell>
          <cell r="G2616" t="str">
            <v>2022</v>
          </cell>
          <cell r="H2616" t="str">
            <v>4</v>
          </cell>
          <cell r="I2616" t="str">
            <v>本科生</v>
          </cell>
          <cell r="J2616" t="str">
            <v>2022数据1班</v>
          </cell>
          <cell r="K2616" t="str">
            <v>怀化市</v>
          </cell>
          <cell r="L2616" t="str">
            <v>溆浦县</v>
          </cell>
          <cell r="M2616" t="str">
            <v>15074550031</v>
          </cell>
          <cell r="N2616" t="str">
            <v>15226493675</v>
          </cell>
          <cell r="O2616" t="str">
            <v>湖南省怀化市溆浦县大江口镇沅枫村五组</v>
          </cell>
          <cell r="P2616" t="str">
            <v>19374993904</v>
          </cell>
          <cell r="Q2616" t="str">
            <v>群众</v>
          </cell>
          <cell r="R2616" t="str">
            <v>汉族</v>
          </cell>
          <cell r="S2616" t="str">
            <v>湖南省/怀化市/溆浦县</v>
          </cell>
          <cell r="T2616" t="str">
            <v>田苗 18674488420</v>
          </cell>
        </row>
        <row r="2617">
          <cell r="A2617" t="str">
            <v>202201180326</v>
          </cell>
          <cell r="B2617" t="str">
            <v>430902200209100044</v>
          </cell>
          <cell r="C2617" t="str">
            <v>彭文晓</v>
          </cell>
          <cell r="D2617" t="str">
            <v>女</v>
          </cell>
          <cell r="E2617" t="str">
            <v>2002-09-10</v>
          </cell>
          <cell r="F2617" t="str">
            <v>数据科学与大数据技术（本）</v>
          </cell>
          <cell r="G2617" t="str">
            <v>2022</v>
          </cell>
          <cell r="H2617" t="str">
            <v>4</v>
          </cell>
          <cell r="I2617" t="str">
            <v>本科生</v>
          </cell>
          <cell r="J2617" t="str">
            <v>2022数据1班</v>
          </cell>
          <cell r="K2617" t="str">
            <v>益阳市</v>
          </cell>
          <cell r="L2617" t="str">
            <v>湖南省</v>
          </cell>
          <cell r="M2617" t="str">
            <v>17607370910</v>
          </cell>
          <cell r="N2617" t="str">
            <v>18073791793</v>
          </cell>
          <cell r="O2617" t="str">
            <v>湖南省益阳市资阳区马良北路加洲酒店对面</v>
          </cell>
          <cell r="P2617" t="str">
            <v>17607370910</v>
          </cell>
          <cell r="Q2617" t="str">
            <v>中共预备党员</v>
          </cell>
          <cell r="R2617" t="str">
            <v>汉族</v>
          </cell>
          <cell r="S2617" t="str">
            <v>湖南省</v>
          </cell>
          <cell r="T2617" t="str">
            <v>田苗 18674488420</v>
          </cell>
        </row>
        <row r="2618">
          <cell r="A2618" t="str">
            <v>202201180328</v>
          </cell>
          <cell r="B2618" t="str">
            <v>430624200504140139</v>
          </cell>
          <cell r="C2618" t="str">
            <v>邵鑫轩</v>
          </cell>
          <cell r="D2618" t="str">
            <v>男</v>
          </cell>
          <cell r="E2618" t="str">
            <v>2005-04-14</v>
          </cell>
          <cell r="F2618" t="str">
            <v>数据科学与大数据技术（本）</v>
          </cell>
          <cell r="G2618" t="str">
            <v>2022</v>
          </cell>
          <cell r="H2618" t="str">
            <v>4</v>
          </cell>
          <cell r="I2618" t="str">
            <v>本科生</v>
          </cell>
          <cell r="J2618" t="str">
            <v>2022数据1班</v>
          </cell>
          <cell r="K2618" t="str">
            <v>岳阳市</v>
          </cell>
          <cell r="L2618" t="str">
            <v>湘阴县</v>
          </cell>
          <cell r="M2618" t="str">
            <v>18867440618</v>
          </cell>
          <cell r="N2618" t="str">
            <v>15873043576</v>
          </cell>
          <cell r="O2618" t="str">
            <v>湖南省岳阳市湘阴县六塘乡旭日村金岳片区九组</v>
          </cell>
          <cell r="P2618" t="str">
            <v/>
          </cell>
          <cell r="Q2618" t="str">
            <v>共青团员</v>
          </cell>
          <cell r="R2618" t="str">
            <v>汉族</v>
          </cell>
          <cell r="S2618" t="str">
            <v>湖南省/岳阳市/湘阴县</v>
          </cell>
          <cell r="T2618" t="str">
            <v>田苗 18674488420</v>
          </cell>
        </row>
        <row r="2619">
          <cell r="A2619" t="str">
            <v>202201180329</v>
          </cell>
          <cell r="B2619" t="str">
            <v>430981200502040023</v>
          </cell>
          <cell r="C2619" t="str">
            <v>孙瑶</v>
          </cell>
          <cell r="D2619" t="str">
            <v>女</v>
          </cell>
          <cell r="E2619" t="str">
            <v>2005-02-04</v>
          </cell>
          <cell r="F2619" t="str">
            <v>数据科学与大数据技术（本）</v>
          </cell>
          <cell r="G2619" t="str">
            <v>2022</v>
          </cell>
          <cell r="H2619" t="str">
            <v>4</v>
          </cell>
          <cell r="I2619" t="str">
            <v>本科生</v>
          </cell>
          <cell r="J2619" t="str">
            <v>2022数据1班</v>
          </cell>
          <cell r="K2619" t="str">
            <v>益阳市</v>
          </cell>
          <cell r="L2619" t="str">
            <v>沅江市</v>
          </cell>
          <cell r="M2619" t="str">
            <v>19325783561</v>
          </cell>
          <cell r="N2619" t="str">
            <v>19925759266</v>
          </cell>
          <cell r="O2619" t="str">
            <v>湖南省益阳市沅江市新湾镇莲花村田家组</v>
          </cell>
          <cell r="P2619" t="str">
            <v>19325783561</v>
          </cell>
          <cell r="Q2619" t="str">
            <v>共青团员</v>
          </cell>
          <cell r="R2619" t="str">
            <v>汉族</v>
          </cell>
          <cell r="S2619" t="str">
            <v>湖南省/益阳市/沅江市</v>
          </cell>
          <cell r="T2619" t="str">
            <v>田苗 18674488420</v>
          </cell>
        </row>
        <row r="2620">
          <cell r="A2620" t="str">
            <v>202201180332</v>
          </cell>
          <cell r="B2620" t="str">
            <v>431102200401020068</v>
          </cell>
          <cell r="C2620" t="str">
            <v>唐楚依</v>
          </cell>
          <cell r="D2620" t="str">
            <v>女</v>
          </cell>
          <cell r="E2620" t="str">
            <v>2004-01-02</v>
          </cell>
          <cell r="F2620" t="str">
            <v>数据科学与大数据技术（本）</v>
          </cell>
          <cell r="G2620" t="str">
            <v>2022</v>
          </cell>
          <cell r="H2620" t="str">
            <v>4</v>
          </cell>
          <cell r="I2620" t="str">
            <v>本科生</v>
          </cell>
          <cell r="J2620" t="str">
            <v>2022数据1班</v>
          </cell>
          <cell r="K2620" t="str">
            <v>永州市</v>
          </cell>
          <cell r="L2620" t="str">
            <v>湖南省</v>
          </cell>
          <cell r="M2620" t="str">
            <v>18188927617</v>
          </cell>
          <cell r="N2620" t="str">
            <v>15874682682</v>
          </cell>
          <cell r="O2620" t="str">
            <v>湖南省永州市零陵区公园大地4栋B座1703</v>
          </cell>
          <cell r="P2620" t="str">
            <v>15874682682</v>
          </cell>
          <cell r="Q2620" t="str">
            <v>共青团员</v>
          </cell>
          <cell r="R2620" t="str">
            <v>汉族</v>
          </cell>
          <cell r="S2620" t="str">
            <v>湖南省</v>
          </cell>
          <cell r="T2620" t="str">
            <v>田苗 18674488420</v>
          </cell>
        </row>
        <row r="2621">
          <cell r="A2621" t="str">
            <v>202201180339</v>
          </cell>
          <cell r="B2621" t="str">
            <v>431224200401040169</v>
          </cell>
          <cell r="C2621" t="str">
            <v>谢艳</v>
          </cell>
          <cell r="D2621" t="str">
            <v>女</v>
          </cell>
          <cell r="E2621" t="str">
            <v>2004-01-04</v>
          </cell>
          <cell r="F2621" t="str">
            <v>数据科学与大数据技术（本）</v>
          </cell>
          <cell r="G2621" t="str">
            <v>2022</v>
          </cell>
          <cell r="H2621" t="str">
            <v>4</v>
          </cell>
          <cell r="I2621" t="str">
            <v>本科生</v>
          </cell>
          <cell r="J2621" t="str">
            <v>2022数据1班</v>
          </cell>
          <cell r="K2621" t="str">
            <v>常德市</v>
          </cell>
          <cell r="L2621" t="str">
            <v>鼎城区</v>
          </cell>
          <cell r="M2621" t="str">
            <v>19192116453</v>
          </cell>
          <cell r="N2621" t="str">
            <v>15886683732</v>
          </cell>
          <cell r="O2621" t="str">
            <v>湖南省常德市鼎城区西洞庭龙泉办事处龙泉路175号</v>
          </cell>
          <cell r="P2621" t="str">
            <v/>
          </cell>
          <cell r="Q2621" t="str">
            <v>共青团员</v>
          </cell>
          <cell r="R2621" t="str">
            <v>汉族</v>
          </cell>
          <cell r="S2621" t="str">
            <v>湖南省/常德市/鼎城区</v>
          </cell>
          <cell r="T2621" t="str">
            <v>田苗 18674488420</v>
          </cell>
        </row>
        <row r="2622">
          <cell r="A2622" t="str">
            <v>202201180341</v>
          </cell>
          <cell r="B2622" t="str">
            <v>430623200405041964</v>
          </cell>
          <cell r="C2622" t="str">
            <v>严密晴</v>
          </cell>
          <cell r="D2622" t="str">
            <v>女</v>
          </cell>
          <cell r="E2622" t="str">
            <v>2004-05-04</v>
          </cell>
          <cell r="F2622" t="str">
            <v>数据科学与大数据技术（本）</v>
          </cell>
          <cell r="G2622" t="str">
            <v>2022</v>
          </cell>
          <cell r="H2622" t="str">
            <v>4</v>
          </cell>
          <cell r="I2622" t="str">
            <v>本科生</v>
          </cell>
          <cell r="J2622" t="str">
            <v>2022数据1班</v>
          </cell>
          <cell r="K2622" t="str">
            <v>岳阳市</v>
          </cell>
          <cell r="L2622" t="str">
            <v>湖南省</v>
          </cell>
          <cell r="M2622" t="str">
            <v>18390159875</v>
          </cell>
          <cell r="N2622" t="str">
            <v>18390159875</v>
          </cell>
          <cell r="O2622" t="str">
            <v>湖南省岳阳市华容县中心汽车站旁健康路</v>
          </cell>
          <cell r="P2622" t="str">
            <v/>
          </cell>
          <cell r="Q2622" t="str">
            <v>共青团员</v>
          </cell>
          <cell r="R2622" t="str">
            <v>汉族</v>
          </cell>
          <cell r="S2622" t="str">
            <v>湖南省/岳阳市/华容县</v>
          </cell>
          <cell r="T2622" t="str">
            <v>田苗 18674488420</v>
          </cell>
        </row>
        <row r="2623">
          <cell r="A2623" t="str">
            <v>202201180343</v>
          </cell>
          <cell r="B2623" t="str">
            <v>431322200403090226</v>
          </cell>
          <cell r="C2623" t="str">
            <v>杨如欣</v>
          </cell>
          <cell r="D2623" t="str">
            <v>女</v>
          </cell>
          <cell r="E2623" t="str">
            <v>2004-03-09</v>
          </cell>
          <cell r="F2623" t="str">
            <v>数据科学与大数据技术（本）</v>
          </cell>
          <cell r="G2623" t="str">
            <v>2022</v>
          </cell>
          <cell r="H2623" t="str">
            <v>4</v>
          </cell>
          <cell r="I2623" t="str">
            <v>本科生</v>
          </cell>
          <cell r="J2623" t="str">
            <v>2022数据1班</v>
          </cell>
          <cell r="K2623" t="str">
            <v>娄底市</v>
          </cell>
          <cell r="L2623" t="str">
            <v>湖南省</v>
          </cell>
          <cell r="M2623" t="str">
            <v>17580634907</v>
          </cell>
          <cell r="N2623" t="str">
            <v>15673832389</v>
          </cell>
          <cell r="O2623" t="str">
            <v>湖南省娄底市新化县琅塘镇龙湾村</v>
          </cell>
          <cell r="P2623" t="str">
            <v>17580634907</v>
          </cell>
          <cell r="Q2623" t="str">
            <v>共青团员</v>
          </cell>
          <cell r="R2623" t="str">
            <v>汉族</v>
          </cell>
          <cell r="S2623" t="str">
            <v>湖南省</v>
          </cell>
          <cell r="T2623" t="str">
            <v>田苗 18674488420</v>
          </cell>
        </row>
        <row r="2624">
          <cell r="A2624" t="str">
            <v>202201180345</v>
          </cell>
          <cell r="B2624" t="str">
            <v>430626200408040288</v>
          </cell>
          <cell r="C2624" t="str">
            <v>喻佳</v>
          </cell>
          <cell r="D2624" t="str">
            <v>女</v>
          </cell>
          <cell r="E2624" t="str">
            <v>2004-08-04</v>
          </cell>
          <cell r="F2624" t="str">
            <v>数据科学与大数据技术（本）</v>
          </cell>
          <cell r="G2624" t="str">
            <v>2022</v>
          </cell>
          <cell r="H2624" t="str">
            <v>4</v>
          </cell>
          <cell r="I2624" t="str">
            <v>本科生</v>
          </cell>
          <cell r="J2624" t="str">
            <v>2022数据1班</v>
          </cell>
          <cell r="K2624" t="str">
            <v>岳阳市</v>
          </cell>
          <cell r="L2624" t="str">
            <v>平江县</v>
          </cell>
          <cell r="M2624" t="str">
            <v>17700200826</v>
          </cell>
          <cell r="N2624" t="str">
            <v>13556266182</v>
          </cell>
          <cell r="O2624" t="str">
            <v>湖南省岳阳市平江县长寿街泗湾村</v>
          </cell>
          <cell r="P2624" t="str">
            <v>19374991306</v>
          </cell>
          <cell r="Q2624" t="str">
            <v>群众</v>
          </cell>
          <cell r="R2624" t="str">
            <v>汉族</v>
          </cell>
          <cell r="S2624" t="str">
            <v>湖南省/岳阳市/平江县</v>
          </cell>
          <cell r="T2624" t="str">
            <v>田苗 18674488420</v>
          </cell>
        </row>
        <row r="2625">
          <cell r="A2625" t="str">
            <v>202201180404</v>
          </cell>
          <cell r="B2625" t="str">
            <v>430281200403216531</v>
          </cell>
          <cell r="C2625" t="str">
            <v>陈显涛</v>
          </cell>
          <cell r="D2625" t="str">
            <v>男</v>
          </cell>
          <cell r="E2625" t="str">
            <v>2004-03-21</v>
          </cell>
          <cell r="F2625" t="str">
            <v>数据科学与大数据技术（本）</v>
          </cell>
          <cell r="G2625" t="str">
            <v>2022</v>
          </cell>
          <cell r="H2625" t="str">
            <v>4</v>
          </cell>
          <cell r="I2625" t="str">
            <v>本科生</v>
          </cell>
          <cell r="J2625" t="str">
            <v>2022数据1班</v>
          </cell>
          <cell r="K2625" t="str">
            <v>株洲市</v>
          </cell>
          <cell r="L2625" t="str">
            <v>醴陵市</v>
          </cell>
          <cell r="M2625" t="str">
            <v>15673369851</v>
          </cell>
          <cell r="N2625" t="str">
            <v>18773303928</v>
          </cell>
          <cell r="O2625" t="str">
            <v>湖南省醴陵市沩山镇东堡村尖岭组</v>
          </cell>
          <cell r="P2625" t="str">
            <v/>
          </cell>
          <cell r="Q2625" t="str">
            <v>群众</v>
          </cell>
          <cell r="R2625" t="str">
            <v>汉族</v>
          </cell>
          <cell r="S2625" t="str">
            <v>湖南省/株洲市/醴陵市</v>
          </cell>
          <cell r="T2625" t="str">
            <v>田苗 18674488420</v>
          </cell>
        </row>
        <row r="2626">
          <cell r="A2626" t="str">
            <v>202201180418</v>
          </cell>
          <cell r="B2626" t="str">
            <v>431321200311290208</v>
          </cell>
          <cell r="C2626" t="str">
            <v>李湘</v>
          </cell>
          <cell r="D2626" t="str">
            <v>女</v>
          </cell>
          <cell r="E2626" t="str">
            <v>2003-11-29</v>
          </cell>
          <cell r="F2626" t="str">
            <v>数据科学与大数据技术（本）</v>
          </cell>
          <cell r="G2626" t="str">
            <v>2022</v>
          </cell>
          <cell r="H2626" t="str">
            <v>4</v>
          </cell>
          <cell r="I2626" t="str">
            <v>本科生</v>
          </cell>
          <cell r="J2626" t="str">
            <v>2022数据1班</v>
          </cell>
          <cell r="K2626" t="str">
            <v>娄底市</v>
          </cell>
          <cell r="L2626" t="str">
            <v>湖南省</v>
          </cell>
          <cell r="M2626" t="str">
            <v>19374991294</v>
          </cell>
          <cell r="N2626" t="str">
            <v>19918899827</v>
          </cell>
          <cell r="O2626" t="str">
            <v>湖南省娄底市双峰县印塘乡新大桥村</v>
          </cell>
          <cell r="P2626" t="str">
            <v>19310018692</v>
          </cell>
          <cell r="Q2626" t="str">
            <v>群众</v>
          </cell>
          <cell r="R2626" t="str">
            <v>汉族</v>
          </cell>
          <cell r="S2626" t="str">
            <v>湖南省</v>
          </cell>
          <cell r="T2626" t="str">
            <v>田苗 18674488420</v>
          </cell>
        </row>
        <row r="2627">
          <cell r="A2627" t="str">
            <v>202201180423</v>
          </cell>
          <cell r="B2627" t="str">
            <v>430124200408131729</v>
          </cell>
          <cell r="C2627" t="str">
            <v>刘金玲</v>
          </cell>
          <cell r="D2627" t="str">
            <v>女</v>
          </cell>
          <cell r="E2627" t="str">
            <v>2004-08-13</v>
          </cell>
          <cell r="F2627" t="str">
            <v>数据科学与大数据技术（本）</v>
          </cell>
          <cell r="G2627" t="str">
            <v>2022</v>
          </cell>
          <cell r="H2627" t="str">
            <v>4</v>
          </cell>
          <cell r="I2627" t="str">
            <v>本科生</v>
          </cell>
          <cell r="J2627" t="str">
            <v>2022数据1班</v>
          </cell>
          <cell r="K2627" t="str">
            <v>长沙市</v>
          </cell>
          <cell r="L2627" t="str">
            <v>湖南省</v>
          </cell>
          <cell r="M2627" t="str">
            <v>18374993797</v>
          </cell>
          <cell r="N2627" t="str">
            <v>13875825525</v>
          </cell>
          <cell r="O2627" t="str">
            <v>湖南省长沙市宁乡市横市镇大坟山26号</v>
          </cell>
          <cell r="P2627" t="str">
            <v>18374993797</v>
          </cell>
          <cell r="Q2627" t="str">
            <v>共青团员</v>
          </cell>
          <cell r="R2627" t="str">
            <v>汉族</v>
          </cell>
          <cell r="S2627" t="str">
            <v>湖南省</v>
          </cell>
          <cell r="T2627" t="str">
            <v>田苗 18674488420</v>
          </cell>
        </row>
        <row r="2628">
          <cell r="A2628" t="str">
            <v>202201180427</v>
          </cell>
          <cell r="B2628" t="str">
            <v>43122620040425005X</v>
          </cell>
          <cell r="C2628" t="str">
            <v>满云军</v>
          </cell>
          <cell r="D2628" t="str">
            <v>男</v>
          </cell>
          <cell r="E2628" t="str">
            <v>2004-04-25</v>
          </cell>
          <cell r="F2628" t="str">
            <v>数据科学与大数据技术（本）</v>
          </cell>
          <cell r="G2628" t="str">
            <v>2022</v>
          </cell>
          <cell r="H2628" t="str">
            <v>4</v>
          </cell>
          <cell r="I2628" t="str">
            <v>本科生</v>
          </cell>
          <cell r="J2628" t="str">
            <v>2022数据1班</v>
          </cell>
          <cell r="K2628" t="str">
            <v>麻阳苗族自治县</v>
          </cell>
          <cell r="L2628" t="str">
            <v>麻阳苗族自治县</v>
          </cell>
          <cell r="M2628" t="str">
            <v>18674547618</v>
          </cell>
          <cell r="N2628" t="str">
            <v>15990762919</v>
          </cell>
          <cell r="O2628" t="str">
            <v>麻阳苗族自治县兰里镇塘里村六组</v>
          </cell>
          <cell r="P2628" t="str">
            <v>18674547618</v>
          </cell>
          <cell r="Q2628" t="str">
            <v>群众</v>
          </cell>
          <cell r="R2628" t="str">
            <v>苗族</v>
          </cell>
          <cell r="S2628" t="str">
            <v>湖南省/怀化市/麻阳苗族自治县</v>
          </cell>
          <cell r="T2628" t="str">
            <v>田苗 18674488420</v>
          </cell>
        </row>
        <row r="2629">
          <cell r="A2629" t="str">
            <v>202201180428</v>
          </cell>
          <cell r="B2629" t="str">
            <v>430421200402130423</v>
          </cell>
          <cell r="C2629" t="str">
            <v>欧阳巧香</v>
          </cell>
          <cell r="D2629" t="str">
            <v>女</v>
          </cell>
          <cell r="E2629" t="str">
            <v>2004-02-13</v>
          </cell>
          <cell r="F2629" t="str">
            <v>数据科学与大数据技术（本）</v>
          </cell>
          <cell r="G2629" t="str">
            <v>2022</v>
          </cell>
          <cell r="H2629" t="str">
            <v>4</v>
          </cell>
          <cell r="I2629" t="str">
            <v>本科生</v>
          </cell>
          <cell r="J2629" t="str">
            <v>2022数据1班</v>
          </cell>
          <cell r="K2629" t="str">
            <v>衡阳市</v>
          </cell>
          <cell r="L2629" t="str">
            <v>衡阳县</v>
          </cell>
          <cell r="M2629" t="str">
            <v>13348648428</v>
          </cell>
          <cell r="N2629" t="str">
            <v>17773495467</v>
          </cell>
          <cell r="O2629" t="str">
            <v>湖南省衡阳县金溪镇隆兴村德江组</v>
          </cell>
          <cell r="P2629" t="str">
            <v>13348648428</v>
          </cell>
          <cell r="Q2629" t="str">
            <v>共青团员</v>
          </cell>
          <cell r="R2629" t="str">
            <v>汉族</v>
          </cell>
          <cell r="S2629" t="str">
            <v>湖南省/衡阳市/衡阳县</v>
          </cell>
          <cell r="T2629" t="str">
            <v>田苗 18674488420</v>
          </cell>
        </row>
        <row r="2630">
          <cell r="A2630" t="str">
            <v>202201180439</v>
          </cell>
          <cell r="B2630" t="str">
            <v>430481200407265921</v>
          </cell>
          <cell r="C2630" t="str">
            <v>王莹</v>
          </cell>
          <cell r="D2630" t="str">
            <v>女</v>
          </cell>
          <cell r="E2630" t="str">
            <v>2004-07-26</v>
          </cell>
          <cell r="F2630" t="str">
            <v>数据科学与大数据技术（本）</v>
          </cell>
          <cell r="G2630" t="str">
            <v>2022</v>
          </cell>
          <cell r="H2630" t="str">
            <v>4</v>
          </cell>
          <cell r="I2630" t="str">
            <v>本科生</v>
          </cell>
          <cell r="J2630" t="str">
            <v>2022数据1班</v>
          </cell>
          <cell r="K2630" t="str">
            <v>耒阳市</v>
          </cell>
          <cell r="L2630" t="str">
            <v>耒阳市</v>
          </cell>
          <cell r="M2630" t="str">
            <v>19374992458</v>
          </cell>
          <cell r="N2630" t="str">
            <v>18974747149</v>
          </cell>
          <cell r="O2630" t="str">
            <v>湖南省衡阳市耒阳市大市对河大丰3组</v>
          </cell>
          <cell r="P2630" t="str">
            <v>18216077461</v>
          </cell>
          <cell r="Q2630" t="str">
            <v>群众</v>
          </cell>
          <cell r="R2630" t="str">
            <v>汉族</v>
          </cell>
          <cell r="S2630" t="str">
            <v>湖南省/衡阳市/耒阳市</v>
          </cell>
          <cell r="T2630" t="str">
            <v>田苗 18674488420</v>
          </cell>
        </row>
        <row r="2631">
          <cell r="A2631" t="str">
            <v>202201180441</v>
          </cell>
          <cell r="B2631" t="str">
            <v>430721200503170084</v>
          </cell>
          <cell r="C2631" t="str">
            <v>杨伊妍</v>
          </cell>
          <cell r="D2631" t="str">
            <v>女</v>
          </cell>
          <cell r="E2631" t="str">
            <v>2005-03-17</v>
          </cell>
          <cell r="F2631" t="str">
            <v>数据科学与大数据技术（本）</v>
          </cell>
          <cell r="G2631" t="str">
            <v>2022</v>
          </cell>
          <cell r="H2631" t="str">
            <v>4</v>
          </cell>
          <cell r="I2631" t="str">
            <v>本科生</v>
          </cell>
          <cell r="J2631" t="str">
            <v>2022数据1班</v>
          </cell>
          <cell r="K2631" t="str">
            <v>常德市</v>
          </cell>
          <cell r="L2631" t="str">
            <v>常德市</v>
          </cell>
          <cell r="M2631" t="str">
            <v>19892626011</v>
          </cell>
          <cell r="N2631" t="str">
            <v>13974252222</v>
          </cell>
          <cell r="O2631" t="str">
            <v>常德市武陵区新六村151栋</v>
          </cell>
          <cell r="P2631" t="str">
            <v/>
          </cell>
          <cell r="Q2631" t="str">
            <v>共青团员</v>
          </cell>
          <cell r="R2631" t="str">
            <v>汉族</v>
          </cell>
          <cell r="S2631" t="str">
            <v>湖南省/常德市/安乡县</v>
          </cell>
          <cell r="T2631" t="str">
            <v>田苗 18674488420</v>
          </cell>
        </row>
        <row r="2632">
          <cell r="A2632" t="str">
            <v>202201180442</v>
          </cell>
          <cell r="B2632" t="str">
            <v>431281200307060013</v>
          </cell>
          <cell r="C2632" t="str">
            <v>易俊杰</v>
          </cell>
          <cell r="D2632" t="str">
            <v>男</v>
          </cell>
          <cell r="E2632" t="str">
            <v>2003-07-06</v>
          </cell>
          <cell r="F2632" t="str">
            <v>数据科学与大数据技术（本）</v>
          </cell>
          <cell r="G2632" t="str">
            <v>2022</v>
          </cell>
          <cell r="H2632" t="str">
            <v>4</v>
          </cell>
          <cell r="I2632" t="str">
            <v>本科生</v>
          </cell>
          <cell r="J2632" t="str">
            <v>2022数据1班</v>
          </cell>
          <cell r="K2632" t="str">
            <v>怀化市</v>
          </cell>
          <cell r="L2632" t="str">
            <v>湖南省</v>
          </cell>
          <cell r="M2632" t="str">
            <v>19974560508</v>
          </cell>
          <cell r="N2632" t="str">
            <v>19974560208</v>
          </cell>
          <cell r="O2632" t="str">
            <v>湖南省洪江市塘湾镇中心卫生院</v>
          </cell>
          <cell r="P2632" t="str">
            <v/>
          </cell>
          <cell r="Q2632" t="str">
            <v>群众</v>
          </cell>
          <cell r="R2632" t="str">
            <v>汉族</v>
          </cell>
          <cell r="S2632" t="str">
            <v>湖南省</v>
          </cell>
          <cell r="T2632" t="str">
            <v>田苗 18674488420</v>
          </cell>
        </row>
        <row r="2633">
          <cell r="A2633" t="str">
            <v>202201180446</v>
          </cell>
          <cell r="B2633" t="str">
            <v>430626200304010017</v>
          </cell>
          <cell r="C2633" t="str">
            <v>赵诗艺</v>
          </cell>
          <cell r="D2633" t="str">
            <v>男</v>
          </cell>
          <cell r="E2633" t="str">
            <v>2003-04-01</v>
          </cell>
          <cell r="F2633" t="str">
            <v>数据科学与大数据技术（本）</v>
          </cell>
          <cell r="G2633" t="str">
            <v>2022</v>
          </cell>
          <cell r="H2633" t="str">
            <v>4</v>
          </cell>
          <cell r="I2633" t="str">
            <v>本科生</v>
          </cell>
          <cell r="J2633" t="str">
            <v>2022数据1班</v>
          </cell>
          <cell r="K2633" t="str">
            <v>岳阳市</v>
          </cell>
          <cell r="L2633" t="str">
            <v>湖南省</v>
          </cell>
          <cell r="M2633" t="str">
            <v>17718919248</v>
          </cell>
          <cell r="N2633" t="str">
            <v>13575023160</v>
          </cell>
          <cell r="O2633" t="str">
            <v>湖南省岳阳市平江县汉昌镇开发区车站路天岳宾馆对面步步高服装城</v>
          </cell>
          <cell r="P2633" t="str">
            <v>19958083990</v>
          </cell>
          <cell r="Q2633" t="str">
            <v>共青团员</v>
          </cell>
          <cell r="R2633" t="str">
            <v>汉族</v>
          </cell>
          <cell r="S2633" t="str">
            <v>湖南省/岳阳市</v>
          </cell>
          <cell r="T2633" t="str">
            <v>田苗 18674488420</v>
          </cell>
        </row>
        <row r="2634">
          <cell r="A2634" t="str">
            <v>202201180450</v>
          </cell>
          <cell r="B2634" t="str">
            <v>430725200405280082</v>
          </cell>
          <cell r="C2634" t="str">
            <v>邹欢</v>
          </cell>
          <cell r="D2634" t="str">
            <v>女</v>
          </cell>
          <cell r="E2634" t="str">
            <v>2004-05-28</v>
          </cell>
          <cell r="F2634" t="str">
            <v>数据科学与大数据技术（本）</v>
          </cell>
          <cell r="G2634" t="str">
            <v>2022</v>
          </cell>
          <cell r="H2634" t="str">
            <v>4</v>
          </cell>
          <cell r="I2634" t="str">
            <v>本科生</v>
          </cell>
          <cell r="J2634" t="str">
            <v>2022数据1班</v>
          </cell>
          <cell r="K2634" t="str">
            <v>常德市</v>
          </cell>
          <cell r="L2634" t="str">
            <v>常德市</v>
          </cell>
          <cell r="M2634" t="str">
            <v>19196106002</v>
          </cell>
          <cell r="N2634" t="str">
            <v>18073674468</v>
          </cell>
          <cell r="O2634" t="str">
            <v>湖南省常德市桃源县架桥镇朝阳村长岭组</v>
          </cell>
          <cell r="P2634" t="str">
            <v/>
          </cell>
          <cell r="Q2634" t="str">
            <v>共青团员</v>
          </cell>
          <cell r="R2634" t="str">
            <v>汉族</v>
          </cell>
          <cell r="S2634" t="str">
            <v>湖南省/常德市/桃源县</v>
          </cell>
          <cell r="T2634" t="str">
            <v>田苗 18674488420</v>
          </cell>
        </row>
        <row r="2635">
          <cell r="A2635" t="str">
            <v>202201180101</v>
          </cell>
          <cell r="B2635" t="str">
            <v>430408200310090021</v>
          </cell>
          <cell r="C2635" t="str">
            <v>陈俊先</v>
          </cell>
          <cell r="D2635" t="str">
            <v>女</v>
          </cell>
          <cell r="E2635" t="str">
            <v>2003-10-09</v>
          </cell>
          <cell r="F2635" t="str">
            <v>数据科学与大数据技术（本）</v>
          </cell>
          <cell r="G2635" t="str">
            <v>2022</v>
          </cell>
          <cell r="H2635" t="str">
            <v>4</v>
          </cell>
          <cell r="I2635" t="str">
            <v>本科生</v>
          </cell>
          <cell r="J2635" t="str">
            <v>2022数据2班</v>
          </cell>
          <cell r="K2635" t="str">
            <v>衡阳市</v>
          </cell>
          <cell r="L2635" t="str">
            <v>石鼓区</v>
          </cell>
          <cell r="M2635" t="str">
            <v>18570928630</v>
          </cell>
          <cell r="N2635" t="str">
            <v>18627688568</v>
          </cell>
          <cell r="O2635" t="str">
            <v>湖南省衡阳市石鼓区黄沙湾街道雅士林欣城Y10栋401</v>
          </cell>
          <cell r="P2635" t="str">
            <v>18570928630</v>
          </cell>
          <cell r="Q2635" t="str">
            <v>共青团员</v>
          </cell>
          <cell r="R2635" t="str">
            <v>汉族</v>
          </cell>
          <cell r="S2635" t="str">
            <v>湖南省/衡阳市/石鼓区</v>
          </cell>
          <cell r="T2635" t="str">
            <v>田苗 18674488420</v>
          </cell>
        </row>
        <row r="2636">
          <cell r="A2636" t="str">
            <v>202201180103</v>
          </cell>
          <cell r="B2636" t="str">
            <v>430523200310238662</v>
          </cell>
          <cell r="C2636" t="str">
            <v>陈思思</v>
          </cell>
          <cell r="D2636" t="str">
            <v>女</v>
          </cell>
          <cell r="E2636" t="str">
            <v>2003-10-23</v>
          </cell>
          <cell r="F2636" t="str">
            <v>数据科学与大数据技术（本）</v>
          </cell>
          <cell r="G2636" t="str">
            <v>2022</v>
          </cell>
          <cell r="H2636" t="str">
            <v>4</v>
          </cell>
          <cell r="I2636" t="str">
            <v>本科生</v>
          </cell>
          <cell r="J2636" t="str">
            <v>2022数据2班</v>
          </cell>
          <cell r="K2636" t="str">
            <v>邵阳市</v>
          </cell>
          <cell r="L2636" t="str">
            <v>邵阳县</v>
          </cell>
          <cell r="M2636" t="str">
            <v>17650390503</v>
          </cell>
          <cell r="N2636" t="str">
            <v>15243925925</v>
          </cell>
          <cell r="O2636" t="str">
            <v>湖南省邵阳市北塔区茶园头乡杨家垅中国石油对面长城国际不锈钢管</v>
          </cell>
          <cell r="P2636" t="str">
            <v/>
          </cell>
          <cell r="Q2636" t="str">
            <v>共青团员</v>
          </cell>
          <cell r="R2636" t="str">
            <v>汉族</v>
          </cell>
          <cell r="S2636" t="str">
            <v>湖南省/邵阳市/邵阳县</v>
          </cell>
          <cell r="T2636" t="str">
            <v>田苗 18674488420</v>
          </cell>
        </row>
        <row r="2637">
          <cell r="A2637" t="str">
            <v>202201180106</v>
          </cell>
          <cell r="B2637" t="str">
            <v>431021200310234515</v>
          </cell>
          <cell r="C2637" t="str">
            <v>邓里</v>
          </cell>
          <cell r="D2637" t="str">
            <v>男</v>
          </cell>
          <cell r="E2637" t="str">
            <v>2003-10-23</v>
          </cell>
          <cell r="F2637" t="str">
            <v>数据科学与大数据技术（本）</v>
          </cell>
          <cell r="G2637" t="str">
            <v>2022</v>
          </cell>
          <cell r="H2637" t="str">
            <v>4</v>
          </cell>
          <cell r="I2637" t="str">
            <v>本科生</v>
          </cell>
          <cell r="J2637" t="str">
            <v>2022数据2班</v>
          </cell>
          <cell r="K2637" t="str">
            <v>桂阳县</v>
          </cell>
          <cell r="L2637" t="str">
            <v>桂阳县</v>
          </cell>
          <cell r="M2637" t="str">
            <v>13786521029</v>
          </cell>
          <cell r="N2637" t="str">
            <v>15973576028</v>
          </cell>
          <cell r="O2637" t="str">
            <v>湖南省桂阳县雷坪镇梧桐村11组</v>
          </cell>
          <cell r="P2637" t="str">
            <v>13786521029</v>
          </cell>
          <cell r="Q2637" t="str">
            <v>群众</v>
          </cell>
          <cell r="R2637" t="str">
            <v>汉族</v>
          </cell>
          <cell r="S2637" t="str">
            <v>湖南省/郴州市/桂阳县</v>
          </cell>
          <cell r="T2637" t="str">
            <v>田苗 18674488420</v>
          </cell>
        </row>
        <row r="2638">
          <cell r="A2638" t="str">
            <v>202201180107</v>
          </cell>
          <cell r="B2638" t="str">
            <v>430723200410210086</v>
          </cell>
          <cell r="C2638" t="str">
            <v>丁丫</v>
          </cell>
          <cell r="D2638" t="str">
            <v>女</v>
          </cell>
          <cell r="E2638" t="str">
            <v>2004-10-21</v>
          </cell>
          <cell r="F2638" t="str">
            <v>数据科学与大数据技术（本）</v>
          </cell>
          <cell r="G2638" t="str">
            <v>2022</v>
          </cell>
          <cell r="H2638" t="str">
            <v>4</v>
          </cell>
          <cell r="I2638" t="str">
            <v>本科生</v>
          </cell>
          <cell r="J2638" t="str">
            <v>2022数据2班</v>
          </cell>
          <cell r="K2638" t="str">
            <v>常德市</v>
          </cell>
          <cell r="L2638" t="str">
            <v>常德市</v>
          </cell>
          <cell r="M2638" t="str">
            <v>18373661260</v>
          </cell>
          <cell r="N2638" t="str">
            <v>13973633175</v>
          </cell>
          <cell r="O2638" t="str">
            <v>常德市澧县金罗镇金鸡岭居委会二组</v>
          </cell>
          <cell r="P2638" t="str">
            <v>18373661260</v>
          </cell>
          <cell r="Q2638" t="str">
            <v>共青团员</v>
          </cell>
          <cell r="R2638" t="str">
            <v>汉族</v>
          </cell>
          <cell r="S2638" t="str">
            <v>湖南省/常德市/澧县</v>
          </cell>
          <cell r="T2638" t="str">
            <v>田苗 18674488420</v>
          </cell>
        </row>
        <row r="2639">
          <cell r="A2639" t="str">
            <v>202201180109</v>
          </cell>
          <cell r="B2639" t="str">
            <v>430103200405252515</v>
          </cell>
          <cell r="C2639" t="str">
            <v>甘晟宇</v>
          </cell>
          <cell r="D2639" t="str">
            <v>男</v>
          </cell>
          <cell r="E2639" t="str">
            <v>2004-05-25</v>
          </cell>
          <cell r="F2639" t="str">
            <v>数据科学与大数据技术（本）</v>
          </cell>
          <cell r="G2639" t="str">
            <v>2022</v>
          </cell>
          <cell r="H2639" t="str">
            <v>4</v>
          </cell>
          <cell r="I2639" t="str">
            <v>本科生</v>
          </cell>
          <cell r="J2639" t="str">
            <v>2022数据2班</v>
          </cell>
          <cell r="K2639" t="str">
            <v>长沙市</v>
          </cell>
          <cell r="L2639" t="str">
            <v/>
          </cell>
          <cell r="M2639" t="str">
            <v>15707480525</v>
          </cell>
          <cell r="N2639" t="str">
            <v/>
          </cell>
          <cell r="O2639" t="str">
            <v>湖南省长沙市天心区桂花坪街道湘府中路369号星城荣域小区</v>
          </cell>
          <cell r="P2639" t="str">
            <v/>
          </cell>
          <cell r="Q2639" t="str">
            <v>共青团员</v>
          </cell>
          <cell r="R2639" t="str">
            <v>汉族</v>
          </cell>
          <cell r="S2639" t="str">
            <v/>
          </cell>
          <cell r="T2639" t="str">
            <v>田苗 18674488420</v>
          </cell>
        </row>
        <row r="2640">
          <cell r="A2640" t="str">
            <v>202201180110</v>
          </cell>
          <cell r="B2640" t="str">
            <v>430902200405097014</v>
          </cell>
          <cell r="C2640" t="str">
            <v>黄宏佼</v>
          </cell>
          <cell r="D2640" t="str">
            <v>男</v>
          </cell>
          <cell r="E2640" t="str">
            <v>2004-05-09</v>
          </cell>
          <cell r="F2640" t="str">
            <v>数据科学与大数据技术（本）</v>
          </cell>
          <cell r="G2640" t="str">
            <v>2022</v>
          </cell>
          <cell r="H2640" t="str">
            <v>4</v>
          </cell>
          <cell r="I2640" t="str">
            <v>本科生</v>
          </cell>
          <cell r="J2640" t="str">
            <v>2022数据2班</v>
          </cell>
          <cell r="K2640" t="str">
            <v>益阳市</v>
          </cell>
          <cell r="L2640" t="str">
            <v>湖南省</v>
          </cell>
          <cell r="M2640" t="str">
            <v>18673737505</v>
          </cell>
          <cell r="N2640" t="str">
            <v>15898492040</v>
          </cell>
          <cell r="O2640" t="str">
            <v>湖南省益阳市资阳区迎风桥镇左家仑村</v>
          </cell>
          <cell r="P2640" t="str">
            <v>18673737505</v>
          </cell>
          <cell r="Q2640" t="str">
            <v>中共预备党员</v>
          </cell>
          <cell r="R2640" t="str">
            <v>汉族</v>
          </cell>
          <cell r="S2640" t="str">
            <v>湖南省</v>
          </cell>
          <cell r="T2640" t="str">
            <v>田苗 18674488420</v>
          </cell>
        </row>
        <row r="2641">
          <cell r="A2641" t="str">
            <v>202201180112</v>
          </cell>
          <cell r="B2641" t="str">
            <v>430724200407070090</v>
          </cell>
          <cell r="C2641" t="str">
            <v>蒋苹</v>
          </cell>
          <cell r="D2641" t="str">
            <v>男</v>
          </cell>
          <cell r="E2641" t="str">
            <v>2004-07-07</v>
          </cell>
          <cell r="F2641" t="str">
            <v>数据科学与大数据技术（本）</v>
          </cell>
          <cell r="G2641" t="str">
            <v>2022</v>
          </cell>
          <cell r="H2641" t="str">
            <v>4</v>
          </cell>
          <cell r="I2641" t="str">
            <v>本科生</v>
          </cell>
          <cell r="J2641" t="str">
            <v>2022数据2班</v>
          </cell>
          <cell r="K2641" t="str">
            <v>常德市</v>
          </cell>
          <cell r="L2641" t="str">
            <v>临澧县</v>
          </cell>
          <cell r="M2641" t="str">
            <v>18569158379</v>
          </cell>
          <cell r="N2641" t="str">
            <v>13054021628</v>
          </cell>
          <cell r="O2641" t="str">
            <v>湖南省常德市临澧县安福西路130号回味餐馆</v>
          </cell>
          <cell r="P2641" t="str">
            <v>18569158379</v>
          </cell>
          <cell r="Q2641" t="str">
            <v>共青团员</v>
          </cell>
          <cell r="R2641" t="str">
            <v>汉族</v>
          </cell>
          <cell r="S2641" t="str">
            <v>湖南省/常德市/临澧县</v>
          </cell>
          <cell r="T2641" t="str">
            <v>田苗 18674488420</v>
          </cell>
        </row>
        <row r="2642">
          <cell r="A2642" t="str">
            <v>202201180125</v>
          </cell>
          <cell r="B2642" t="str">
            <v>430422200304215470</v>
          </cell>
          <cell r="C2642" t="str">
            <v>欧阳峰硕</v>
          </cell>
          <cell r="D2642" t="str">
            <v>男</v>
          </cell>
          <cell r="E2642" t="str">
            <v>2003-04-21</v>
          </cell>
          <cell r="F2642" t="str">
            <v>数据科学与大数据技术（本）</v>
          </cell>
          <cell r="G2642" t="str">
            <v>2022</v>
          </cell>
          <cell r="H2642" t="str">
            <v>4</v>
          </cell>
          <cell r="I2642" t="str">
            <v>本科生</v>
          </cell>
          <cell r="J2642" t="str">
            <v>2022数据2班</v>
          </cell>
          <cell r="K2642" t="str">
            <v>衡阳市</v>
          </cell>
          <cell r="L2642" t="str">
            <v>湖南省</v>
          </cell>
          <cell r="M2642" t="str">
            <v>17373471690</v>
          </cell>
          <cell r="N2642" t="str">
            <v>17373471790</v>
          </cell>
          <cell r="O2642" t="str">
            <v>湖南省衡南县洪山镇双林关田村同心组</v>
          </cell>
          <cell r="P2642" t="str">
            <v>19374991507</v>
          </cell>
          <cell r="Q2642" t="str">
            <v>共青团员</v>
          </cell>
          <cell r="R2642" t="str">
            <v>汉族</v>
          </cell>
          <cell r="S2642" t="str">
            <v>湖南省/衡阳市/衡南县</v>
          </cell>
          <cell r="T2642" t="str">
            <v>田苗 18674488420</v>
          </cell>
        </row>
        <row r="2643">
          <cell r="A2643" t="str">
            <v>202201180135</v>
          </cell>
          <cell r="B2643" t="str">
            <v>430102200411021522</v>
          </cell>
          <cell r="C2643" t="str">
            <v>吴建蓉</v>
          </cell>
          <cell r="D2643" t="str">
            <v>女</v>
          </cell>
          <cell r="E2643" t="str">
            <v>2004-11-02</v>
          </cell>
          <cell r="F2643" t="str">
            <v>数据科学与大数据技术（本）</v>
          </cell>
          <cell r="G2643" t="str">
            <v>2022</v>
          </cell>
          <cell r="H2643" t="str">
            <v>4</v>
          </cell>
          <cell r="I2643" t="str">
            <v>本科生</v>
          </cell>
          <cell r="J2643" t="str">
            <v>2022数据2班</v>
          </cell>
          <cell r="K2643" t="str">
            <v>长沙市</v>
          </cell>
          <cell r="L2643" t="str">
            <v>芙蓉区</v>
          </cell>
          <cell r="M2643" t="str">
            <v>18874112787</v>
          </cell>
          <cell r="N2643" t="str">
            <v>18874118558</v>
          </cell>
          <cell r="O2643" t="str">
            <v>湖南省长沙市芙蓉区肇嘉坪13号203</v>
          </cell>
          <cell r="P2643" t="str">
            <v>18874112787</v>
          </cell>
          <cell r="Q2643" t="str">
            <v>群众</v>
          </cell>
          <cell r="R2643" t="str">
            <v>汉族</v>
          </cell>
          <cell r="S2643" t="str">
            <v>湖南省/长沙市/芙蓉区</v>
          </cell>
          <cell r="T2643" t="str">
            <v>田苗 18674488420</v>
          </cell>
        </row>
        <row r="2644">
          <cell r="A2644" t="str">
            <v>202201180141</v>
          </cell>
          <cell r="B2644" t="str">
            <v>430111200411263210</v>
          </cell>
          <cell r="C2644" t="str">
            <v>易俊华</v>
          </cell>
          <cell r="D2644" t="str">
            <v>男</v>
          </cell>
          <cell r="E2644" t="str">
            <v>2004-11-26</v>
          </cell>
          <cell r="F2644" t="str">
            <v>数据科学与大数据技术（本）</v>
          </cell>
          <cell r="G2644" t="str">
            <v>2022</v>
          </cell>
          <cell r="H2644" t="str">
            <v>4</v>
          </cell>
          <cell r="I2644" t="str">
            <v>本科生</v>
          </cell>
          <cell r="J2644" t="str">
            <v>2022数据2班</v>
          </cell>
          <cell r="K2644" t="str">
            <v>长沙市</v>
          </cell>
          <cell r="L2644" t="str">
            <v>湖南省</v>
          </cell>
          <cell r="M2644" t="str">
            <v>18973109531</v>
          </cell>
          <cell r="N2644" t="str">
            <v>19313065911</v>
          </cell>
          <cell r="O2644" t="str">
            <v>湖南省长沙市雨花区同升街道金井馨苑</v>
          </cell>
          <cell r="P2644" t="str">
            <v/>
          </cell>
          <cell r="Q2644" t="str">
            <v>群众</v>
          </cell>
          <cell r="R2644" t="str">
            <v>汉族</v>
          </cell>
          <cell r="S2644" t="str">
            <v>湖南省/长沙市/雨花区</v>
          </cell>
          <cell r="T2644" t="str">
            <v>田苗 18674488420</v>
          </cell>
        </row>
        <row r="2645">
          <cell r="A2645" t="str">
            <v>202201180202</v>
          </cell>
          <cell r="B2645" t="str">
            <v>43090320041112031X</v>
          </cell>
          <cell r="C2645" t="str">
            <v>陈思宇</v>
          </cell>
          <cell r="D2645" t="str">
            <v>男</v>
          </cell>
          <cell r="E2645" t="str">
            <v>2004-11-12</v>
          </cell>
          <cell r="F2645" t="str">
            <v>数据科学与大数据技术（本）</v>
          </cell>
          <cell r="G2645" t="str">
            <v>2022</v>
          </cell>
          <cell r="H2645" t="str">
            <v>4</v>
          </cell>
          <cell r="I2645" t="str">
            <v>本科生</v>
          </cell>
          <cell r="J2645" t="str">
            <v>2022数据2班</v>
          </cell>
          <cell r="K2645" t="str">
            <v>益阳市</v>
          </cell>
          <cell r="L2645" t="str">
            <v>湖南省</v>
          </cell>
          <cell r="M2645" t="str">
            <v>17267819985</v>
          </cell>
          <cell r="N2645" t="str">
            <v>15973702010</v>
          </cell>
          <cell r="O2645" t="str">
            <v>湖南省益阳市赫山区龙洲北路北美阳光城小区4栋501</v>
          </cell>
          <cell r="P2645" t="str">
            <v>17267819985</v>
          </cell>
          <cell r="Q2645" t="str">
            <v>群众</v>
          </cell>
          <cell r="R2645" t="str">
            <v>汉族</v>
          </cell>
          <cell r="S2645" t="str">
            <v>湖南省</v>
          </cell>
          <cell r="T2645" t="str">
            <v>田苗 18674488420</v>
          </cell>
        </row>
        <row r="2646">
          <cell r="A2646" t="str">
            <v>202201180204</v>
          </cell>
          <cell r="B2646" t="str">
            <v>431022200309101674</v>
          </cell>
          <cell r="C2646" t="str">
            <v>陈万民</v>
          </cell>
          <cell r="D2646" t="str">
            <v>男</v>
          </cell>
          <cell r="E2646" t="str">
            <v>2003-09-10</v>
          </cell>
          <cell r="F2646" t="str">
            <v>数据科学与大数据技术（本）</v>
          </cell>
          <cell r="G2646" t="str">
            <v>2022</v>
          </cell>
          <cell r="H2646" t="str">
            <v>4</v>
          </cell>
          <cell r="I2646" t="str">
            <v>本科生</v>
          </cell>
          <cell r="J2646" t="str">
            <v>2022数据2班</v>
          </cell>
          <cell r="K2646" t="str">
            <v>郴州市</v>
          </cell>
          <cell r="L2646" t="str">
            <v>宜章县</v>
          </cell>
          <cell r="M2646" t="str">
            <v>18975518947</v>
          </cell>
          <cell r="N2646" t="str">
            <v>13975774988</v>
          </cell>
          <cell r="O2646" t="str">
            <v>湖南省郴州市宜章县民主东路唯钻KTV后面停车场凯旋楼406室</v>
          </cell>
          <cell r="P2646" t="str">
            <v>13975774988</v>
          </cell>
          <cell r="Q2646" t="str">
            <v>共青团员</v>
          </cell>
          <cell r="R2646" t="str">
            <v>汉族</v>
          </cell>
          <cell r="S2646" t="str">
            <v>湖南省/郴州市/宜章县</v>
          </cell>
          <cell r="T2646" t="str">
            <v>田苗 18674488420</v>
          </cell>
        </row>
        <row r="2647">
          <cell r="A2647" t="str">
            <v>202201180205</v>
          </cell>
          <cell r="B2647" t="str">
            <v>431129200410060184</v>
          </cell>
          <cell r="C2647" t="str">
            <v>程素</v>
          </cell>
          <cell r="D2647" t="str">
            <v>女</v>
          </cell>
          <cell r="E2647" t="str">
            <v>2004-10-06</v>
          </cell>
          <cell r="F2647" t="str">
            <v>数据科学与大数据技术（本）</v>
          </cell>
          <cell r="G2647" t="str">
            <v>2022</v>
          </cell>
          <cell r="H2647" t="str">
            <v>4</v>
          </cell>
          <cell r="I2647" t="str">
            <v>本科生</v>
          </cell>
          <cell r="J2647" t="str">
            <v>2022数据2班</v>
          </cell>
          <cell r="K2647" t="str">
            <v>永州市</v>
          </cell>
          <cell r="L2647" t="str">
            <v>永州市</v>
          </cell>
          <cell r="M2647" t="str">
            <v>13874786754</v>
          </cell>
          <cell r="N2647" t="str">
            <v>18774626429</v>
          </cell>
          <cell r="O2647" t="str">
            <v>湖南省永州市江华瑶族自治县涛圩镇苍梧村小尖山33号</v>
          </cell>
          <cell r="P2647" t="str">
            <v>13874786754</v>
          </cell>
          <cell r="Q2647" t="str">
            <v>群众</v>
          </cell>
          <cell r="R2647" t="str">
            <v>瑶族</v>
          </cell>
          <cell r="S2647" t="str">
            <v>湖南省/永州市/江华瑶族自治县</v>
          </cell>
          <cell r="T2647" t="str">
            <v>田苗 18674488420</v>
          </cell>
        </row>
        <row r="2648">
          <cell r="A2648" t="str">
            <v>202201180206</v>
          </cell>
          <cell r="B2648" t="str">
            <v>430124200112013272</v>
          </cell>
          <cell r="C2648" t="str">
            <v>戴佩琪</v>
          </cell>
          <cell r="D2648" t="str">
            <v>男</v>
          </cell>
          <cell r="E2648" t="str">
            <v>2001-12-01</v>
          </cell>
          <cell r="F2648" t="str">
            <v>数据科学与大数据技术（本）</v>
          </cell>
          <cell r="G2648" t="str">
            <v>2022</v>
          </cell>
          <cell r="H2648" t="str">
            <v>4</v>
          </cell>
          <cell r="I2648" t="str">
            <v>本科生</v>
          </cell>
          <cell r="J2648" t="str">
            <v>2022数据2班</v>
          </cell>
          <cell r="K2648" t="str">
            <v>长沙市</v>
          </cell>
          <cell r="L2648" t="str">
            <v>湖南省</v>
          </cell>
          <cell r="M2648" t="str">
            <v>15016913382</v>
          </cell>
          <cell r="N2648" t="str">
            <v>13319533103</v>
          </cell>
          <cell r="O2648" t="str">
            <v>湖南省长沙市宁乡市老粮仓镇星石村一组</v>
          </cell>
          <cell r="P2648" t="str">
            <v/>
          </cell>
          <cell r="Q2648" t="str">
            <v>群众</v>
          </cell>
          <cell r="R2648" t="str">
            <v>汉族</v>
          </cell>
          <cell r="S2648" t="str">
            <v>湖南省</v>
          </cell>
          <cell r="T2648" t="str">
            <v>田苗 18674488420</v>
          </cell>
        </row>
        <row r="2649">
          <cell r="A2649" t="str">
            <v>202201180208</v>
          </cell>
          <cell r="B2649" t="str">
            <v>430722200502210036</v>
          </cell>
          <cell r="C2649" t="str">
            <v>丁桢仡</v>
          </cell>
          <cell r="D2649" t="str">
            <v>男</v>
          </cell>
          <cell r="E2649" t="str">
            <v>2005-02-21</v>
          </cell>
          <cell r="F2649" t="str">
            <v>数据科学与大数据技术（本）</v>
          </cell>
          <cell r="G2649" t="str">
            <v>2022</v>
          </cell>
          <cell r="H2649" t="str">
            <v>4</v>
          </cell>
          <cell r="I2649" t="str">
            <v>本科生</v>
          </cell>
          <cell r="J2649" t="str">
            <v>2022数据2班</v>
          </cell>
          <cell r="K2649" t="str">
            <v>常德市</v>
          </cell>
          <cell r="L2649" t="str">
            <v>汉寿县</v>
          </cell>
          <cell r="M2649" t="str">
            <v>17363605320</v>
          </cell>
          <cell r="N2649" t="str">
            <v>15973680333</v>
          </cell>
          <cell r="O2649" t="str">
            <v>湖南省汉寿县龙阳街道龙阳中路411号</v>
          </cell>
          <cell r="P2649" t="str">
            <v>15973680333</v>
          </cell>
          <cell r="Q2649" t="str">
            <v>群众</v>
          </cell>
          <cell r="R2649" t="str">
            <v>汉族</v>
          </cell>
          <cell r="S2649" t="str">
            <v>湖南省/常德市/汉寿县</v>
          </cell>
          <cell r="T2649" t="str">
            <v>田苗 18674488420</v>
          </cell>
        </row>
        <row r="2650">
          <cell r="A2650" t="str">
            <v>202201180210</v>
          </cell>
          <cell r="B2650" t="str">
            <v>430723200308030417</v>
          </cell>
          <cell r="C2650" t="str">
            <v>郭泽豪</v>
          </cell>
          <cell r="D2650" t="str">
            <v>男</v>
          </cell>
          <cell r="E2650" t="str">
            <v>2003-08-03</v>
          </cell>
          <cell r="F2650" t="str">
            <v>数据科学与大数据技术（本）</v>
          </cell>
          <cell r="G2650" t="str">
            <v>2022</v>
          </cell>
          <cell r="H2650" t="str">
            <v>4</v>
          </cell>
          <cell r="I2650" t="str">
            <v>本科生</v>
          </cell>
          <cell r="J2650" t="str">
            <v>2022数据2班</v>
          </cell>
          <cell r="K2650" t="str">
            <v>常德市</v>
          </cell>
          <cell r="L2650" t="str">
            <v>澧县</v>
          </cell>
          <cell r="M2650" t="str">
            <v>19196137890</v>
          </cell>
          <cell r="N2650" t="str">
            <v>17773628331</v>
          </cell>
          <cell r="O2650" t="str">
            <v>湖南常德市澧县澧阳街道中海南湾五栋二单元</v>
          </cell>
          <cell r="P2650" t="str">
            <v>13787418528</v>
          </cell>
          <cell r="Q2650" t="str">
            <v>共青团员</v>
          </cell>
          <cell r="R2650" t="str">
            <v>汉族</v>
          </cell>
          <cell r="S2650" t="str">
            <v>湖南省/常德市/澧县</v>
          </cell>
          <cell r="T2650" t="str">
            <v>田苗 18674488420</v>
          </cell>
        </row>
        <row r="2651">
          <cell r="A2651" t="str">
            <v>202201180211</v>
          </cell>
          <cell r="B2651" t="str">
            <v>430602200312289029</v>
          </cell>
          <cell r="C2651" t="str">
            <v>何知勤</v>
          </cell>
          <cell r="D2651" t="str">
            <v>女</v>
          </cell>
          <cell r="E2651" t="str">
            <v>2003-12-28</v>
          </cell>
          <cell r="F2651" t="str">
            <v>数据科学与大数据技术（本）</v>
          </cell>
          <cell r="G2651" t="str">
            <v>2022</v>
          </cell>
          <cell r="H2651" t="str">
            <v>4</v>
          </cell>
          <cell r="I2651" t="str">
            <v>本科生</v>
          </cell>
          <cell r="J2651" t="str">
            <v>2022数据2班</v>
          </cell>
          <cell r="K2651" t="str">
            <v>岳阳市</v>
          </cell>
          <cell r="L2651" t="str">
            <v>岳阳楼区</v>
          </cell>
          <cell r="M2651" t="str">
            <v>18173058966</v>
          </cell>
          <cell r="N2651" t="str">
            <v>18173058966</v>
          </cell>
          <cell r="O2651" t="str">
            <v>湖南省岳阳市岳阳楼区陵矶桂花园路三湘烟酒城</v>
          </cell>
          <cell r="P2651" t="str">
            <v>13017220580</v>
          </cell>
          <cell r="Q2651" t="str">
            <v>共青团员</v>
          </cell>
          <cell r="R2651" t="str">
            <v>汉族</v>
          </cell>
          <cell r="S2651" t="str">
            <v>湖南省/岳阳市/岳阳楼区</v>
          </cell>
          <cell r="T2651" t="str">
            <v>田苗 18674488420</v>
          </cell>
        </row>
        <row r="2652">
          <cell r="A2652" t="str">
            <v>202201180213</v>
          </cell>
          <cell r="B2652" t="str">
            <v>431224200401241358</v>
          </cell>
          <cell r="C2652" t="str">
            <v>胡译文</v>
          </cell>
          <cell r="D2652" t="str">
            <v>男</v>
          </cell>
          <cell r="E2652" t="str">
            <v>2004-01-24</v>
          </cell>
          <cell r="F2652" t="str">
            <v>数据科学与大数据技术（本）</v>
          </cell>
          <cell r="G2652" t="str">
            <v>2022</v>
          </cell>
          <cell r="H2652" t="str">
            <v>4</v>
          </cell>
          <cell r="I2652" t="str">
            <v>本科生</v>
          </cell>
          <cell r="J2652" t="str">
            <v>2022数据2班</v>
          </cell>
          <cell r="K2652" t="str">
            <v>怀化市</v>
          </cell>
          <cell r="L2652" t="str">
            <v>湖南省</v>
          </cell>
          <cell r="M2652" t="str">
            <v>13467948023</v>
          </cell>
          <cell r="N2652" t="str">
            <v>13467948023</v>
          </cell>
          <cell r="O2652" t="str">
            <v>湖南省怀化市溆浦县卢峰镇地坪村七组</v>
          </cell>
          <cell r="P2652" t="str">
            <v>13467948023</v>
          </cell>
          <cell r="Q2652" t="str">
            <v>群众</v>
          </cell>
          <cell r="R2652" t="str">
            <v>汉族</v>
          </cell>
          <cell r="S2652" t="str">
            <v>湖南省</v>
          </cell>
          <cell r="T2652" t="str">
            <v>田苗 18674488420</v>
          </cell>
        </row>
        <row r="2653">
          <cell r="A2653" t="str">
            <v>202201180215</v>
          </cell>
          <cell r="B2653" t="str">
            <v>430426200402200454</v>
          </cell>
          <cell r="C2653" t="str">
            <v>蒋杰桥</v>
          </cell>
          <cell r="D2653" t="str">
            <v>男</v>
          </cell>
          <cell r="E2653" t="str">
            <v>2004-02-20</v>
          </cell>
          <cell r="F2653" t="str">
            <v>数据科学与大数据技术（本）</v>
          </cell>
          <cell r="G2653" t="str">
            <v>2022</v>
          </cell>
          <cell r="H2653" t="str">
            <v>4</v>
          </cell>
          <cell r="I2653" t="str">
            <v>本科生</v>
          </cell>
          <cell r="J2653" t="str">
            <v>2022数据2班</v>
          </cell>
          <cell r="K2653" t="str">
            <v>祁东县</v>
          </cell>
          <cell r="L2653" t="str">
            <v>湖南省</v>
          </cell>
          <cell r="M2653" t="str">
            <v>18573487371</v>
          </cell>
          <cell r="N2653" t="str">
            <v>15386015026</v>
          </cell>
          <cell r="O2653" t="str">
            <v>湖南省衡阳市祁东县堆积水口村</v>
          </cell>
          <cell r="P2653" t="str">
            <v>18573487371</v>
          </cell>
          <cell r="Q2653" t="str">
            <v>共青团员</v>
          </cell>
          <cell r="R2653" t="str">
            <v>汉族</v>
          </cell>
          <cell r="S2653" t="str">
            <v>湖南省/衡阳市/祁东县</v>
          </cell>
          <cell r="T2653" t="str">
            <v>田苗 18674488420</v>
          </cell>
        </row>
        <row r="2654">
          <cell r="A2654" t="str">
            <v>202201180217</v>
          </cell>
          <cell r="B2654" t="str">
            <v>431023200411221513</v>
          </cell>
          <cell r="C2654" t="str">
            <v>李康俊</v>
          </cell>
          <cell r="D2654" t="str">
            <v>男</v>
          </cell>
          <cell r="E2654" t="str">
            <v>2004-11-22</v>
          </cell>
          <cell r="F2654" t="str">
            <v>数据科学与大数据技术（本）</v>
          </cell>
          <cell r="G2654" t="str">
            <v>2022</v>
          </cell>
          <cell r="H2654" t="str">
            <v>4</v>
          </cell>
          <cell r="I2654" t="str">
            <v>本科生</v>
          </cell>
          <cell r="J2654" t="str">
            <v>2022数据2班</v>
          </cell>
          <cell r="K2654" t="str">
            <v>郴州市</v>
          </cell>
          <cell r="L2654" t="str">
            <v>永兴县</v>
          </cell>
          <cell r="M2654" t="str">
            <v>13317359520</v>
          </cell>
          <cell r="N2654" t="str">
            <v>13317359520</v>
          </cell>
          <cell r="O2654" t="str">
            <v>湖南省郴州市永兴县工农街15号</v>
          </cell>
          <cell r="P2654" t="str">
            <v>18670553549</v>
          </cell>
          <cell r="Q2654" t="str">
            <v>共青团员</v>
          </cell>
          <cell r="R2654" t="str">
            <v>汉族</v>
          </cell>
          <cell r="S2654" t="str">
            <v>湖南省/郴州市/永兴县</v>
          </cell>
          <cell r="T2654" t="str">
            <v>田苗 18674488420</v>
          </cell>
        </row>
        <row r="2655">
          <cell r="A2655" t="str">
            <v>202201180218</v>
          </cell>
          <cell r="B2655" t="str">
            <v>430681200502060087</v>
          </cell>
          <cell r="C2655" t="str">
            <v>李腊</v>
          </cell>
          <cell r="D2655" t="str">
            <v>女</v>
          </cell>
          <cell r="E2655" t="str">
            <v>2005-02-06</v>
          </cell>
          <cell r="F2655" t="str">
            <v>数据科学与大数据技术（本）</v>
          </cell>
          <cell r="G2655" t="str">
            <v>2022</v>
          </cell>
          <cell r="H2655" t="str">
            <v>4</v>
          </cell>
          <cell r="I2655" t="str">
            <v>本科生</v>
          </cell>
          <cell r="J2655" t="str">
            <v>2022数据2班</v>
          </cell>
          <cell r="K2655" t="str">
            <v>岳阳市</v>
          </cell>
          <cell r="L2655" t="str">
            <v>岳阳市</v>
          </cell>
          <cell r="M2655" t="str">
            <v>19873011453</v>
          </cell>
          <cell r="N2655" t="str">
            <v>15197131886</v>
          </cell>
          <cell r="O2655" t="str">
            <v>湖南省岳阳市汨罗市罗江镇群英村六组</v>
          </cell>
          <cell r="P2655" t="str">
            <v>19873011453</v>
          </cell>
          <cell r="Q2655" t="str">
            <v>共青团员</v>
          </cell>
          <cell r="R2655" t="str">
            <v>汉族</v>
          </cell>
          <cell r="S2655" t="str">
            <v>湖南省/岳阳市/汨罗市</v>
          </cell>
          <cell r="T2655" t="str">
            <v>田苗 18674488420</v>
          </cell>
        </row>
        <row r="2656">
          <cell r="A2656" t="str">
            <v>202201180219</v>
          </cell>
          <cell r="B2656" t="str">
            <v>43102220050119003X</v>
          </cell>
          <cell r="C2656" t="str">
            <v>李泽旦</v>
          </cell>
          <cell r="D2656" t="str">
            <v>男</v>
          </cell>
          <cell r="E2656" t="str">
            <v>2005-01-19</v>
          </cell>
          <cell r="F2656" t="str">
            <v>数据科学与大数据技术（本）</v>
          </cell>
          <cell r="G2656" t="str">
            <v>2022</v>
          </cell>
          <cell r="H2656" t="str">
            <v>4</v>
          </cell>
          <cell r="I2656" t="str">
            <v>本科生</v>
          </cell>
          <cell r="J2656" t="str">
            <v>2022数据2班</v>
          </cell>
          <cell r="K2656" t="str">
            <v>郴州市</v>
          </cell>
          <cell r="L2656" t="str">
            <v>宜章县</v>
          </cell>
          <cell r="M2656" t="str">
            <v>19911569902</v>
          </cell>
          <cell r="N2656" t="str">
            <v>13975747833</v>
          </cell>
          <cell r="O2656" t="str">
            <v>湖南省郴州市宜章县梅田镇第11村民小组</v>
          </cell>
          <cell r="P2656" t="str">
            <v/>
          </cell>
          <cell r="Q2656" t="str">
            <v>群众</v>
          </cell>
          <cell r="R2656" t="str">
            <v>汉族</v>
          </cell>
          <cell r="S2656" t="str">
            <v>湖南省/郴州市/宜章县</v>
          </cell>
          <cell r="T2656" t="str">
            <v>田苗 18674488420</v>
          </cell>
        </row>
        <row r="2657">
          <cell r="A2657" t="str">
            <v>202201180220</v>
          </cell>
          <cell r="B2657" t="str">
            <v>430302200406118910</v>
          </cell>
          <cell r="C2657" t="str">
            <v>廖任安</v>
          </cell>
          <cell r="D2657" t="str">
            <v>男</v>
          </cell>
          <cell r="E2657" t="str">
            <v>2004-06-11</v>
          </cell>
          <cell r="F2657" t="str">
            <v>数据科学与大数据技术（本）</v>
          </cell>
          <cell r="G2657" t="str">
            <v>2022</v>
          </cell>
          <cell r="H2657" t="str">
            <v>4</v>
          </cell>
          <cell r="I2657" t="str">
            <v>本科生</v>
          </cell>
          <cell r="J2657" t="str">
            <v>2022数据2班</v>
          </cell>
          <cell r="K2657" t="str">
            <v>湘潭市</v>
          </cell>
          <cell r="L2657" t="str">
            <v>雨湖区</v>
          </cell>
          <cell r="M2657" t="str">
            <v>19973217219</v>
          </cell>
          <cell r="N2657" t="str">
            <v>13875267511</v>
          </cell>
          <cell r="O2657" t="str">
            <v>湖南省雨湖区鹤龄镇果沙村19栋30号</v>
          </cell>
          <cell r="P2657" t="str">
            <v>19374992638</v>
          </cell>
          <cell r="Q2657" t="str">
            <v>群众</v>
          </cell>
          <cell r="R2657" t="str">
            <v>汉族</v>
          </cell>
          <cell r="S2657" t="str">
            <v>湖南省/湘潭市/雨湖区</v>
          </cell>
          <cell r="T2657" t="str">
            <v>田苗 18674488420</v>
          </cell>
        </row>
        <row r="2658">
          <cell r="A2658" t="str">
            <v>202201180221</v>
          </cell>
          <cell r="B2658" t="str">
            <v>430421200408140278</v>
          </cell>
          <cell r="C2658" t="str">
            <v>刘涛</v>
          </cell>
          <cell r="D2658" t="str">
            <v>男</v>
          </cell>
          <cell r="E2658" t="str">
            <v>2004-08-14</v>
          </cell>
          <cell r="F2658" t="str">
            <v>数据科学与大数据技术（本）</v>
          </cell>
          <cell r="G2658" t="str">
            <v>2022</v>
          </cell>
          <cell r="H2658" t="str">
            <v>4</v>
          </cell>
          <cell r="I2658" t="str">
            <v>本科生</v>
          </cell>
          <cell r="J2658" t="str">
            <v>2022数据2班</v>
          </cell>
          <cell r="K2658" t="str">
            <v>衡阳市</v>
          </cell>
          <cell r="L2658" t="str">
            <v>湖南省</v>
          </cell>
          <cell r="M2658" t="str">
            <v>19958791307</v>
          </cell>
          <cell r="N2658" t="str">
            <v>18907348984</v>
          </cell>
          <cell r="O2658" t="str">
            <v>湖南省衡阳市蒸湘区冠都现代城A1区12栋401</v>
          </cell>
          <cell r="P2658" t="str">
            <v>19374991189</v>
          </cell>
          <cell r="Q2658" t="str">
            <v>群众</v>
          </cell>
          <cell r="R2658" t="str">
            <v>汉族</v>
          </cell>
          <cell r="S2658" t="str">
            <v>湖南省</v>
          </cell>
          <cell r="T2658" t="str">
            <v>田苗 18674488420</v>
          </cell>
        </row>
        <row r="2659">
          <cell r="A2659" t="str">
            <v>202201180222</v>
          </cell>
          <cell r="B2659" t="str">
            <v>430426200502250010</v>
          </cell>
          <cell r="C2659" t="str">
            <v>刘廷威</v>
          </cell>
          <cell r="D2659" t="str">
            <v>男</v>
          </cell>
          <cell r="E2659" t="str">
            <v>2005-02-25</v>
          </cell>
          <cell r="F2659" t="str">
            <v>数据科学与大数据技术（本）</v>
          </cell>
          <cell r="G2659" t="str">
            <v>2022</v>
          </cell>
          <cell r="H2659" t="str">
            <v>4</v>
          </cell>
          <cell r="I2659" t="str">
            <v>本科生</v>
          </cell>
          <cell r="J2659" t="str">
            <v>2022数据2班</v>
          </cell>
          <cell r="K2659" t="str">
            <v>祁东县</v>
          </cell>
          <cell r="L2659" t="str">
            <v>祁东县</v>
          </cell>
          <cell r="M2659" t="str">
            <v>18573421839</v>
          </cell>
          <cell r="N2659" t="str">
            <v>13100262188</v>
          </cell>
          <cell r="O2659" t="str">
            <v>湖南省衡阳市祁东县祁丰停车场永昌苑</v>
          </cell>
          <cell r="P2659" t="str">
            <v>18573421839</v>
          </cell>
          <cell r="Q2659" t="str">
            <v>群众</v>
          </cell>
          <cell r="R2659" t="str">
            <v>汉族</v>
          </cell>
          <cell r="S2659" t="str">
            <v>湖南省/衡阳市/祁东县</v>
          </cell>
          <cell r="T2659" t="str">
            <v>田苗 18674488420</v>
          </cell>
        </row>
        <row r="2660">
          <cell r="A2660" t="str">
            <v>202201180223</v>
          </cell>
          <cell r="B2660" t="str">
            <v>431021200402190038</v>
          </cell>
          <cell r="C2660" t="str">
            <v>龙子康</v>
          </cell>
          <cell r="D2660" t="str">
            <v>男</v>
          </cell>
          <cell r="E2660" t="str">
            <v>2004-02-19</v>
          </cell>
          <cell r="F2660" t="str">
            <v>数据科学与大数据技术（本）</v>
          </cell>
          <cell r="G2660" t="str">
            <v>2022</v>
          </cell>
          <cell r="H2660" t="str">
            <v>4</v>
          </cell>
          <cell r="I2660" t="str">
            <v>本科生</v>
          </cell>
          <cell r="J2660" t="str">
            <v>2022数据2班</v>
          </cell>
          <cell r="K2660" t="str">
            <v>郴州市</v>
          </cell>
          <cell r="L2660" t="str">
            <v>湖南省</v>
          </cell>
          <cell r="M2660" t="str">
            <v>19918735256</v>
          </cell>
          <cell r="N2660" t="str">
            <v>19918734289</v>
          </cell>
          <cell r="O2660" t="str">
            <v>湖南省郴州市桂阳县茶场绿园春小区</v>
          </cell>
          <cell r="P2660" t="str">
            <v>19918735256</v>
          </cell>
          <cell r="Q2660" t="str">
            <v>群众</v>
          </cell>
          <cell r="R2660" t="str">
            <v>汉族</v>
          </cell>
          <cell r="S2660" t="str">
            <v>湖南省/郴州市/桂阳县</v>
          </cell>
          <cell r="T2660" t="str">
            <v>田苗 18674488420</v>
          </cell>
        </row>
        <row r="2661">
          <cell r="A2661" t="str">
            <v>202201180224</v>
          </cell>
          <cell r="B2661" t="str">
            <v>431322200307128116</v>
          </cell>
          <cell r="C2661" t="str">
            <v>罗潜程</v>
          </cell>
          <cell r="D2661" t="str">
            <v>男</v>
          </cell>
          <cell r="E2661" t="str">
            <v>2003-07-12</v>
          </cell>
          <cell r="F2661" t="str">
            <v>数据科学与大数据技术（本）</v>
          </cell>
          <cell r="G2661" t="str">
            <v>2022</v>
          </cell>
          <cell r="H2661" t="str">
            <v>4</v>
          </cell>
          <cell r="I2661" t="str">
            <v>本科生</v>
          </cell>
          <cell r="J2661" t="str">
            <v>2022数据2班</v>
          </cell>
          <cell r="K2661" t="str">
            <v>长沙市</v>
          </cell>
          <cell r="L2661" t="str">
            <v>湖南省</v>
          </cell>
          <cell r="M2661" t="str">
            <v>13875456122</v>
          </cell>
          <cell r="N2661" t="str">
            <v>07383532838</v>
          </cell>
          <cell r="O2661" t="str">
            <v>娄底市新化县新洋路三湘汽配</v>
          </cell>
          <cell r="P2661" t="str">
            <v>13875456122</v>
          </cell>
          <cell r="Q2661" t="str">
            <v>共青团员</v>
          </cell>
          <cell r="R2661" t="str">
            <v>汉族</v>
          </cell>
          <cell r="S2661" t="str">
            <v>湖南省</v>
          </cell>
          <cell r="T2661" t="str">
            <v>田苗 18674488420</v>
          </cell>
        </row>
        <row r="2662">
          <cell r="A2662" t="str">
            <v>202201180225</v>
          </cell>
          <cell r="B2662" t="str">
            <v>430224200501090154</v>
          </cell>
          <cell r="C2662" t="str">
            <v>罗峥</v>
          </cell>
          <cell r="D2662" t="str">
            <v>男</v>
          </cell>
          <cell r="E2662" t="str">
            <v>2005-01-09</v>
          </cell>
          <cell r="F2662" t="str">
            <v>数据科学与大数据技术（本）</v>
          </cell>
          <cell r="G2662" t="str">
            <v>2022</v>
          </cell>
          <cell r="H2662" t="str">
            <v>4</v>
          </cell>
          <cell r="I2662" t="str">
            <v>本科生</v>
          </cell>
          <cell r="J2662" t="str">
            <v>2022数据2班</v>
          </cell>
          <cell r="K2662" t="str">
            <v>株洲市</v>
          </cell>
          <cell r="L2662" t="str">
            <v>茶陵县</v>
          </cell>
          <cell r="M2662" t="str">
            <v>19374993104</v>
          </cell>
          <cell r="N2662" t="str">
            <v>13974185647</v>
          </cell>
          <cell r="O2662" t="str">
            <v>株洲市茶陵县云阳街道滨江居委会五组</v>
          </cell>
          <cell r="P2662" t="str">
            <v/>
          </cell>
          <cell r="Q2662" t="str">
            <v>共青团员</v>
          </cell>
          <cell r="R2662" t="str">
            <v>汉族</v>
          </cell>
          <cell r="S2662" t="str">
            <v>湖南省/株洲市/茶陵县</v>
          </cell>
          <cell r="T2662" t="str">
            <v>田苗 18674488420</v>
          </cell>
        </row>
        <row r="2663">
          <cell r="A2663" t="str">
            <v>202201180226</v>
          </cell>
          <cell r="B2663" t="str">
            <v>430726200402134705</v>
          </cell>
          <cell r="C2663" t="str">
            <v>宁信</v>
          </cell>
          <cell r="D2663" t="str">
            <v>女</v>
          </cell>
          <cell r="E2663" t="str">
            <v>2004-02-13</v>
          </cell>
          <cell r="F2663" t="str">
            <v>数据科学与大数据技术（本）</v>
          </cell>
          <cell r="G2663" t="str">
            <v>2022</v>
          </cell>
          <cell r="H2663" t="str">
            <v>4</v>
          </cell>
          <cell r="I2663" t="str">
            <v>本科生</v>
          </cell>
          <cell r="J2663" t="str">
            <v>2022数据2班</v>
          </cell>
          <cell r="K2663" t="str">
            <v>常德市</v>
          </cell>
          <cell r="L2663" t="str">
            <v>湖南省</v>
          </cell>
          <cell r="M2663" t="str">
            <v>17347426190</v>
          </cell>
          <cell r="N2663" t="str">
            <v>18974297788</v>
          </cell>
          <cell r="O2663" t="str">
            <v>湖南省常德市站西路21号</v>
          </cell>
          <cell r="P2663" t="str">
            <v>19898847021</v>
          </cell>
          <cell r="Q2663" t="str">
            <v>群众</v>
          </cell>
          <cell r="R2663" t="str">
            <v>侗族</v>
          </cell>
          <cell r="S2663" t="str">
            <v>湖南省</v>
          </cell>
          <cell r="T2663" t="str">
            <v>田苗 18674488420</v>
          </cell>
        </row>
        <row r="2664">
          <cell r="A2664" t="str">
            <v>202201180227</v>
          </cell>
          <cell r="B2664" t="str">
            <v>430423200404270019</v>
          </cell>
          <cell r="C2664" t="str">
            <v>彭立轩</v>
          </cell>
          <cell r="D2664" t="str">
            <v>男</v>
          </cell>
          <cell r="E2664" t="str">
            <v>2004-04-27</v>
          </cell>
          <cell r="F2664" t="str">
            <v>数据科学与大数据技术（本）</v>
          </cell>
          <cell r="G2664" t="str">
            <v>2022</v>
          </cell>
          <cell r="H2664" t="str">
            <v>4</v>
          </cell>
          <cell r="I2664" t="str">
            <v>本科生</v>
          </cell>
          <cell r="J2664" t="str">
            <v>2022数据2班</v>
          </cell>
          <cell r="K2664" t="str">
            <v>衡阳市</v>
          </cell>
          <cell r="L2664" t="str">
            <v>长沙县</v>
          </cell>
          <cell r="M2664" t="str">
            <v>13387347908</v>
          </cell>
          <cell r="N2664" t="str">
            <v>13387347908</v>
          </cell>
          <cell r="O2664" t="str">
            <v>湖南省衡阳市衡山县开云镇沙泉社区居委会</v>
          </cell>
          <cell r="P2664" t="str">
            <v>13988233848</v>
          </cell>
          <cell r="Q2664" t="str">
            <v>共青团员</v>
          </cell>
          <cell r="R2664" t="str">
            <v>汉族</v>
          </cell>
          <cell r="S2664" t="str">
            <v>湖南省/衡阳市/衡山县</v>
          </cell>
          <cell r="T2664" t="str">
            <v>田苗 18674488420</v>
          </cell>
        </row>
        <row r="2665">
          <cell r="A2665" t="str">
            <v>202201180228</v>
          </cell>
          <cell r="B2665" t="str">
            <v>431102200501200066</v>
          </cell>
          <cell r="C2665" t="str">
            <v>盛峥云</v>
          </cell>
          <cell r="D2665" t="str">
            <v>女</v>
          </cell>
          <cell r="E2665" t="str">
            <v>2005-01-20</v>
          </cell>
          <cell r="F2665" t="str">
            <v>数据科学与大数据技术（本）</v>
          </cell>
          <cell r="G2665" t="str">
            <v>2022</v>
          </cell>
          <cell r="H2665" t="str">
            <v>4</v>
          </cell>
          <cell r="I2665" t="str">
            <v>本科生</v>
          </cell>
          <cell r="J2665" t="str">
            <v>2022数据2班</v>
          </cell>
          <cell r="K2665" t="str">
            <v>永州市</v>
          </cell>
          <cell r="L2665" t="str">
            <v/>
          </cell>
          <cell r="M2665" t="str">
            <v>15111686518</v>
          </cell>
          <cell r="N2665" t="str">
            <v>13762981088</v>
          </cell>
          <cell r="O2665" t="str">
            <v>湖南省永州市零陵区黄盖路上海花园十一栋一单元1701</v>
          </cell>
          <cell r="P2665" t="str">
            <v>15111159669</v>
          </cell>
          <cell r="Q2665" t="str">
            <v>群众</v>
          </cell>
          <cell r="R2665" t="str">
            <v>汉族</v>
          </cell>
          <cell r="S2665" t="str">
            <v/>
          </cell>
          <cell r="T2665" t="str">
            <v>田苗 18674488420</v>
          </cell>
        </row>
        <row r="2666">
          <cell r="A2666" t="str">
            <v>202201180229</v>
          </cell>
          <cell r="B2666" t="str">
            <v>430121200402027323</v>
          </cell>
          <cell r="C2666" t="str">
            <v>史婕妤</v>
          </cell>
          <cell r="D2666" t="str">
            <v>女</v>
          </cell>
          <cell r="E2666" t="str">
            <v>2004-02-02</v>
          </cell>
          <cell r="F2666" t="str">
            <v>数据科学与大数据技术（本）</v>
          </cell>
          <cell r="G2666" t="str">
            <v>2022</v>
          </cell>
          <cell r="H2666" t="str">
            <v>4</v>
          </cell>
          <cell r="I2666" t="str">
            <v>本科生</v>
          </cell>
          <cell r="J2666" t="str">
            <v>2022数据2班</v>
          </cell>
          <cell r="K2666" t="str">
            <v>长沙市</v>
          </cell>
          <cell r="L2666" t="str">
            <v>湖南省</v>
          </cell>
          <cell r="M2666" t="str">
            <v>13667384137</v>
          </cell>
          <cell r="N2666" t="str">
            <v>13787299393</v>
          </cell>
          <cell r="O2666" t="str">
            <v>湖南省长沙市长沙县安沙镇万家铺村</v>
          </cell>
          <cell r="P2666" t="str">
            <v>无</v>
          </cell>
          <cell r="Q2666" t="str">
            <v>共青团员</v>
          </cell>
          <cell r="R2666" t="str">
            <v>汉族</v>
          </cell>
          <cell r="S2666" t="str">
            <v>湖南省/长沙市</v>
          </cell>
          <cell r="T2666" t="str">
            <v>田苗 18674488420</v>
          </cell>
        </row>
        <row r="2667">
          <cell r="A2667" t="str">
            <v>202201180230</v>
          </cell>
          <cell r="B2667" t="str">
            <v>430224200301033630</v>
          </cell>
          <cell r="C2667" t="str">
            <v>谭可可</v>
          </cell>
          <cell r="D2667" t="str">
            <v>男</v>
          </cell>
          <cell r="E2667" t="str">
            <v>2003-01-03</v>
          </cell>
          <cell r="F2667" t="str">
            <v>数据科学与大数据技术（本）</v>
          </cell>
          <cell r="G2667" t="str">
            <v>2022</v>
          </cell>
          <cell r="H2667" t="str">
            <v>4</v>
          </cell>
          <cell r="I2667" t="str">
            <v>本科生</v>
          </cell>
          <cell r="J2667" t="str">
            <v>2022数据2班</v>
          </cell>
          <cell r="K2667" t="str">
            <v>茶陵县</v>
          </cell>
          <cell r="L2667" t="str">
            <v>茶陵县</v>
          </cell>
          <cell r="M2667" t="str">
            <v>19873325041</v>
          </cell>
          <cell r="N2667" t="str">
            <v>13676272076</v>
          </cell>
          <cell r="O2667" t="str">
            <v>茶陵县界首镇上联村河垅廖街垅009号</v>
          </cell>
          <cell r="P2667" t="str">
            <v>19873325041</v>
          </cell>
          <cell r="Q2667" t="str">
            <v>共青团员</v>
          </cell>
          <cell r="R2667" t="str">
            <v>汉族</v>
          </cell>
          <cell r="S2667" t="str">
            <v>湖南省/株洲市/茶陵县</v>
          </cell>
          <cell r="T2667" t="str">
            <v>田苗 18674488420</v>
          </cell>
        </row>
        <row r="2668">
          <cell r="A2668" t="str">
            <v>202201180232</v>
          </cell>
          <cell r="B2668" t="str">
            <v>431222200308084076</v>
          </cell>
          <cell r="C2668" t="str">
            <v>唐款</v>
          </cell>
          <cell r="D2668" t="str">
            <v>男</v>
          </cell>
          <cell r="E2668" t="str">
            <v>2003-08-08</v>
          </cell>
          <cell r="F2668" t="str">
            <v>数据科学与大数据技术（本）</v>
          </cell>
          <cell r="G2668" t="str">
            <v>2022</v>
          </cell>
          <cell r="H2668" t="str">
            <v>4</v>
          </cell>
          <cell r="I2668" t="str">
            <v>本科生</v>
          </cell>
          <cell r="J2668" t="str">
            <v>2022数据2班</v>
          </cell>
          <cell r="K2668" t="str">
            <v>怀化市</v>
          </cell>
          <cell r="L2668" t="str">
            <v/>
          </cell>
          <cell r="M2668" t="str">
            <v>19892991226</v>
          </cell>
          <cell r="N2668" t="str">
            <v>15158417037</v>
          </cell>
          <cell r="O2668" t="str">
            <v>湖南省怀化市沅陵县沅陵镇岩板铺村牛儿冲组50号</v>
          </cell>
          <cell r="P2668" t="str">
            <v>19892991226</v>
          </cell>
          <cell r="Q2668" t="str">
            <v>共青团员</v>
          </cell>
          <cell r="R2668" t="str">
            <v>汉族</v>
          </cell>
          <cell r="S2668" t="str">
            <v/>
          </cell>
          <cell r="T2668" t="str">
            <v>田苗 18674488420</v>
          </cell>
        </row>
        <row r="2669">
          <cell r="A2669" t="str">
            <v>202201180233</v>
          </cell>
          <cell r="B2669" t="str">
            <v>43082120040517241X</v>
          </cell>
          <cell r="C2669" t="str">
            <v>王杰</v>
          </cell>
          <cell r="D2669" t="str">
            <v>男</v>
          </cell>
          <cell r="E2669" t="str">
            <v>2004-05-17</v>
          </cell>
          <cell r="F2669" t="str">
            <v>数据科学与大数据技术（本）</v>
          </cell>
          <cell r="G2669" t="str">
            <v>2022</v>
          </cell>
          <cell r="H2669" t="str">
            <v>4</v>
          </cell>
          <cell r="I2669" t="str">
            <v>本科生</v>
          </cell>
          <cell r="J2669" t="str">
            <v>2022数据2班</v>
          </cell>
          <cell r="K2669" t="str">
            <v>张家界市</v>
          </cell>
          <cell r="L2669" t="str">
            <v>慈利县</v>
          </cell>
          <cell r="M2669" t="str">
            <v>15974409410</v>
          </cell>
          <cell r="N2669" t="str">
            <v>15107447226</v>
          </cell>
          <cell r="O2669" t="str">
            <v>湖南省张家界市慈利县阳和阳和市场</v>
          </cell>
          <cell r="P2669" t="str">
            <v>15974409410</v>
          </cell>
          <cell r="Q2669" t="str">
            <v>共青团员</v>
          </cell>
          <cell r="R2669" t="str">
            <v>土家族</v>
          </cell>
          <cell r="S2669" t="str">
            <v>湖南省/张家界市/慈利县</v>
          </cell>
          <cell r="T2669" t="str">
            <v>田苗 18674488420</v>
          </cell>
        </row>
        <row r="2670">
          <cell r="A2670" t="str">
            <v>202201180234</v>
          </cell>
          <cell r="B2670" t="str">
            <v>430524200302082940</v>
          </cell>
          <cell r="C2670" t="str">
            <v>王师师</v>
          </cell>
          <cell r="D2670" t="str">
            <v>女</v>
          </cell>
          <cell r="E2670" t="str">
            <v>2003-02-08</v>
          </cell>
          <cell r="F2670" t="str">
            <v>数据科学与大数据技术（本）</v>
          </cell>
          <cell r="G2670" t="str">
            <v>2022</v>
          </cell>
          <cell r="H2670" t="str">
            <v>4</v>
          </cell>
          <cell r="I2670" t="str">
            <v>本科生</v>
          </cell>
          <cell r="J2670" t="str">
            <v>2022数据2班</v>
          </cell>
          <cell r="K2670" t="str">
            <v>长沙市</v>
          </cell>
          <cell r="L2670" t="str">
            <v>湖南省</v>
          </cell>
          <cell r="M2670" t="str">
            <v>19891999219</v>
          </cell>
          <cell r="N2670" t="str">
            <v>15869881563</v>
          </cell>
          <cell r="O2670" t="str">
            <v>湖南省邵阳市隆回县羊古坳镇雷锋村十组</v>
          </cell>
          <cell r="P2670" t="str">
            <v>19374991320</v>
          </cell>
          <cell r="Q2670" t="str">
            <v>共青团员</v>
          </cell>
          <cell r="R2670" t="str">
            <v>汉族</v>
          </cell>
          <cell r="S2670" t="str">
            <v>湖南省</v>
          </cell>
          <cell r="T2670" t="str">
            <v>田苗 18674488420</v>
          </cell>
        </row>
        <row r="2671">
          <cell r="A2671" t="str">
            <v>202201180235</v>
          </cell>
          <cell r="B2671" t="str">
            <v>430423200307155510</v>
          </cell>
          <cell r="C2671" t="str">
            <v>王鑫</v>
          </cell>
          <cell r="D2671" t="str">
            <v>男</v>
          </cell>
          <cell r="E2671" t="str">
            <v>2003-07-15</v>
          </cell>
          <cell r="F2671" t="str">
            <v>数据科学与大数据技术（本）</v>
          </cell>
          <cell r="G2671" t="str">
            <v>2022</v>
          </cell>
          <cell r="H2671" t="str">
            <v>4</v>
          </cell>
          <cell r="I2671" t="str">
            <v>本科生</v>
          </cell>
          <cell r="J2671" t="str">
            <v>2022数据2班</v>
          </cell>
          <cell r="K2671" t="str">
            <v>衡山县</v>
          </cell>
          <cell r="L2671" t="str">
            <v>衡山县</v>
          </cell>
          <cell r="M2671" t="str">
            <v>19176770969</v>
          </cell>
          <cell r="N2671" t="str">
            <v>19176770969</v>
          </cell>
          <cell r="O2671" t="str">
            <v>湖南省衡阳市衡山县岭坡乡朝圣村横铺玄石组4号</v>
          </cell>
          <cell r="P2671" t="str">
            <v>18022212957</v>
          </cell>
          <cell r="Q2671" t="str">
            <v>共青团员</v>
          </cell>
          <cell r="R2671" t="str">
            <v>汉族</v>
          </cell>
          <cell r="S2671" t="str">
            <v>湖南省/衡阳市/衡山县</v>
          </cell>
          <cell r="T2671" t="str">
            <v>田苗 18674488420</v>
          </cell>
        </row>
        <row r="2672">
          <cell r="A2672" t="str">
            <v>202201180236</v>
          </cell>
          <cell r="B2672" t="str">
            <v>430721200310135952</v>
          </cell>
          <cell r="C2672" t="str">
            <v>温佳勇</v>
          </cell>
          <cell r="D2672" t="str">
            <v>男</v>
          </cell>
          <cell r="E2672" t="str">
            <v>2003-10-13</v>
          </cell>
          <cell r="F2672" t="str">
            <v>数据科学与大数据技术（本）</v>
          </cell>
          <cell r="G2672" t="str">
            <v>2022</v>
          </cell>
          <cell r="H2672" t="str">
            <v>4</v>
          </cell>
          <cell r="I2672" t="str">
            <v>本科生</v>
          </cell>
          <cell r="J2672" t="str">
            <v>2022数据2班</v>
          </cell>
          <cell r="K2672" t="str">
            <v>常德市</v>
          </cell>
          <cell r="L2672" t="str">
            <v>安乡县</v>
          </cell>
          <cell r="M2672" t="str">
            <v>19873051510</v>
          </cell>
          <cell r="N2672" t="str">
            <v>13179779889</v>
          </cell>
          <cell r="O2672" t="str">
            <v>湖南省安乡县下渔口镇东河村13010号</v>
          </cell>
          <cell r="P2672" t="str">
            <v>19873051510</v>
          </cell>
          <cell r="Q2672" t="str">
            <v>群众</v>
          </cell>
          <cell r="R2672" t="str">
            <v>汉族</v>
          </cell>
          <cell r="S2672" t="str">
            <v>湖南省/常德市/安乡县</v>
          </cell>
          <cell r="T2672" t="str">
            <v>田苗 18674488420</v>
          </cell>
        </row>
        <row r="2673">
          <cell r="A2673" t="str">
            <v>202201180239</v>
          </cell>
          <cell r="B2673" t="str">
            <v>430102200410271538</v>
          </cell>
          <cell r="C2673" t="str">
            <v>肖湘鹏</v>
          </cell>
          <cell r="D2673" t="str">
            <v>男</v>
          </cell>
          <cell r="E2673" t="str">
            <v>2004-10-27</v>
          </cell>
          <cell r="F2673" t="str">
            <v>数据科学与大数据技术（本）</v>
          </cell>
          <cell r="G2673" t="str">
            <v>2022</v>
          </cell>
          <cell r="H2673" t="str">
            <v>4</v>
          </cell>
          <cell r="I2673" t="str">
            <v>本科生</v>
          </cell>
          <cell r="J2673" t="str">
            <v>2022数据2班</v>
          </cell>
          <cell r="K2673" t="str">
            <v>天心区</v>
          </cell>
          <cell r="L2673" t="str">
            <v>天心区</v>
          </cell>
          <cell r="M2673" t="str">
            <v>15700718118</v>
          </cell>
          <cell r="N2673" t="str">
            <v>85204780</v>
          </cell>
          <cell r="O2673" t="str">
            <v>长沙市天心区书院南路玉泉寺望岳村街89号</v>
          </cell>
          <cell r="P2673" t="str">
            <v>19374990965</v>
          </cell>
          <cell r="Q2673" t="str">
            <v>群众</v>
          </cell>
          <cell r="R2673" t="str">
            <v>苗族</v>
          </cell>
          <cell r="S2673" t="str">
            <v>湖南省/长沙市/天心区</v>
          </cell>
          <cell r="T2673" t="str">
            <v>田苗 18674488420</v>
          </cell>
        </row>
        <row r="2674">
          <cell r="A2674" t="str">
            <v>202201180240</v>
          </cell>
          <cell r="B2674" t="str">
            <v>430104200408244613</v>
          </cell>
          <cell r="C2674" t="str">
            <v>谢自成</v>
          </cell>
          <cell r="D2674" t="str">
            <v>男</v>
          </cell>
          <cell r="E2674" t="str">
            <v>2004-08-24</v>
          </cell>
          <cell r="F2674" t="str">
            <v>数据科学与大数据技术（本）</v>
          </cell>
          <cell r="G2674" t="str">
            <v>2022</v>
          </cell>
          <cell r="H2674" t="str">
            <v>4</v>
          </cell>
          <cell r="I2674" t="str">
            <v>本科生</v>
          </cell>
          <cell r="J2674" t="str">
            <v>2022数据2班</v>
          </cell>
          <cell r="K2674" t="str">
            <v>长沙市</v>
          </cell>
          <cell r="L2674" t="str">
            <v>岳麓区</v>
          </cell>
          <cell r="M2674" t="str">
            <v>13507458175</v>
          </cell>
          <cell r="N2674" t="str">
            <v>13107317498</v>
          </cell>
          <cell r="O2674" t="str">
            <v>湖南省长沙市岳麓区观沙岭桔洲新苑29栋101</v>
          </cell>
          <cell r="P2674" t="str">
            <v>13873142163</v>
          </cell>
          <cell r="Q2674" t="str">
            <v>共青团员</v>
          </cell>
          <cell r="R2674" t="str">
            <v>汉族</v>
          </cell>
          <cell r="S2674" t="str">
            <v>湖南省/长沙市/岳麓区</v>
          </cell>
          <cell r="T2674" t="str">
            <v>田苗 18674488420</v>
          </cell>
        </row>
        <row r="2675">
          <cell r="A2675" t="str">
            <v>202201180243</v>
          </cell>
          <cell r="B2675" t="str">
            <v>430321200407170197</v>
          </cell>
          <cell r="C2675" t="str">
            <v>易夫</v>
          </cell>
          <cell r="D2675" t="str">
            <v>男</v>
          </cell>
          <cell r="E2675" t="str">
            <v>2004-07-17</v>
          </cell>
          <cell r="F2675" t="str">
            <v>数据科学与大数据技术（本）</v>
          </cell>
          <cell r="G2675" t="str">
            <v>2022</v>
          </cell>
          <cell r="H2675" t="str">
            <v>4</v>
          </cell>
          <cell r="I2675" t="str">
            <v>本科生</v>
          </cell>
          <cell r="J2675" t="str">
            <v>2022数据2班</v>
          </cell>
          <cell r="K2675" t="str">
            <v>雨湖区</v>
          </cell>
          <cell r="L2675" t="str">
            <v>雨湖区</v>
          </cell>
          <cell r="M2675" t="str">
            <v>15573280891</v>
          </cell>
          <cell r="N2675" t="str">
            <v>15580172213</v>
          </cell>
          <cell r="O2675" t="str">
            <v>湖南省湘潭市雨湖区步步高大道16号翰林居</v>
          </cell>
          <cell r="P2675" t="str">
            <v>19374992692</v>
          </cell>
          <cell r="Q2675" t="str">
            <v>共青团员</v>
          </cell>
          <cell r="R2675" t="str">
            <v>汉族</v>
          </cell>
          <cell r="S2675" t="str">
            <v>湖南省/湘潭市/雨湖区</v>
          </cell>
          <cell r="T2675" t="str">
            <v>田苗 18674488420</v>
          </cell>
        </row>
        <row r="2676">
          <cell r="A2676" t="str">
            <v>202201180244</v>
          </cell>
          <cell r="B2676" t="str">
            <v>430923200305071716</v>
          </cell>
          <cell r="C2676" t="str">
            <v>殷世杰</v>
          </cell>
          <cell r="D2676" t="str">
            <v>男</v>
          </cell>
          <cell r="E2676" t="str">
            <v>2003-05-07</v>
          </cell>
          <cell r="F2676" t="str">
            <v>数据科学与大数据技术（本）</v>
          </cell>
          <cell r="G2676" t="str">
            <v>2022</v>
          </cell>
          <cell r="H2676" t="str">
            <v>4</v>
          </cell>
          <cell r="I2676" t="str">
            <v>本科生</v>
          </cell>
          <cell r="J2676" t="str">
            <v>2022数据2班</v>
          </cell>
          <cell r="K2676" t="str">
            <v>安化县</v>
          </cell>
          <cell r="L2676" t="str">
            <v>安化县</v>
          </cell>
          <cell r="M2676" t="str">
            <v>15869797630</v>
          </cell>
          <cell r="N2676" t="str">
            <v>15273796113</v>
          </cell>
          <cell r="O2676" t="str">
            <v>湖南省益阳市安化县仙溪镇九龙村新建组</v>
          </cell>
          <cell r="P2676" t="str">
            <v>15273796113</v>
          </cell>
          <cell r="Q2676" t="str">
            <v>共青团员</v>
          </cell>
          <cell r="R2676" t="str">
            <v>汉族</v>
          </cell>
          <cell r="S2676" t="str">
            <v>湖南省/益阳市/安化县</v>
          </cell>
          <cell r="T2676" t="str">
            <v>田苗 18674488420</v>
          </cell>
        </row>
        <row r="2677">
          <cell r="A2677" t="str">
            <v>202201180245</v>
          </cell>
          <cell r="B2677" t="str">
            <v>430902200409147533</v>
          </cell>
          <cell r="C2677" t="str">
            <v>曾欣</v>
          </cell>
          <cell r="D2677" t="str">
            <v>男</v>
          </cell>
          <cell r="E2677" t="str">
            <v>2004-09-14</v>
          </cell>
          <cell r="F2677" t="str">
            <v>数据科学与大数据技术（本）</v>
          </cell>
          <cell r="G2677" t="str">
            <v>2022</v>
          </cell>
          <cell r="H2677" t="str">
            <v>4</v>
          </cell>
          <cell r="I2677" t="str">
            <v>本科生</v>
          </cell>
          <cell r="J2677" t="str">
            <v>2022数据2班</v>
          </cell>
          <cell r="K2677" t="str">
            <v>益阳市</v>
          </cell>
          <cell r="L2677" t="str">
            <v>资阳区</v>
          </cell>
          <cell r="M2677" t="str">
            <v>13365874882</v>
          </cell>
          <cell r="N2677" t="str">
            <v>13365874882</v>
          </cell>
          <cell r="O2677" t="str">
            <v>湖南省益阳市赫山区益阳大道1089号世纪大厦</v>
          </cell>
          <cell r="P2677" t="str">
            <v>13365874882</v>
          </cell>
          <cell r="Q2677" t="str">
            <v>共青团员</v>
          </cell>
          <cell r="R2677" t="str">
            <v>汉族</v>
          </cell>
          <cell r="S2677" t="str">
            <v>湖南省/益阳市/资阳区</v>
          </cell>
          <cell r="T2677" t="str">
            <v>田苗 18674488420</v>
          </cell>
        </row>
        <row r="2678">
          <cell r="A2678" t="str">
            <v>202201180246</v>
          </cell>
          <cell r="B2678" t="str">
            <v>430525200211164613</v>
          </cell>
          <cell r="C2678" t="str">
            <v>张麟</v>
          </cell>
          <cell r="D2678" t="str">
            <v>男</v>
          </cell>
          <cell r="E2678" t="str">
            <v>2002-11-16</v>
          </cell>
          <cell r="F2678" t="str">
            <v>数据科学与大数据技术（本）</v>
          </cell>
          <cell r="G2678" t="str">
            <v>2022</v>
          </cell>
          <cell r="H2678" t="str">
            <v>4</v>
          </cell>
          <cell r="I2678" t="str">
            <v>本科生</v>
          </cell>
          <cell r="J2678" t="str">
            <v>2022数据2班</v>
          </cell>
          <cell r="K2678" t="str">
            <v>邵阳市</v>
          </cell>
          <cell r="L2678" t="str">
            <v>洞口县</v>
          </cell>
          <cell r="M2678" t="str">
            <v>15576656706</v>
          </cell>
          <cell r="N2678" t="str">
            <v>16620428589</v>
          </cell>
          <cell r="O2678" t="str">
            <v>湖南省洞口县醪田镇新平村林木桥组24号</v>
          </cell>
          <cell r="P2678" t="str">
            <v>17329902593</v>
          </cell>
          <cell r="Q2678" t="str">
            <v>群众</v>
          </cell>
          <cell r="R2678" t="str">
            <v>汉族</v>
          </cell>
          <cell r="S2678" t="str">
            <v>湖南省/邵阳市/洞口县</v>
          </cell>
          <cell r="T2678" t="str">
            <v>田苗 18674488420</v>
          </cell>
        </row>
        <row r="2679">
          <cell r="A2679" t="str">
            <v>202201180247</v>
          </cell>
          <cell r="B2679" t="str">
            <v>430381200406060080</v>
          </cell>
          <cell r="C2679" t="str">
            <v>张伊莉</v>
          </cell>
          <cell r="D2679" t="str">
            <v>女</v>
          </cell>
          <cell r="E2679" t="str">
            <v>2004-06-06</v>
          </cell>
          <cell r="F2679" t="str">
            <v>数据科学与大数据技术（本）</v>
          </cell>
          <cell r="G2679" t="str">
            <v>2022</v>
          </cell>
          <cell r="H2679" t="str">
            <v>4</v>
          </cell>
          <cell r="I2679" t="str">
            <v>本科生</v>
          </cell>
          <cell r="J2679" t="str">
            <v>2022数据2班</v>
          </cell>
          <cell r="K2679" t="str">
            <v>湘潭市</v>
          </cell>
          <cell r="L2679" t="str">
            <v>湘潭市</v>
          </cell>
          <cell r="M2679" t="str">
            <v>15292260320</v>
          </cell>
          <cell r="N2679" t="str">
            <v>15197196480</v>
          </cell>
          <cell r="O2679" t="str">
            <v>湖南省湘潭市湘乡市金石镇文星村四新湾</v>
          </cell>
          <cell r="P2679" t="str">
            <v>15292260320</v>
          </cell>
          <cell r="Q2679" t="str">
            <v>共青团员</v>
          </cell>
          <cell r="R2679" t="str">
            <v>汉族</v>
          </cell>
          <cell r="S2679" t="str">
            <v>湖南省/湘潭市/湘乡市</v>
          </cell>
          <cell r="T2679" t="str">
            <v>田苗 18674488420</v>
          </cell>
        </row>
        <row r="2680">
          <cell r="A2680" t="str">
            <v>202201180248</v>
          </cell>
          <cell r="B2680" t="str">
            <v>430922200409137242</v>
          </cell>
          <cell r="C2680" t="str">
            <v>赵佳琪</v>
          </cell>
          <cell r="D2680" t="str">
            <v>女</v>
          </cell>
          <cell r="E2680" t="str">
            <v>2004-09-13</v>
          </cell>
          <cell r="F2680" t="str">
            <v>数据科学与大数据技术（本）</v>
          </cell>
          <cell r="G2680" t="str">
            <v>2022</v>
          </cell>
          <cell r="H2680" t="str">
            <v>4</v>
          </cell>
          <cell r="I2680" t="str">
            <v>本科生</v>
          </cell>
          <cell r="J2680" t="str">
            <v>2022数据2班</v>
          </cell>
          <cell r="K2680" t="str">
            <v>益阳市</v>
          </cell>
          <cell r="L2680" t="str">
            <v>湖南省</v>
          </cell>
          <cell r="M2680" t="str">
            <v>19973702997</v>
          </cell>
          <cell r="N2680" t="str">
            <v>18973747770</v>
          </cell>
          <cell r="O2680" t="str">
            <v>湖南省益阳市赫山区碧桂园林湖六街九栋104</v>
          </cell>
          <cell r="P2680" t="str">
            <v/>
          </cell>
          <cell r="Q2680" t="str">
            <v>共青团员</v>
          </cell>
          <cell r="R2680" t="str">
            <v>汉族</v>
          </cell>
          <cell r="S2680" t="str">
            <v>湖南省</v>
          </cell>
          <cell r="T2680" t="str">
            <v>田苗 18674488420</v>
          </cell>
        </row>
        <row r="2681">
          <cell r="A2681" t="str">
            <v>202201180249</v>
          </cell>
          <cell r="B2681" t="str">
            <v>360822200406226721</v>
          </cell>
          <cell r="C2681" t="str">
            <v>周嘉怡</v>
          </cell>
          <cell r="D2681" t="str">
            <v>女</v>
          </cell>
          <cell r="E2681" t="str">
            <v>2004-06-22</v>
          </cell>
          <cell r="F2681" t="str">
            <v>数据科学与大数据技术（本）</v>
          </cell>
          <cell r="G2681" t="str">
            <v>2022</v>
          </cell>
          <cell r="H2681" t="str">
            <v>4</v>
          </cell>
          <cell r="I2681" t="str">
            <v>本科生</v>
          </cell>
          <cell r="J2681" t="str">
            <v>2022数据2班</v>
          </cell>
          <cell r="K2681" t="str">
            <v>长沙市</v>
          </cell>
          <cell r="L2681" t="str">
            <v>江西省</v>
          </cell>
          <cell r="M2681" t="str">
            <v>17343642346</v>
          </cell>
          <cell r="N2681" t="str">
            <v>19974989195</v>
          </cell>
          <cell r="O2681" t="str">
            <v>湖南省长沙市浏阳市石湾村冲口组浏阳湖路22号</v>
          </cell>
          <cell r="P2681" t="str">
            <v>19974989195</v>
          </cell>
          <cell r="Q2681" t="str">
            <v>群众</v>
          </cell>
          <cell r="R2681" t="str">
            <v>汉族</v>
          </cell>
          <cell r="S2681" t="str">
            <v>江西省</v>
          </cell>
          <cell r="T2681" t="str">
            <v>田苗 18674488420</v>
          </cell>
        </row>
        <row r="2682">
          <cell r="A2682" t="str">
            <v>202201180250</v>
          </cell>
          <cell r="B2682" t="str">
            <v>430682200402157902</v>
          </cell>
          <cell r="C2682" t="str">
            <v>周青</v>
          </cell>
          <cell r="D2682" t="str">
            <v>女</v>
          </cell>
          <cell r="E2682" t="str">
            <v>2004-02-15</v>
          </cell>
          <cell r="F2682" t="str">
            <v>数据科学与大数据技术（本）</v>
          </cell>
          <cell r="G2682" t="str">
            <v>2022</v>
          </cell>
          <cell r="H2682" t="str">
            <v>4</v>
          </cell>
          <cell r="I2682" t="str">
            <v>本科生</v>
          </cell>
          <cell r="J2682" t="str">
            <v>2022数据2班</v>
          </cell>
          <cell r="K2682" t="str">
            <v>岳阳市</v>
          </cell>
          <cell r="L2682" t="str">
            <v>湖南省</v>
          </cell>
          <cell r="M2682" t="str">
            <v>18873036579</v>
          </cell>
          <cell r="N2682" t="str">
            <v>15274026607</v>
          </cell>
          <cell r="O2682" t="str">
            <v>湖南省岳阳市临湘长塘镇托坝</v>
          </cell>
          <cell r="P2682" t="str">
            <v>15274026607</v>
          </cell>
          <cell r="Q2682" t="str">
            <v>共青团员</v>
          </cell>
          <cell r="R2682" t="str">
            <v>汉族</v>
          </cell>
          <cell r="S2682" t="str">
            <v>湖南省/岳阳市</v>
          </cell>
          <cell r="T2682" t="str">
            <v>田苗 18674488420</v>
          </cell>
        </row>
        <row r="2683">
          <cell r="A2683" t="str">
            <v>202101180120</v>
          </cell>
          <cell r="B2683" t="str">
            <v>430581200212037510</v>
          </cell>
          <cell r="C2683" t="str">
            <v>梁恒璨</v>
          </cell>
          <cell r="D2683" t="str">
            <v>男</v>
          </cell>
          <cell r="E2683" t="str">
            <v>2002-12-03</v>
          </cell>
          <cell r="F2683" t="str">
            <v>数据科学与大数据技术（本）</v>
          </cell>
          <cell r="G2683" t="str">
            <v>2022</v>
          </cell>
          <cell r="H2683" t="str">
            <v>4</v>
          </cell>
          <cell r="I2683" t="str">
            <v>本科生</v>
          </cell>
          <cell r="J2683" t="str">
            <v>2022数据3班</v>
          </cell>
          <cell r="K2683" t="str">
            <v>邵阳市</v>
          </cell>
          <cell r="L2683" t="str">
            <v>湖南省</v>
          </cell>
          <cell r="M2683" t="str">
            <v>17373964775</v>
          </cell>
          <cell r="N2683" t="str">
            <v>17373944070</v>
          </cell>
          <cell r="O2683" t="str">
            <v>湖南省武冈市双牌镇金盆村</v>
          </cell>
          <cell r="P2683" t="str">
            <v>17373964775</v>
          </cell>
          <cell r="Q2683" t="str">
            <v>共青团员</v>
          </cell>
          <cell r="R2683" t="str">
            <v>汉族</v>
          </cell>
          <cell r="S2683" t="str">
            <v>湖南省邵阳市武冈市双牌镇金盆村</v>
          </cell>
          <cell r="T2683" t="str">
            <v>田苗 18674488420</v>
          </cell>
        </row>
        <row r="2684">
          <cell r="A2684" t="str">
            <v>202201180104</v>
          </cell>
          <cell r="B2684" t="str">
            <v>430923200411150020</v>
          </cell>
          <cell r="C2684" t="str">
            <v>谌乐芳</v>
          </cell>
          <cell r="D2684" t="str">
            <v>女</v>
          </cell>
          <cell r="E2684" t="str">
            <v>2004-11-15</v>
          </cell>
          <cell r="F2684" t="str">
            <v>数据科学与大数据技术（本）</v>
          </cell>
          <cell r="G2684" t="str">
            <v>2022</v>
          </cell>
          <cell r="H2684" t="str">
            <v>4</v>
          </cell>
          <cell r="I2684" t="str">
            <v>本科生</v>
          </cell>
          <cell r="J2684" t="str">
            <v>2022数据3班</v>
          </cell>
          <cell r="K2684" t="str">
            <v>长沙市</v>
          </cell>
          <cell r="L2684" t="str">
            <v>安化县</v>
          </cell>
          <cell r="M2684" t="str">
            <v>19374992428</v>
          </cell>
          <cell r="N2684" t="str">
            <v>13875894634</v>
          </cell>
          <cell r="O2684" t="str">
            <v>湖南省长沙市岳麓区靳江安置小区7栋</v>
          </cell>
          <cell r="P2684" t="str">
            <v>19374992428</v>
          </cell>
          <cell r="Q2684" t="str">
            <v>共青团员</v>
          </cell>
          <cell r="R2684" t="str">
            <v>汉族</v>
          </cell>
          <cell r="S2684" t="str">
            <v>湖南省/益阳市</v>
          </cell>
          <cell r="T2684" t="str">
            <v>田苗 18674488420</v>
          </cell>
        </row>
        <row r="2685">
          <cell r="A2685" t="str">
            <v>202201180111</v>
          </cell>
          <cell r="B2685" t="str">
            <v>430903200505080320</v>
          </cell>
          <cell r="C2685" t="str">
            <v>蒋丹蕾</v>
          </cell>
          <cell r="D2685" t="str">
            <v>女</v>
          </cell>
          <cell r="E2685" t="str">
            <v>2005-05-08</v>
          </cell>
          <cell r="F2685" t="str">
            <v>数据科学与大数据技术（本）</v>
          </cell>
          <cell r="G2685" t="str">
            <v>2022</v>
          </cell>
          <cell r="H2685" t="str">
            <v>4</v>
          </cell>
          <cell r="I2685" t="str">
            <v>本科生</v>
          </cell>
          <cell r="J2685" t="str">
            <v>2022数据3班</v>
          </cell>
          <cell r="K2685" t="str">
            <v>益阳市</v>
          </cell>
          <cell r="L2685" t="str">
            <v>湖南省</v>
          </cell>
          <cell r="M2685" t="str">
            <v>13487690477</v>
          </cell>
          <cell r="N2685" t="str">
            <v>13973689588</v>
          </cell>
          <cell r="O2685" t="str">
            <v>湖南省益阳市赫山区龙州南路新世界梓山湖41栋02</v>
          </cell>
          <cell r="P2685" t="str">
            <v>15292051699</v>
          </cell>
          <cell r="Q2685" t="str">
            <v>群众</v>
          </cell>
          <cell r="R2685" t="str">
            <v>汉族</v>
          </cell>
          <cell r="S2685" t="str">
            <v>湖南省</v>
          </cell>
          <cell r="T2685" t="str">
            <v>田苗 18674488420</v>
          </cell>
        </row>
        <row r="2686">
          <cell r="A2686" t="str">
            <v>202201180114</v>
          </cell>
          <cell r="B2686" t="str">
            <v>430681200409060031</v>
          </cell>
          <cell r="C2686" t="str">
            <v>李浩然</v>
          </cell>
          <cell r="D2686" t="str">
            <v>男</v>
          </cell>
          <cell r="E2686" t="str">
            <v>2004-09-06</v>
          </cell>
          <cell r="F2686" t="str">
            <v>数据科学与大数据技术（本）</v>
          </cell>
          <cell r="G2686" t="str">
            <v>2022</v>
          </cell>
          <cell r="H2686" t="str">
            <v>4</v>
          </cell>
          <cell r="I2686" t="str">
            <v>本科生</v>
          </cell>
          <cell r="J2686" t="str">
            <v>2022数据3班</v>
          </cell>
          <cell r="K2686" t="str">
            <v>岳阳市</v>
          </cell>
          <cell r="L2686" t="str">
            <v>湖南省</v>
          </cell>
          <cell r="M2686" t="str">
            <v>15842841026</v>
          </cell>
          <cell r="N2686" t="str">
            <v>13503267584</v>
          </cell>
          <cell r="O2686" t="str">
            <v>湖南省岳阳市汨罗市桃林寺镇石浒村</v>
          </cell>
          <cell r="P2686" t="str">
            <v>18664911026</v>
          </cell>
          <cell r="Q2686" t="str">
            <v>群众</v>
          </cell>
          <cell r="R2686" t="str">
            <v>汉族</v>
          </cell>
          <cell r="S2686" t="str">
            <v>湖南省</v>
          </cell>
          <cell r="T2686" t="str">
            <v>田苗 18674488420</v>
          </cell>
        </row>
        <row r="2687">
          <cell r="A2687" t="str">
            <v>202201180117</v>
          </cell>
          <cell r="B2687" t="str">
            <v>43012420040904837X</v>
          </cell>
          <cell r="C2687" t="str">
            <v>廖翔</v>
          </cell>
          <cell r="D2687" t="str">
            <v>男</v>
          </cell>
          <cell r="E2687" t="str">
            <v>2004-09-04</v>
          </cell>
          <cell r="F2687" t="str">
            <v>数据科学与大数据技术（本）</v>
          </cell>
          <cell r="G2687" t="str">
            <v>2022</v>
          </cell>
          <cell r="H2687" t="str">
            <v>4</v>
          </cell>
          <cell r="I2687" t="str">
            <v>本科生</v>
          </cell>
          <cell r="J2687" t="str">
            <v>2022数据3班</v>
          </cell>
          <cell r="K2687" t="str">
            <v>长沙市</v>
          </cell>
          <cell r="L2687" t="str">
            <v>湖南省</v>
          </cell>
          <cell r="M2687" t="str">
            <v>19374990671</v>
          </cell>
          <cell r="N2687" t="str">
            <v>19374990671</v>
          </cell>
          <cell r="O2687" t="str">
            <v>深圳市保安区福海街道新和社区一区一苍十号102铺双惠文具</v>
          </cell>
          <cell r="P2687" t="str">
            <v>15673190904</v>
          </cell>
          <cell r="Q2687" t="str">
            <v>群众</v>
          </cell>
          <cell r="R2687" t="str">
            <v>汉族</v>
          </cell>
          <cell r="S2687" t="str">
            <v>湖南省</v>
          </cell>
          <cell r="T2687" t="str">
            <v>田苗 18674488420</v>
          </cell>
        </row>
        <row r="2688">
          <cell r="A2688" t="str">
            <v>202201180119</v>
          </cell>
          <cell r="B2688" t="str">
            <v>430121200409184823</v>
          </cell>
          <cell r="C2688" t="str">
            <v>刘新露</v>
          </cell>
          <cell r="D2688" t="str">
            <v>女</v>
          </cell>
          <cell r="E2688" t="str">
            <v>2004-09-18</v>
          </cell>
          <cell r="F2688" t="str">
            <v>数据科学与大数据技术（本）</v>
          </cell>
          <cell r="G2688" t="str">
            <v>2022</v>
          </cell>
          <cell r="H2688" t="str">
            <v>4</v>
          </cell>
          <cell r="I2688" t="str">
            <v>本科生</v>
          </cell>
          <cell r="J2688" t="str">
            <v>2022数据3班</v>
          </cell>
          <cell r="K2688" t="str">
            <v>长沙市</v>
          </cell>
          <cell r="L2688" t="str">
            <v>湖南省</v>
          </cell>
          <cell r="M2688" t="str">
            <v>13297480539</v>
          </cell>
          <cell r="N2688" t="str">
            <v>15084850879</v>
          </cell>
          <cell r="O2688" t="str">
            <v>湖南省长沙市长沙县高桥镇</v>
          </cell>
          <cell r="P2688" t="str">
            <v>13297480539</v>
          </cell>
          <cell r="Q2688" t="str">
            <v>共青团员</v>
          </cell>
          <cell r="R2688" t="str">
            <v>汉族</v>
          </cell>
          <cell r="S2688" t="str">
            <v>湖南省/长沙市/长沙县</v>
          </cell>
          <cell r="T2688" t="str">
            <v>田苗 18674488420</v>
          </cell>
        </row>
        <row r="2689">
          <cell r="A2689" t="str">
            <v>202201180120</v>
          </cell>
          <cell r="B2689" t="str">
            <v>431224200401220039</v>
          </cell>
          <cell r="C2689" t="str">
            <v>刘鑫钰</v>
          </cell>
          <cell r="D2689" t="str">
            <v>男</v>
          </cell>
          <cell r="E2689" t="str">
            <v>2004-01-22</v>
          </cell>
          <cell r="F2689" t="str">
            <v>数据科学与大数据技术（本）</v>
          </cell>
          <cell r="G2689" t="str">
            <v>2022</v>
          </cell>
          <cell r="H2689" t="str">
            <v>4</v>
          </cell>
          <cell r="I2689" t="str">
            <v>本科生</v>
          </cell>
          <cell r="J2689" t="str">
            <v>2022数据3班</v>
          </cell>
          <cell r="K2689" t="str">
            <v>怀化市</v>
          </cell>
          <cell r="L2689" t="str">
            <v>湖南省</v>
          </cell>
          <cell r="M2689" t="str">
            <v>19374991421</v>
          </cell>
          <cell r="N2689" t="str">
            <v>18606549752</v>
          </cell>
          <cell r="O2689" t="str">
            <v>湖南省怀化市溆浦县桥江镇新渡村7组</v>
          </cell>
          <cell r="P2689" t="str">
            <v>19374991421</v>
          </cell>
          <cell r="Q2689" t="str">
            <v>群众</v>
          </cell>
          <cell r="R2689" t="str">
            <v>汉族</v>
          </cell>
          <cell r="S2689" t="str">
            <v>湖南省</v>
          </cell>
          <cell r="T2689" t="str">
            <v>田苗 18674488420</v>
          </cell>
        </row>
        <row r="2690">
          <cell r="A2690" t="str">
            <v>202201180121</v>
          </cell>
          <cell r="B2690" t="str">
            <v>430922200304153510</v>
          </cell>
          <cell r="C2690" t="str">
            <v>刘胤强</v>
          </cell>
          <cell r="D2690" t="str">
            <v>男</v>
          </cell>
          <cell r="E2690" t="str">
            <v>2003-04-15</v>
          </cell>
          <cell r="F2690" t="str">
            <v>数据科学与大数据技术（本）</v>
          </cell>
          <cell r="G2690" t="str">
            <v>2022</v>
          </cell>
          <cell r="H2690" t="str">
            <v>4</v>
          </cell>
          <cell r="I2690" t="str">
            <v>本科生</v>
          </cell>
          <cell r="J2690" t="str">
            <v>2022数据3班</v>
          </cell>
          <cell r="K2690" t="str">
            <v>益阳市</v>
          </cell>
          <cell r="L2690" t="str">
            <v/>
          </cell>
          <cell r="M2690" t="str">
            <v>15526359237</v>
          </cell>
          <cell r="N2690" t="str">
            <v>15399720490</v>
          </cell>
          <cell r="O2690" t="str">
            <v>湖南省益阳市桃江县三堂街镇九峰移动店</v>
          </cell>
          <cell r="P2690" t="str">
            <v>15526359237</v>
          </cell>
          <cell r="Q2690" t="str">
            <v>共青团员</v>
          </cell>
          <cell r="R2690" t="str">
            <v>汉族</v>
          </cell>
          <cell r="S2690" t="str">
            <v/>
          </cell>
          <cell r="T2690" t="str">
            <v>田苗 18674488420</v>
          </cell>
        </row>
        <row r="2691">
          <cell r="A2691" t="str">
            <v>202201180122</v>
          </cell>
          <cell r="B2691" t="str">
            <v>431128200311043710</v>
          </cell>
          <cell r="C2691" t="str">
            <v>龙泽</v>
          </cell>
          <cell r="D2691" t="str">
            <v>男</v>
          </cell>
          <cell r="E2691" t="str">
            <v>2003-11-04</v>
          </cell>
          <cell r="F2691" t="str">
            <v>数据科学与大数据技术（本）</v>
          </cell>
          <cell r="G2691" t="str">
            <v>2022</v>
          </cell>
          <cell r="H2691" t="str">
            <v>4</v>
          </cell>
          <cell r="I2691" t="str">
            <v>本科生</v>
          </cell>
          <cell r="J2691" t="str">
            <v>2022数据3班</v>
          </cell>
          <cell r="K2691" t="str">
            <v>永州市</v>
          </cell>
          <cell r="L2691" t="str">
            <v/>
          </cell>
          <cell r="M2691" t="str">
            <v>19374992591</v>
          </cell>
          <cell r="N2691" t="str">
            <v>13787688510</v>
          </cell>
          <cell r="O2691" t="str">
            <v>湖南省永州市新田县福海家园</v>
          </cell>
          <cell r="P2691" t="str">
            <v>19174686627</v>
          </cell>
          <cell r="Q2691" t="str">
            <v>群众</v>
          </cell>
          <cell r="R2691" t="str">
            <v>汉族</v>
          </cell>
          <cell r="S2691" t="str">
            <v/>
          </cell>
          <cell r="T2691" t="str">
            <v>田苗 18674488420</v>
          </cell>
        </row>
        <row r="2692">
          <cell r="A2692" t="str">
            <v>202201180123</v>
          </cell>
          <cell r="B2692" t="str">
            <v>430122200410112815</v>
          </cell>
          <cell r="C2692" t="str">
            <v>罗俊豪</v>
          </cell>
          <cell r="D2692" t="str">
            <v>男</v>
          </cell>
          <cell r="E2692" t="str">
            <v>2004-10-11</v>
          </cell>
          <cell r="F2692" t="str">
            <v>数据科学与大数据技术（本）</v>
          </cell>
          <cell r="G2692" t="str">
            <v>2022</v>
          </cell>
          <cell r="H2692" t="str">
            <v>4</v>
          </cell>
          <cell r="I2692" t="str">
            <v>本科生</v>
          </cell>
          <cell r="J2692" t="str">
            <v>2022数据3班</v>
          </cell>
          <cell r="K2692" t="str">
            <v>长沙市</v>
          </cell>
          <cell r="L2692" t="str">
            <v>湖南省</v>
          </cell>
          <cell r="M2692" t="str">
            <v>18670030719</v>
          </cell>
          <cell r="N2692" t="str">
            <v>18874130172</v>
          </cell>
          <cell r="O2692" t="str">
            <v>湖南省长沙市望城区桥驿镇杨桥新街8号</v>
          </cell>
          <cell r="P2692" t="str">
            <v>18670030719</v>
          </cell>
          <cell r="Q2692" t="str">
            <v>共青团员</v>
          </cell>
          <cell r="R2692" t="str">
            <v>汉族</v>
          </cell>
          <cell r="S2692" t="str">
            <v>湖南省</v>
          </cell>
          <cell r="T2692" t="str">
            <v>田苗 18674488420</v>
          </cell>
        </row>
        <row r="2693">
          <cell r="A2693" t="str">
            <v>202201180124</v>
          </cell>
          <cell r="B2693" t="str">
            <v>430922200310020036</v>
          </cell>
          <cell r="C2693" t="str">
            <v>孟强</v>
          </cell>
          <cell r="D2693" t="str">
            <v>男</v>
          </cell>
          <cell r="E2693" t="str">
            <v>2003-10-02</v>
          </cell>
          <cell r="F2693" t="str">
            <v>数据科学与大数据技术（本）</v>
          </cell>
          <cell r="G2693" t="str">
            <v>2022</v>
          </cell>
          <cell r="H2693" t="str">
            <v>4</v>
          </cell>
          <cell r="I2693" t="str">
            <v>本科生</v>
          </cell>
          <cell r="J2693" t="str">
            <v>2022数据3班</v>
          </cell>
          <cell r="K2693" t="str">
            <v>益阳市</v>
          </cell>
          <cell r="L2693" t="str">
            <v>桃江县</v>
          </cell>
          <cell r="M2693" t="str">
            <v>19173704959</v>
          </cell>
          <cell r="N2693" t="str">
            <v>19173704959</v>
          </cell>
          <cell r="O2693" t="str">
            <v>湖南省益阳市桃江县桃花江镇梨树桥村牛车台村民组2号</v>
          </cell>
          <cell r="P2693" t="str">
            <v>19173704959</v>
          </cell>
          <cell r="Q2693" t="str">
            <v>共青团员</v>
          </cell>
          <cell r="R2693" t="str">
            <v>汉族</v>
          </cell>
          <cell r="S2693" t="str">
            <v>湖南省/益阳市/桃江县</v>
          </cell>
          <cell r="T2693" t="str">
            <v>田苗 18674488420</v>
          </cell>
        </row>
        <row r="2694">
          <cell r="A2694" t="str">
            <v>202201180126</v>
          </cell>
          <cell r="B2694" t="str">
            <v>430602200107060102</v>
          </cell>
          <cell r="C2694" t="str">
            <v>潘天玉</v>
          </cell>
          <cell r="D2694" t="str">
            <v>女</v>
          </cell>
          <cell r="E2694" t="str">
            <v>2001-07-06</v>
          </cell>
          <cell r="F2694" t="str">
            <v>数据科学与大数据技术（本）</v>
          </cell>
          <cell r="G2694" t="str">
            <v>2022</v>
          </cell>
          <cell r="H2694" t="str">
            <v>4</v>
          </cell>
          <cell r="I2694" t="str">
            <v>本科生</v>
          </cell>
          <cell r="J2694" t="str">
            <v>2022数据3班</v>
          </cell>
          <cell r="K2694" t="str">
            <v>岳阳市</v>
          </cell>
          <cell r="L2694" t="str">
            <v>湖南省</v>
          </cell>
          <cell r="M2694" t="str">
            <v>13007479852</v>
          </cell>
          <cell r="N2694" t="str">
            <v>15073029821</v>
          </cell>
          <cell r="O2694" t="str">
            <v>湖南省岳阳市求索东路巴陵学馆旁</v>
          </cell>
          <cell r="P2694" t="str">
            <v>13007479852</v>
          </cell>
          <cell r="Q2694" t="str">
            <v>共青团员</v>
          </cell>
          <cell r="R2694" t="str">
            <v>汉族</v>
          </cell>
          <cell r="S2694" t="str">
            <v>湖南省</v>
          </cell>
          <cell r="T2694" t="str">
            <v>田苗 18674488420</v>
          </cell>
        </row>
        <row r="2695">
          <cell r="A2695" t="str">
            <v>202201180127</v>
          </cell>
          <cell r="B2695" t="str">
            <v>430381200406290118</v>
          </cell>
          <cell r="C2695" t="str">
            <v>沈广怀</v>
          </cell>
          <cell r="D2695" t="str">
            <v>男</v>
          </cell>
          <cell r="E2695" t="str">
            <v>2004-06-29</v>
          </cell>
          <cell r="F2695" t="str">
            <v>数据科学与大数据技术（本）</v>
          </cell>
          <cell r="G2695" t="str">
            <v>2022</v>
          </cell>
          <cell r="H2695" t="str">
            <v>4</v>
          </cell>
          <cell r="I2695" t="str">
            <v>本科生</v>
          </cell>
          <cell r="J2695" t="str">
            <v>2022数据3班</v>
          </cell>
          <cell r="K2695" t="str">
            <v>湘潭市</v>
          </cell>
          <cell r="L2695" t="str">
            <v>湖南省</v>
          </cell>
          <cell r="M2695" t="str">
            <v>19373259126</v>
          </cell>
          <cell r="N2695" t="str">
            <v>18975284818</v>
          </cell>
          <cell r="O2695" t="str">
            <v>湖南省湘乡市滨江花园11栋2单元604</v>
          </cell>
          <cell r="P2695" t="str">
            <v>19373259126</v>
          </cell>
          <cell r="Q2695" t="str">
            <v>群众</v>
          </cell>
          <cell r="R2695" t="str">
            <v>汉族</v>
          </cell>
          <cell r="S2695" t="str">
            <v>湖南省/湘潭市/湘乡市</v>
          </cell>
          <cell r="T2695" t="str">
            <v>田苗 18674488420</v>
          </cell>
        </row>
        <row r="2696">
          <cell r="A2696" t="str">
            <v>202201180129</v>
          </cell>
          <cell r="B2696" t="str">
            <v>43022420040413061X</v>
          </cell>
          <cell r="C2696" t="str">
            <v>谭俊义</v>
          </cell>
          <cell r="D2696" t="str">
            <v>男</v>
          </cell>
          <cell r="E2696" t="str">
            <v>2004-04-13</v>
          </cell>
          <cell r="F2696" t="str">
            <v>数据科学与大数据技术（本）</v>
          </cell>
          <cell r="G2696" t="str">
            <v>2022</v>
          </cell>
          <cell r="H2696" t="str">
            <v>4</v>
          </cell>
          <cell r="I2696" t="str">
            <v>本科生</v>
          </cell>
          <cell r="J2696" t="str">
            <v>2022数据3班</v>
          </cell>
          <cell r="K2696" t="str">
            <v>岳阳市</v>
          </cell>
          <cell r="L2696" t="str">
            <v>湖南省</v>
          </cell>
          <cell r="M2696" t="str">
            <v>15116038186</v>
          </cell>
          <cell r="N2696" t="str">
            <v>无</v>
          </cell>
          <cell r="O2696" t="str">
            <v>湖南省株洲市茶陵县城关镇云阳街道水岸明都5栋2单元404</v>
          </cell>
          <cell r="P2696" t="str">
            <v>15116038186</v>
          </cell>
          <cell r="Q2696" t="str">
            <v>群众</v>
          </cell>
          <cell r="R2696" t="str">
            <v>汉族</v>
          </cell>
          <cell r="S2696" t="str">
            <v>湖南省/株洲市/茶陵县</v>
          </cell>
          <cell r="T2696" t="str">
            <v>田苗 18674488420</v>
          </cell>
        </row>
        <row r="2697">
          <cell r="A2697" t="str">
            <v>202201180130</v>
          </cell>
          <cell r="B2697" t="str">
            <v>430321200403259100</v>
          </cell>
          <cell r="C2697" t="str">
            <v>谭郡瑜</v>
          </cell>
          <cell r="D2697" t="str">
            <v>女</v>
          </cell>
          <cell r="E2697" t="str">
            <v>2004-03-25</v>
          </cell>
          <cell r="F2697" t="str">
            <v>数据科学与大数据技术（本）</v>
          </cell>
          <cell r="G2697" t="str">
            <v>2022</v>
          </cell>
          <cell r="H2697" t="str">
            <v>4</v>
          </cell>
          <cell r="I2697" t="str">
            <v>本科生</v>
          </cell>
          <cell r="J2697" t="str">
            <v>2022数据3班</v>
          </cell>
          <cell r="K2697" t="str">
            <v>湘潭市</v>
          </cell>
          <cell r="L2697" t="str">
            <v>湘潭县</v>
          </cell>
          <cell r="M2697" t="str">
            <v>17374180532</v>
          </cell>
          <cell r="N2697" t="str">
            <v>18075869159</v>
          </cell>
          <cell r="O2697" t="str">
            <v>湖南省湘潭市湘潭县射埠镇射埠村众鑫装饰材料店</v>
          </cell>
          <cell r="P2697" t="str">
            <v/>
          </cell>
          <cell r="Q2697" t="str">
            <v>群众</v>
          </cell>
          <cell r="R2697" t="str">
            <v>汉族</v>
          </cell>
          <cell r="S2697" t="str">
            <v>湖南省/湘潭市/湘潭县</v>
          </cell>
          <cell r="T2697" t="str">
            <v>田苗 18674488420</v>
          </cell>
        </row>
        <row r="2698">
          <cell r="A2698" t="str">
            <v>202201180132</v>
          </cell>
          <cell r="B2698" t="str">
            <v>431121200408190202</v>
          </cell>
          <cell r="C2698" t="str">
            <v>唐甜甜</v>
          </cell>
          <cell r="D2698" t="str">
            <v>女</v>
          </cell>
          <cell r="E2698" t="str">
            <v>2004-08-19</v>
          </cell>
          <cell r="F2698" t="str">
            <v>数据科学与大数据技术（本）</v>
          </cell>
          <cell r="G2698" t="str">
            <v>2022</v>
          </cell>
          <cell r="H2698" t="str">
            <v>4</v>
          </cell>
          <cell r="I2698" t="str">
            <v>本科生</v>
          </cell>
          <cell r="J2698" t="str">
            <v>2022数据3班</v>
          </cell>
          <cell r="K2698" t="str">
            <v>永州市</v>
          </cell>
          <cell r="L2698" t="str">
            <v/>
          </cell>
          <cell r="M2698" t="str">
            <v>18907468642</v>
          </cell>
          <cell r="N2698" t="str">
            <v>15367548200</v>
          </cell>
          <cell r="O2698" t="str">
            <v>湖南省永州市冷水滩区零陵北路嘉信西城香山B4栋603室2单元</v>
          </cell>
          <cell r="P2698" t="str">
            <v/>
          </cell>
          <cell r="Q2698" t="str">
            <v>共青团员</v>
          </cell>
          <cell r="R2698" t="str">
            <v>汉族</v>
          </cell>
          <cell r="S2698" t="str">
            <v/>
          </cell>
          <cell r="T2698" t="str">
            <v>田苗 18674488420</v>
          </cell>
        </row>
        <row r="2699">
          <cell r="A2699" t="str">
            <v>202201180134</v>
          </cell>
          <cell r="B2699" t="str">
            <v>43250320021023701X</v>
          </cell>
          <cell r="C2699" t="str">
            <v>王腾</v>
          </cell>
          <cell r="D2699" t="str">
            <v>男</v>
          </cell>
          <cell r="E2699" t="str">
            <v>2002-10-23</v>
          </cell>
          <cell r="F2699" t="str">
            <v>数据科学与大数据技术（本）</v>
          </cell>
          <cell r="G2699" t="str">
            <v>2022</v>
          </cell>
          <cell r="H2699" t="str">
            <v>4</v>
          </cell>
          <cell r="I2699" t="str">
            <v>本科生</v>
          </cell>
          <cell r="J2699" t="str">
            <v>2022数据3班</v>
          </cell>
          <cell r="K2699" t="str">
            <v>长沙市</v>
          </cell>
          <cell r="L2699" t="str">
            <v>娄底市</v>
          </cell>
          <cell r="M2699" t="str">
            <v>19374191453</v>
          </cell>
          <cell r="N2699" t="str">
            <v>18975156969</v>
          </cell>
          <cell r="O2699" t="str">
            <v>湖南省长沙市雨花区洞井街道仙桃路68号欧莱雅郡4栋604</v>
          </cell>
          <cell r="P2699" t="str">
            <v>17347561023</v>
          </cell>
          <cell r="Q2699" t="str">
            <v>共青团员</v>
          </cell>
          <cell r="R2699" t="str">
            <v>汉族</v>
          </cell>
          <cell r="S2699" t="str">
            <v>湖南省/娄底市</v>
          </cell>
          <cell r="T2699" t="str">
            <v>田苗 18674488420</v>
          </cell>
        </row>
        <row r="2700">
          <cell r="A2700" t="str">
            <v>202201180142</v>
          </cell>
          <cell r="B2700" t="str">
            <v>43122320040912001X</v>
          </cell>
          <cell r="C2700" t="str">
            <v>印彦兴</v>
          </cell>
          <cell r="D2700" t="str">
            <v>男</v>
          </cell>
          <cell r="E2700" t="str">
            <v>2004-09-12</v>
          </cell>
          <cell r="F2700" t="str">
            <v>数据科学与大数据技术（本）</v>
          </cell>
          <cell r="G2700" t="str">
            <v>2022</v>
          </cell>
          <cell r="H2700" t="str">
            <v>4</v>
          </cell>
          <cell r="I2700" t="str">
            <v>本科生</v>
          </cell>
          <cell r="J2700" t="str">
            <v>2022数据3班</v>
          </cell>
          <cell r="K2700" t="str">
            <v>怀化市</v>
          </cell>
          <cell r="L2700" t="str">
            <v>辰溪县</v>
          </cell>
          <cell r="M2700" t="str">
            <v>15274540125</v>
          </cell>
          <cell r="N2700" t="str">
            <v>18890687299</v>
          </cell>
          <cell r="O2700" t="str">
            <v>辰溪县辰阳镇老司法局院内</v>
          </cell>
          <cell r="P2700" t="str">
            <v>15274540125</v>
          </cell>
          <cell r="Q2700" t="str">
            <v>群众</v>
          </cell>
          <cell r="R2700" t="str">
            <v>汉族</v>
          </cell>
          <cell r="S2700" t="str">
            <v>湖南省/怀化市/溆浦县</v>
          </cell>
          <cell r="T2700" t="str">
            <v>田苗 18674488420</v>
          </cell>
        </row>
        <row r="2701">
          <cell r="A2701" t="str">
            <v>202201180145</v>
          </cell>
          <cell r="B2701" t="str">
            <v>431002200308261013</v>
          </cell>
          <cell r="C2701" t="str">
            <v>张俊杰</v>
          </cell>
          <cell r="D2701" t="str">
            <v>男</v>
          </cell>
          <cell r="E2701" t="str">
            <v>2003-08-26</v>
          </cell>
          <cell r="F2701" t="str">
            <v>数据科学与大数据技术（本）</v>
          </cell>
          <cell r="G2701" t="str">
            <v>2022</v>
          </cell>
          <cell r="H2701" t="str">
            <v>4</v>
          </cell>
          <cell r="I2701" t="str">
            <v>本科生</v>
          </cell>
          <cell r="J2701" t="str">
            <v>2022数据3班</v>
          </cell>
          <cell r="K2701" t="str">
            <v>长沙市</v>
          </cell>
          <cell r="L2701" t="str">
            <v>苏仙区</v>
          </cell>
          <cell r="M2701" t="str">
            <v>19374992597</v>
          </cell>
          <cell r="N2701" t="str">
            <v>15073593801</v>
          </cell>
          <cell r="O2701" t="str">
            <v>湖南省郴州市青年大道君悦澜山小区一栋1305</v>
          </cell>
          <cell r="P2701" t="str">
            <v>17670826185</v>
          </cell>
          <cell r="Q2701" t="str">
            <v>共青团员</v>
          </cell>
          <cell r="R2701" t="str">
            <v>汉族</v>
          </cell>
          <cell r="S2701" t="str">
            <v>湖南省/郴州市/苏仙区</v>
          </cell>
          <cell r="T2701" t="str">
            <v>田苗 18674488420</v>
          </cell>
        </row>
        <row r="2702">
          <cell r="A2702" t="str">
            <v>202201180148</v>
          </cell>
          <cell r="B2702" t="str">
            <v>430121200406126345</v>
          </cell>
          <cell r="C2702" t="str">
            <v>周灿缘</v>
          </cell>
          <cell r="D2702" t="str">
            <v>女</v>
          </cell>
          <cell r="E2702" t="str">
            <v>2004-06-12</v>
          </cell>
          <cell r="F2702" t="str">
            <v>数据科学与大数据技术（本）</v>
          </cell>
          <cell r="G2702" t="str">
            <v>2022</v>
          </cell>
          <cell r="H2702" t="str">
            <v>4</v>
          </cell>
          <cell r="I2702" t="str">
            <v>本科生</v>
          </cell>
          <cell r="J2702" t="str">
            <v>2022数据3班</v>
          </cell>
          <cell r="K2702" t="str">
            <v>长沙市</v>
          </cell>
          <cell r="L2702" t="str">
            <v>湖南省</v>
          </cell>
          <cell r="M2702" t="str">
            <v>18942526779</v>
          </cell>
          <cell r="N2702" t="str">
            <v>15974134958</v>
          </cell>
          <cell r="O2702" t="str">
            <v>湖南省长沙市长沙县福临镇影珠山村金屋组235号</v>
          </cell>
          <cell r="P2702" t="str">
            <v>18942526779</v>
          </cell>
          <cell r="Q2702" t="str">
            <v>群众</v>
          </cell>
          <cell r="R2702" t="str">
            <v>汉族</v>
          </cell>
          <cell r="S2702" t="str">
            <v>湖南省</v>
          </cell>
          <cell r="T2702" t="str">
            <v>田苗 18674488420</v>
          </cell>
        </row>
        <row r="2703">
          <cell r="A2703" t="str">
            <v>202201180301</v>
          </cell>
          <cell r="B2703" t="str">
            <v>430726200412240157</v>
          </cell>
          <cell r="C2703" t="str">
            <v>卜衡</v>
          </cell>
          <cell r="D2703" t="str">
            <v>男</v>
          </cell>
          <cell r="E2703" t="str">
            <v>2004-12-24</v>
          </cell>
          <cell r="F2703" t="str">
            <v>数据科学与大数据技术（本）</v>
          </cell>
          <cell r="G2703" t="str">
            <v>2022</v>
          </cell>
          <cell r="H2703" t="str">
            <v>4</v>
          </cell>
          <cell r="I2703" t="str">
            <v>本科生</v>
          </cell>
          <cell r="J2703" t="str">
            <v>2022数据3班</v>
          </cell>
          <cell r="K2703" t="str">
            <v>常德市</v>
          </cell>
          <cell r="L2703" t="str">
            <v/>
          </cell>
          <cell r="M2703" t="str">
            <v>18075604108</v>
          </cell>
          <cell r="N2703" t="str">
            <v/>
          </cell>
          <cell r="O2703" t="str">
            <v>湖南省常德市石门县新铺镇羊子垭社区17组</v>
          </cell>
          <cell r="P2703" t="str">
            <v/>
          </cell>
          <cell r="Q2703" t="str">
            <v>群众</v>
          </cell>
          <cell r="R2703" t="str">
            <v>土家族</v>
          </cell>
          <cell r="S2703" t="str">
            <v/>
          </cell>
          <cell r="T2703" t="str">
            <v>田苗 18674488420</v>
          </cell>
        </row>
        <row r="2704">
          <cell r="A2704" t="str">
            <v>202201180302</v>
          </cell>
          <cell r="B2704" t="str">
            <v>43012120031224181X</v>
          </cell>
          <cell r="C2704" t="str">
            <v>曹鼎</v>
          </cell>
          <cell r="D2704" t="str">
            <v>男</v>
          </cell>
          <cell r="E2704" t="str">
            <v>2003-12-24</v>
          </cell>
          <cell r="F2704" t="str">
            <v>数据科学与大数据技术（本）</v>
          </cell>
          <cell r="G2704" t="str">
            <v>2022</v>
          </cell>
          <cell r="H2704" t="str">
            <v>4</v>
          </cell>
          <cell r="I2704" t="str">
            <v>本科生</v>
          </cell>
          <cell r="J2704" t="str">
            <v>2022数据3班</v>
          </cell>
          <cell r="K2704" t="str">
            <v>长沙市</v>
          </cell>
          <cell r="L2704" t="str">
            <v>湖南省</v>
          </cell>
          <cell r="M2704" t="str">
            <v>19154241638</v>
          </cell>
          <cell r="N2704" t="str">
            <v>18008459887</v>
          </cell>
          <cell r="O2704" t="str">
            <v>湖南省长沙县榔梨镇龙华小区1期10栋</v>
          </cell>
          <cell r="P2704" t="str">
            <v>17343602605</v>
          </cell>
          <cell r="Q2704" t="str">
            <v>共青团员</v>
          </cell>
          <cell r="R2704" t="str">
            <v>汉族</v>
          </cell>
          <cell r="S2704" t="str">
            <v>湖南省</v>
          </cell>
          <cell r="T2704" t="str">
            <v>田苗 18674488420</v>
          </cell>
        </row>
        <row r="2705">
          <cell r="A2705" t="str">
            <v>202201180303</v>
          </cell>
          <cell r="B2705" t="str">
            <v>430181200406165017</v>
          </cell>
          <cell r="C2705" t="str">
            <v>陈辉宇</v>
          </cell>
          <cell r="D2705" t="str">
            <v>男</v>
          </cell>
          <cell r="E2705" t="str">
            <v>2004-06-16</v>
          </cell>
          <cell r="F2705" t="str">
            <v>数据科学与大数据技术（本）</v>
          </cell>
          <cell r="G2705" t="str">
            <v>2022</v>
          </cell>
          <cell r="H2705" t="str">
            <v>4</v>
          </cell>
          <cell r="I2705" t="str">
            <v>本科生</v>
          </cell>
          <cell r="J2705" t="str">
            <v>2022数据3班</v>
          </cell>
          <cell r="K2705" t="str">
            <v>长沙市</v>
          </cell>
          <cell r="L2705" t="str">
            <v>湖南省</v>
          </cell>
          <cell r="M2705" t="str">
            <v>19918916548</v>
          </cell>
          <cell r="N2705" t="str">
            <v>15116325181</v>
          </cell>
          <cell r="O2705" t="str">
            <v>湖南省浏阳市张坊镇江口村七溪组106号</v>
          </cell>
          <cell r="P2705" t="str">
            <v>19918916548</v>
          </cell>
          <cell r="Q2705" t="str">
            <v>共青团员</v>
          </cell>
          <cell r="R2705" t="str">
            <v>汉族</v>
          </cell>
          <cell r="S2705" t="str">
            <v>湖南省</v>
          </cell>
          <cell r="T2705" t="str">
            <v>田苗 18674488420</v>
          </cell>
        </row>
        <row r="2706">
          <cell r="A2706" t="str">
            <v>202201180307</v>
          </cell>
          <cell r="B2706" t="str">
            <v>430103200410221019</v>
          </cell>
          <cell r="C2706" t="str">
            <v>戴云涛</v>
          </cell>
          <cell r="D2706" t="str">
            <v>男</v>
          </cell>
          <cell r="E2706" t="str">
            <v>2004-10-22</v>
          </cell>
          <cell r="F2706" t="str">
            <v>数据科学与大数据技术（本）</v>
          </cell>
          <cell r="G2706" t="str">
            <v>2022</v>
          </cell>
          <cell r="H2706" t="str">
            <v>4</v>
          </cell>
          <cell r="I2706" t="str">
            <v>本科生</v>
          </cell>
          <cell r="J2706" t="str">
            <v>2022数据3班</v>
          </cell>
          <cell r="K2706" t="str">
            <v>长沙市</v>
          </cell>
          <cell r="L2706" t="str">
            <v>湖南省</v>
          </cell>
          <cell r="M2706" t="str">
            <v>13808439376</v>
          </cell>
          <cell r="N2706" t="str">
            <v>18900749372</v>
          </cell>
          <cell r="O2706" t="str">
            <v>湖南省长沙市天心区书院南路湖南开关厂33栋五单元3楼</v>
          </cell>
          <cell r="P2706" t="str">
            <v/>
          </cell>
          <cell r="Q2706" t="str">
            <v>群众</v>
          </cell>
          <cell r="R2706" t="str">
            <v>汉族</v>
          </cell>
          <cell r="S2706" t="str">
            <v>湖南省/长沙市/天心区</v>
          </cell>
          <cell r="T2706" t="str">
            <v>田苗 18674488420</v>
          </cell>
        </row>
        <row r="2707">
          <cell r="A2707" t="str">
            <v>202201180310</v>
          </cell>
          <cell r="B2707" t="str">
            <v>430922200405013832</v>
          </cell>
          <cell r="C2707" t="str">
            <v>何文杰</v>
          </cell>
          <cell r="D2707" t="str">
            <v>男</v>
          </cell>
          <cell r="E2707" t="str">
            <v>2004-05-01</v>
          </cell>
          <cell r="F2707" t="str">
            <v>数据科学与大数据技术（本）</v>
          </cell>
          <cell r="G2707" t="str">
            <v>2022</v>
          </cell>
          <cell r="H2707" t="str">
            <v>4</v>
          </cell>
          <cell r="I2707" t="str">
            <v>本科生</v>
          </cell>
          <cell r="J2707" t="str">
            <v>2022数据3班</v>
          </cell>
          <cell r="K2707" t="str">
            <v>桃江县</v>
          </cell>
          <cell r="L2707" t="str">
            <v>桃江县</v>
          </cell>
          <cell r="M2707" t="str">
            <v>15348373673</v>
          </cell>
          <cell r="N2707" t="str">
            <v>13825097342</v>
          </cell>
          <cell r="O2707" t="str">
            <v>湖南省益阳市桃江县大栗港镇青山村</v>
          </cell>
          <cell r="P2707" t="str">
            <v>13825097342</v>
          </cell>
          <cell r="Q2707" t="str">
            <v>群众</v>
          </cell>
          <cell r="R2707" t="str">
            <v>汉族</v>
          </cell>
          <cell r="S2707" t="str">
            <v>湖南省/益阳市/桃江县</v>
          </cell>
          <cell r="T2707" t="str">
            <v>田苗 18674488420</v>
          </cell>
        </row>
        <row r="2708">
          <cell r="A2708" t="str">
            <v>202201180311</v>
          </cell>
          <cell r="B2708" t="str">
            <v>430281200402087897</v>
          </cell>
          <cell r="C2708" t="str">
            <v>洪轩昂</v>
          </cell>
          <cell r="D2708" t="str">
            <v>男</v>
          </cell>
          <cell r="E2708" t="str">
            <v>2004-02-08</v>
          </cell>
          <cell r="F2708" t="str">
            <v>数据科学与大数据技术（本）</v>
          </cell>
          <cell r="G2708" t="str">
            <v>2022</v>
          </cell>
          <cell r="H2708" t="str">
            <v>4</v>
          </cell>
          <cell r="I2708" t="str">
            <v>本科生</v>
          </cell>
          <cell r="J2708" t="str">
            <v>2022数据3班</v>
          </cell>
          <cell r="K2708" t="str">
            <v>株洲市</v>
          </cell>
          <cell r="L2708" t="str">
            <v>湖南省</v>
          </cell>
          <cell r="M2708" t="str">
            <v>15570741598</v>
          </cell>
          <cell r="N2708" t="str">
            <v>15570741598</v>
          </cell>
          <cell r="O2708" t="str">
            <v>湖南省株洲市醴陵市官庄镇谭塘村</v>
          </cell>
          <cell r="P2708" t="str">
            <v>15570741598</v>
          </cell>
          <cell r="Q2708" t="str">
            <v>共青团员</v>
          </cell>
          <cell r="R2708" t="str">
            <v>汉族</v>
          </cell>
          <cell r="S2708" t="str">
            <v>湖南省</v>
          </cell>
          <cell r="T2708" t="str">
            <v>田苗 18674488420</v>
          </cell>
        </row>
        <row r="2709">
          <cell r="A2709" t="str">
            <v>202201180312</v>
          </cell>
          <cell r="B2709" t="str">
            <v>431126200306090413</v>
          </cell>
          <cell r="C2709" t="str">
            <v>黄鹏</v>
          </cell>
          <cell r="D2709" t="str">
            <v>男</v>
          </cell>
          <cell r="E2709" t="str">
            <v>2003-06-09</v>
          </cell>
          <cell r="F2709" t="str">
            <v>数据科学与大数据技术（本）</v>
          </cell>
          <cell r="G2709" t="str">
            <v>2022</v>
          </cell>
          <cell r="H2709" t="str">
            <v>4</v>
          </cell>
          <cell r="I2709" t="str">
            <v>本科生</v>
          </cell>
          <cell r="J2709" t="str">
            <v>2022数据3班</v>
          </cell>
          <cell r="K2709" t="str">
            <v>宁远县</v>
          </cell>
          <cell r="L2709" t="str">
            <v>宁远县</v>
          </cell>
          <cell r="M2709" t="str">
            <v>15581426250</v>
          </cell>
          <cell r="N2709" t="str">
            <v>15111688018</v>
          </cell>
          <cell r="O2709" t="str">
            <v>湖南省永州市宁远县顺陵镇重华北路5巷11号</v>
          </cell>
          <cell r="P2709" t="str">
            <v>15581426250</v>
          </cell>
          <cell r="Q2709" t="str">
            <v>群众</v>
          </cell>
          <cell r="R2709" t="str">
            <v>汉族</v>
          </cell>
          <cell r="S2709" t="str">
            <v>湖南省/永州市/宁远县</v>
          </cell>
          <cell r="T2709" t="str">
            <v>田苗 18674488420</v>
          </cell>
        </row>
        <row r="2710">
          <cell r="A2710" t="str">
            <v>202201180313</v>
          </cell>
          <cell r="B2710" t="str">
            <v>431224200408170468</v>
          </cell>
          <cell r="C2710" t="str">
            <v>黄诗莹</v>
          </cell>
          <cell r="D2710" t="str">
            <v>女</v>
          </cell>
          <cell r="E2710" t="str">
            <v>2004-08-17</v>
          </cell>
          <cell r="F2710" t="str">
            <v>数据科学与大数据技术（本）</v>
          </cell>
          <cell r="G2710" t="str">
            <v>2022</v>
          </cell>
          <cell r="H2710" t="str">
            <v>4</v>
          </cell>
          <cell r="I2710" t="str">
            <v>本科生</v>
          </cell>
          <cell r="J2710" t="str">
            <v>2022数据3班</v>
          </cell>
          <cell r="K2710" t="str">
            <v>溆浦县</v>
          </cell>
          <cell r="L2710" t="str">
            <v>溆浦县</v>
          </cell>
          <cell r="M2710" t="str">
            <v>15115179882</v>
          </cell>
          <cell r="N2710" t="str">
            <v>15158972437</v>
          </cell>
          <cell r="O2710" t="str">
            <v>浙江省义乌市北苑街道农工路53-7二楼</v>
          </cell>
          <cell r="P2710" t="str">
            <v/>
          </cell>
          <cell r="Q2710" t="str">
            <v>共青团员</v>
          </cell>
          <cell r="R2710" t="str">
            <v>汉族</v>
          </cell>
          <cell r="S2710" t="str">
            <v>湖南省/怀化市/溆浦县</v>
          </cell>
          <cell r="T2710" t="str">
            <v>田苗 18674488420</v>
          </cell>
        </row>
        <row r="2711">
          <cell r="A2711" t="str">
            <v>202201180314</v>
          </cell>
          <cell r="B2711" t="str">
            <v>430304200308100779</v>
          </cell>
          <cell r="C2711" t="str">
            <v>江佳祥</v>
          </cell>
          <cell r="D2711" t="str">
            <v>男</v>
          </cell>
          <cell r="E2711" t="str">
            <v>2003-08-10</v>
          </cell>
          <cell r="F2711" t="str">
            <v>数据科学与大数据技术（本）</v>
          </cell>
          <cell r="G2711" t="str">
            <v>2022</v>
          </cell>
          <cell r="H2711" t="str">
            <v>4</v>
          </cell>
          <cell r="I2711" t="str">
            <v>本科生</v>
          </cell>
          <cell r="J2711" t="str">
            <v>2022数据3班</v>
          </cell>
          <cell r="K2711" t="str">
            <v>湘潭市</v>
          </cell>
          <cell r="L2711" t="str">
            <v>湘潭市</v>
          </cell>
          <cell r="M2711" t="str">
            <v>19907323691</v>
          </cell>
          <cell r="N2711" t="str">
            <v>17369228530</v>
          </cell>
          <cell r="O2711" t="str">
            <v>湖南省湘潭市湘潭县易俗河镇雪松中路南海花园</v>
          </cell>
          <cell r="P2711" t="str">
            <v/>
          </cell>
          <cell r="Q2711" t="str">
            <v>群众</v>
          </cell>
          <cell r="R2711" t="str">
            <v>汉族</v>
          </cell>
          <cell r="S2711" t="str">
            <v>湖南省/湘潭市</v>
          </cell>
          <cell r="T2711" t="str">
            <v>田苗 18674488420</v>
          </cell>
        </row>
        <row r="2712">
          <cell r="A2712" t="str">
            <v>202201180315</v>
          </cell>
          <cell r="B2712" t="str">
            <v>431102200412250141</v>
          </cell>
          <cell r="C2712" t="str">
            <v>蒋娟</v>
          </cell>
          <cell r="D2712" t="str">
            <v>女</v>
          </cell>
          <cell r="E2712" t="str">
            <v>2004-12-25</v>
          </cell>
          <cell r="F2712" t="str">
            <v>数据科学与大数据技术（本）</v>
          </cell>
          <cell r="G2712" t="str">
            <v>2022</v>
          </cell>
          <cell r="H2712" t="str">
            <v>4</v>
          </cell>
          <cell r="I2712" t="str">
            <v>本科生</v>
          </cell>
          <cell r="J2712" t="str">
            <v>2022数据3班</v>
          </cell>
          <cell r="K2712" t="str">
            <v>永州市</v>
          </cell>
          <cell r="L2712" t="str">
            <v>湖南省</v>
          </cell>
          <cell r="M2712" t="str">
            <v>18074696132</v>
          </cell>
          <cell r="N2712" t="str">
            <v>13787641161</v>
          </cell>
          <cell r="O2712" t="str">
            <v>湖南省永州市零陵区菱角塘镇梁木桥村</v>
          </cell>
          <cell r="P2712" t="str">
            <v>18074696132</v>
          </cell>
          <cell r="Q2712" t="str">
            <v>共青团员</v>
          </cell>
          <cell r="R2712" t="str">
            <v>汉族</v>
          </cell>
          <cell r="S2712" t="str">
            <v>湖南省</v>
          </cell>
          <cell r="T2712" t="str">
            <v>田苗 18674488420</v>
          </cell>
        </row>
        <row r="2713">
          <cell r="A2713" t="str">
            <v>202201180317</v>
          </cell>
          <cell r="B2713" t="str">
            <v>430682200405094011</v>
          </cell>
          <cell r="C2713" t="str">
            <v>李子豪</v>
          </cell>
          <cell r="D2713" t="str">
            <v>男</v>
          </cell>
          <cell r="E2713" t="str">
            <v>2004-05-09</v>
          </cell>
          <cell r="F2713" t="str">
            <v>数据科学与大数据技术（本）</v>
          </cell>
          <cell r="G2713" t="str">
            <v>2022</v>
          </cell>
          <cell r="H2713" t="str">
            <v>4</v>
          </cell>
          <cell r="I2713" t="str">
            <v>本科生</v>
          </cell>
          <cell r="J2713" t="str">
            <v>2022数据3班</v>
          </cell>
          <cell r="K2713" t="str">
            <v>岳阳市</v>
          </cell>
          <cell r="L2713" t="str">
            <v>临湘市</v>
          </cell>
          <cell r="M2713" t="str">
            <v>19374993900</v>
          </cell>
          <cell r="N2713" t="str">
            <v>18068031407</v>
          </cell>
          <cell r="O2713" t="str">
            <v>湖南省岳阳市临湘羊楼司南垅路18号</v>
          </cell>
          <cell r="P2713" t="str">
            <v>19374993900</v>
          </cell>
          <cell r="Q2713" t="str">
            <v>群众</v>
          </cell>
          <cell r="R2713" t="str">
            <v>汉族</v>
          </cell>
          <cell r="S2713" t="str">
            <v>湖南省/岳阳市/临湘市</v>
          </cell>
          <cell r="T2713" t="str">
            <v>田苗 18674488420</v>
          </cell>
        </row>
        <row r="2714">
          <cell r="A2714" t="str">
            <v>202201180319</v>
          </cell>
          <cell r="B2714" t="str">
            <v>431024200410030033</v>
          </cell>
          <cell r="C2714" t="str">
            <v>刘宸玮</v>
          </cell>
          <cell r="D2714" t="str">
            <v>男</v>
          </cell>
          <cell r="E2714" t="str">
            <v>2004-10-03</v>
          </cell>
          <cell r="F2714" t="str">
            <v>数据科学与大数据技术（本）</v>
          </cell>
          <cell r="G2714" t="str">
            <v>2022</v>
          </cell>
          <cell r="H2714" t="str">
            <v>4</v>
          </cell>
          <cell r="I2714" t="str">
            <v>本科生</v>
          </cell>
          <cell r="J2714" t="str">
            <v>2022数据3班</v>
          </cell>
          <cell r="K2714" t="str">
            <v>郴州市</v>
          </cell>
          <cell r="L2714" t="str">
            <v/>
          </cell>
          <cell r="M2714" t="str">
            <v>15573517403</v>
          </cell>
          <cell r="N2714" t="str">
            <v>13975788778</v>
          </cell>
          <cell r="O2714" t="str">
            <v>湖南省郴州市嘉禾县文家小区29号</v>
          </cell>
          <cell r="P2714" t="str">
            <v>15573517403</v>
          </cell>
          <cell r="Q2714" t="str">
            <v>共青团员</v>
          </cell>
          <cell r="R2714" t="str">
            <v>汉族</v>
          </cell>
          <cell r="S2714" t="str">
            <v/>
          </cell>
          <cell r="T2714" t="str">
            <v>田苗 18674488420</v>
          </cell>
        </row>
        <row r="2715">
          <cell r="A2715" t="str">
            <v>202201180320</v>
          </cell>
          <cell r="B2715" t="str">
            <v>430426200308259038</v>
          </cell>
          <cell r="C2715" t="str">
            <v>刘泽林</v>
          </cell>
          <cell r="D2715" t="str">
            <v>男</v>
          </cell>
          <cell r="E2715" t="str">
            <v>2003-08-25</v>
          </cell>
          <cell r="F2715" t="str">
            <v>数据科学与大数据技术（本）</v>
          </cell>
          <cell r="G2715" t="str">
            <v>2022</v>
          </cell>
          <cell r="H2715" t="str">
            <v>4</v>
          </cell>
          <cell r="I2715" t="str">
            <v>本科生</v>
          </cell>
          <cell r="J2715" t="str">
            <v>2022数据3班</v>
          </cell>
          <cell r="K2715" t="str">
            <v>祁东县</v>
          </cell>
          <cell r="L2715" t="str">
            <v>祁东县</v>
          </cell>
          <cell r="M2715" t="str">
            <v>18773496149</v>
          </cell>
          <cell r="N2715" t="str">
            <v>18773496149</v>
          </cell>
          <cell r="O2715" t="str">
            <v>湖南省衡阳市祁东县洪桥镇石山湾街100号</v>
          </cell>
          <cell r="P2715" t="str">
            <v/>
          </cell>
          <cell r="Q2715" t="str">
            <v>共青团员</v>
          </cell>
          <cell r="R2715" t="str">
            <v>汉族</v>
          </cell>
          <cell r="S2715" t="str">
            <v>湖南省/衡阳市/祁东县</v>
          </cell>
          <cell r="T2715" t="str">
            <v>田苗 18674488420</v>
          </cell>
        </row>
        <row r="2716">
          <cell r="A2716" t="str">
            <v>202201180321</v>
          </cell>
          <cell r="B2716" t="str">
            <v>430923200410293214</v>
          </cell>
          <cell r="C2716" t="str">
            <v>卢以则</v>
          </cell>
          <cell r="D2716" t="str">
            <v>男</v>
          </cell>
          <cell r="E2716" t="str">
            <v>2004-10-29</v>
          </cell>
          <cell r="F2716" t="str">
            <v>数据科学与大数据技术（本）</v>
          </cell>
          <cell r="G2716" t="str">
            <v>2022</v>
          </cell>
          <cell r="H2716" t="str">
            <v>4</v>
          </cell>
          <cell r="I2716" t="str">
            <v>本科生</v>
          </cell>
          <cell r="J2716" t="str">
            <v>2022数据3班</v>
          </cell>
          <cell r="K2716" t="str">
            <v>常德市</v>
          </cell>
          <cell r="L2716" t="str">
            <v>湖南省</v>
          </cell>
          <cell r="M2716" t="str">
            <v>18011743692</v>
          </cell>
          <cell r="N2716" t="str">
            <v>19973765066</v>
          </cell>
          <cell r="O2716" t="str">
            <v>湖南省益阳市安化县羊角镇农商银行</v>
          </cell>
          <cell r="P2716" t="str">
            <v/>
          </cell>
          <cell r="Q2716" t="str">
            <v>共青团员</v>
          </cell>
          <cell r="R2716" t="str">
            <v>汉族</v>
          </cell>
          <cell r="S2716" t="str">
            <v>湖南省</v>
          </cell>
          <cell r="T2716" t="str">
            <v>田苗 18674488420</v>
          </cell>
        </row>
        <row r="2717">
          <cell r="A2717" t="str">
            <v>202201180322</v>
          </cell>
          <cell r="B2717" t="str">
            <v>430481200501230178</v>
          </cell>
          <cell r="C2717" t="str">
            <v>罗立</v>
          </cell>
          <cell r="D2717" t="str">
            <v>男</v>
          </cell>
          <cell r="E2717" t="str">
            <v>2005-01-23</v>
          </cell>
          <cell r="F2717" t="str">
            <v>数据科学与大数据技术（本）</v>
          </cell>
          <cell r="G2717" t="str">
            <v>2022</v>
          </cell>
          <cell r="H2717" t="str">
            <v>4</v>
          </cell>
          <cell r="I2717" t="str">
            <v>本科生</v>
          </cell>
          <cell r="J2717" t="str">
            <v>2022数据3班</v>
          </cell>
          <cell r="K2717" t="str">
            <v>衡阳市</v>
          </cell>
          <cell r="L2717" t="str">
            <v>耒阳市</v>
          </cell>
          <cell r="M2717" t="str">
            <v>16607476606</v>
          </cell>
          <cell r="N2717" t="str">
            <v>15973490284</v>
          </cell>
          <cell r="O2717" t="str">
            <v>湖南省衡阳市耒阳市南阳镇高塘湖村6组</v>
          </cell>
          <cell r="P2717" t="str">
            <v>19164996648</v>
          </cell>
          <cell r="Q2717" t="str">
            <v>共青团员</v>
          </cell>
          <cell r="R2717" t="str">
            <v>汉族</v>
          </cell>
          <cell r="S2717" t="str">
            <v>湖南省/衡阳市/耒阳市</v>
          </cell>
          <cell r="T2717" t="str">
            <v>田苗 18674488420</v>
          </cell>
        </row>
        <row r="2718">
          <cell r="A2718" t="str">
            <v>202201180327</v>
          </cell>
          <cell r="B2718" t="str">
            <v>431102200503170016</v>
          </cell>
          <cell r="C2718" t="str">
            <v>荣帅</v>
          </cell>
          <cell r="D2718" t="str">
            <v>男</v>
          </cell>
          <cell r="E2718" t="str">
            <v>2005-03-17</v>
          </cell>
          <cell r="F2718" t="str">
            <v>数据科学与大数据技术（本）</v>
          </cell>
          <cell r="G2718" t="str">
            <v>2022</v>
          </cell>
          <cell r="H2718" t="str">
            <v>4</v>
          </cell>
          <cell r="I2718" t="str">
            <v>本科生</v>
          </cell>
          <cell r="J2718" t="str">
            <v>2022数据3班</v>
          </cell>
          <cell r="K2718" t="str">
            <v>永州市</v>
          </cell>
          <cell r="L2718" t="str">
            <v/>
          </cell>
          <cell r="M2718" t="str">
            <v>13787460017</v>
          </cell>
          <cell r="N2718" t="str">
            <v>13789209816</v>
          </cell>
          <cell r="O2718" t="str">
            <v>湖南省永州市零陵区美伦大市场中楼5号缤纷日化</v>
          </cell>
          <cell r="P2718" t="str">
            <v/>
          </cell>
          <cell r="Q2718" t="str">
            <v>共青团员</v>
          </cell>
          <cell r="R2718" t="str">
            <v>汉族</v>
          </cell>
          <cell r="S2718" t="str">
            <v/>
          </cell>
          <cell r="T2718" t="str">
            <v>田苗 18674488420</v>
          </cell>
        </row>
        <row r="2719">
          <cell r="A2719" t="str">
            <v>202201180330</v>
          </cell>
          <cell r="B2719" t="str">
            <v>430211200406264011</v>
          </cell>
          <cell r="C2719" t="str">
            <v>谭思晋</v>
          </cell>
          <cell r="D2719" t="str">
            <v>男</v>
          </cell>
          <cell r="E2719" t="str">
            <v>2004-06-26</v>
          </cell>
          <cell r="F2719" t="str">
            <v>数据科学与大数据技术（本）</v>
          </cell>
          <cell r="G2719" t="str">
            <v>2022</v>
          </cell>
          <cell r="H2719" t="str">
            <v>4</v>
          </cell>
          <cell r="I2719" t="str">
            <v>本科生</v>
          </cell>
          <cell r="J2719" t="str">
            <v>2022数据3班</v>
          </cell>
          <cell r="K2719" t="str">
            <v>株洲市</v>
          </cell>
          <cell r="L2719" t="str">
            <v>天元区</v>
          </cell>
          <cell r="M2719" t="str">
            <v>15107330125</v>
          </cell>
          <cell r="N2719" t="str">
            <v>17873310751</v>
          </cell>
          <cell r="O2719" t="str">
            <v>湖南省株洲市天元区群丰镇长岭村</v>
          </cell>
          <cell r="P2719" t="str">
            <v>19892355836</v>
          </cell>
          <cell r="Q2719" t="str">
            <v>群众</v>
          </cell>
          <cell r="R2719" t="str">
            <v>汉族</v>
          </cell>
          <cell r="S2719" t="str">
            <v>湖南省株洲市天元区群丰镇长岭村</v>
          </cell>
          <cell r="T2719" t="str">
            <v>田苗 18674488420</v>
          </cell>
        </row>
        <row r="2720">
          <cell r="A2720" t="str">
            <v>202201180333</v>
          </cell>
          <cell r="B2720" t="str">
            <v>431222200402130032</v>
          </cell>
          <cell r="C2720" t="str">
            <v>田竣全</v>
          </cell>
          <cell r="D2720" t="str">
            <v>男</v>
          </cell>
          <cell r="E2720" t="str">
            <v>2004-02-13</v>
          </cell>
          <cell r="F2720" t="str">
            <v>数据科学与大数据技术（本）</v>
          </cell>
          <cell r="G2720" t="str">
            <v>2022</v>
          </cell>
          <cell r="H2720" t="str">
            <v>4</v>
          </cell>
          <cell r="I2720" t="str">
            <v>本科生</v>
          </cell>
          <cell r="J2720" t="str">
            <v>2022数据3班</v>
          </cell>
          <cell r="K2720" t="str">
            <v>常德市</v>
          </cell>
          <cell r="L2720" t="str">
            <v/>
          </cell>
          <cell r="M2720" t="str">
            <v>15807420418</v>
          </cell>
          <cell r="N2720" t="str">
            <v/>
          </cell>
          <cell r="O2720" t="str">
            <v>湖南省沅陵县沅陵镇鸳鸯山居委会鸳鸯山绿化管理所宿舍3楼306号</v>
          </cell>
          <cell r="P2720" t="str">
            <v/>
          </cell>
          <cell r="Q2720" t="str">
            <v>共青团员</v>
          </cell>
          <cell r="R2720" t="str">
            <v>苗族</v>
          </cell>
          <cell r="S2720" t="str">
            <v/>
          </cell>
          <cell r="T2720" t="str">
            <v>田苗 18674488420</v>
          </cell>
        </row>
        <row r="2721">
          <cell r="A2721" t="str">
            <v>202201180334</v>
          </cell>
          <cell r="B2721" t="str">
            <v>430521200409195022</v>
          </cell>
          <cell r="C2721" t="str">
            <v>王露</v>
          </cell>
          <cell r="D2721" t="str">
            <v>女</v>
          </cell>
          <cell r="E2721" t="str">
            <v>2004-09-19</v>
          </cell>
          <cell r="F2721" t="str">
            <v>数据科学与大数据技术（本）</v>
          </cell>
          <cell r="G2721" t="str">
            <v>2022</v>
          </cell>
          <cell r="H2721" t="str">
            <v>4</v>
          </cell>
          <cell r="I2721" t="str">
            <v>本科生</v>
          </cell>
          <cell r="J2721" t="str">
            <v>2022数据3班</v>
          </cell>
          <cell r="K2721" t="str">
            <v>长沙市</v>
          </cell>
          <cell r="L2721" t="str">
            <v>邵东县</v>
          </cell>
          <cell r="M2721" t="str">
            <v>18207311538</v>
          </cell>
          <cell r="N2721" t="str">
            <v>18773126678</v>
          </cell>
          <cell r="O2721" t="str">
            <v>湖南省长沙市浏阳市荷花社区金沙南路176号</v>
          </cell>
          <cell r="P2721" t="str">
            <v>18207311538</v>
          </cell>
          <cell r="Q2721" t="str">
            <v>群众</v>
          </cell>
          <cell r="R2721" t="str">
            <v>汉族</v>
          </cell>
          <cell r="S2721" t="str">
            <v>湖南省邵阳市</v>
          </cell>
          <cell r="T2721" t="str">
            <v>田苗 18674488420</v>
          </cell>
        </row>
        <row r="2722">
          <cell r="A2722" t="str">
            <v>202201180336</v>
          </cell>
          <cell r="B2722" t="str">
            <v>430321200204299572</v>
          </cell>
          <cell r="C2722" t="str">
            <v>吴家雷</v>
          </cell>
          <cell r="D2722" t="str">
            <v>男</v>
          </cell>
          <cell r="E2722" t="str">
            <v>2002-04-29</v>
          </cell>
          <cell r="F2722" t="str">
            <v>数据科学与大数据技术（本）</v>
          </cell>
          <cell r="G2722" t="str">
            <v>2022</v>
          </cell>
          <cell r="H2722" t="str">
            <v>4</v>
          </cell>
          <cell r="I2722" t="str">
            <v>本科生</v>
          </cell>
          <cell r="J2722" t="str">
            <v>2022数据3班</v>
          </cell>
          <cell r="K2722" t="str">
            <v>湘潭县</v>
          </cell>
          <cell r="L2722" t="str">
            <v>湘潭县</v>
          </cell>
          <cell r="M2722" t="str">
            <v>13270648838</v>
          </cell>
          <cell r="N2722" t="str">
            <v>15573545298</v>
          </cell>
          <cell r="O2722" t="str">
            <v>湖南省郴州市宜章县文明南路一巷七号</v>
          </cell>
          <cell r="P2722" t="str">
            <v>13270648838</v>
          </cell>
          <cell r="Q2722" t="str">
            <v>共青团员</v>
          </cell>
          <cell r="R2722" t="str">
            <v>汉族</v>
          </cell>
          <cell r="S2722" t="str">
            <v>湖南省/湘潭市/湘潭县</v>
          </cell>
          <cell r="T2722" t="str">
            <v>田苗 18674488420</v>
          </cell>
        </row>
        <row r="2723">
          <cell r="A2723" t="str">
            <v>202201180337</v>
          </cell>
          <cell r="B2723" t="str">
            <v>430482200505180135</v>
          </cell>
          <cell r="C2723" t="str">
            <v>吴石巧</v>
          </cell>
          <cell r="D2723" t="str">
            <v>男</v>
          </cell>
          <cell r="E2723" t="str">
            <v>2005-05-18</v>
          </cell>
          <cell r="F2723" t="str">
            <v>数据科学与大数据技术（本）</v>
          </cell>
          <cell r="G2723" t="str">
            <v>2022</v>
          </cell>
          <cell r="H2723" t="str">
            <v>4</v>
          </cell>
          <cell r="I2723" t="str">
            <v>本科生</v>
          </cell>
          <cell r="J2723" t="str">
            <v>2022数据3班</v>
          </cell>
          <cell r="K2723" t="str">
            <v>衡阳市</v>
          </cell>
          <cell r="L2723" t="str">
            <v>湖南省</v>
          </cell>
          <cell r="M2723" t="str">
            <v>15580247630</v>
          </cell>
          <cell r="N2723" t="str">
            <v>15580247630</v>
          </cell>
          <cell r="O2723" t="str">
            <v>湖南省常宁市玉虹豪庭3栋二单元2504</v>
          </cell>
          <cell r="P2723" t="str">
            <v>19374990695</v>
          </cell>
          <cell r="Q2723" t="str">
            <v>群众</v>
          </cell>
          <cell r="R2723" t="str">
            <v>汉族</v>
          </cell>
          <cell r="S2723" t="str">
            <v>湖南省/衡阳市/常宁市</v>
          </cell>
          <cell r="T2723" t="str">
            <v>田苗 18674488420</v>
          </cell>
        </row>
        <row r="2724">
          <cell r="A2724" t="str">
            <v>202201180340</v>
          </cell>
          <cell r="B2724" t="str">
            <v>430723200609090165</v>
          </cell>
          <cell r="C2724" t="str">
            <v>徐嘉蔚</v>
          </cell>
          <cell r="D2724" t="str">
            <v>女</v>
          </cell>
          <cell r="E2724" t="str">
            <v>2006-09-09</v>
          </cell>
          <cell r="F2724" t="str">
            <v>数据科学与大数据技术（本）</v>
          </cell>
          <cell r="G2724" t="str">
            <v>2022</v>
          </cell>
          <cell r="H2724" t="str">
            <v>4</v>
          </cell>
          <cell r="I2724" t="str">
            <v>本科生</v>
          </cell>
          <cell r="J2724" t="str">
            <v>2022数据3班</v>
          </cell>
          <cell r="K2724" t="str">
            <v>常德市</v>
          </cell>
          <cell r="L2724" t="str">
            <v/>
          </cell>
          <cell r="M2724" t="str">
            <v>17373653360</v>
          </cell>
          <cell r="N2724" t="str">
            <v>17373653360</v>
          </cell>
          <cell r="O2724" t="str">
            <v>湖南省常德市澧县涔南镇上河村7组</v>
          </cell>
          <cell r="P2724" t="str">
            <v/>
          </cell>
          <cell r="Q2724" t="str">
            <v>群众</v>
          </cell>
          <cell r="R2724" t="str">
            <v>汉族</v>
          </cell>
          <cell r="S2724" t="str">
            <v>湖南省</v>
          </cell>
          <cell r="T2724" t="str">
            <v>田苗 18674488420</v>
          </cell>
        </row>
        <row r="2725">
          <cell r="A2725" t="str">
            <v>202201180344</v>
          </cell>
          <cell r="B2725" t="str">
            <v>430424200310102512</v>
          </cell>
          <cell r="C2725" t="str">
            <v>易文斌</v>
          </cell>
          <cell r="D2725" t="str">
            <v>男</v>
          </cell>
          <cell r="E2725" t="str">
            <v>2003-10-10</v>
          </cell>
          <cell r="F2725" t="str">
            <v>数据科学与大数据技术（本）</v>
          </cell>
          <cell r="G2725" t="str">
            <v>2022</v>
          </cell>
          <cell r="H2725" t="str">
            <v>4</v>
          </cell>
          <cell r="I2725" t="str">
            <v>本科生</v>
          </cell>
          <cell r="J2725" t="str">
            <v>2022数据3班</v>
          </cell>
          <cell r="K2725" t="str">
            <v>衡阳市</v>
          </cell>
          <cell r="L2725" t="str">
            <v>湖南省</v>
          </cell>
          <cell r="M2725" t="str">
            <v>18692016379</v>
          </cell>
          <cell r="N2725" t="str">
            <v>17328403790</v>
          </cell>
          <cell r="O2725" t="str">
            <v>湖南省衡阳市衡东县城关镇金岭山湖城</v>
          </cell>
          <cell r="P2725" t="str">
            <v/>
          </cell>
          <cell r="Q2725" t="str">
            <v>共青团员</v>
          </cell>
          <cell r="R2725" t="str">
            <v>汉族</v>
          </cell>
          <cell r="S2725" t="str">
            <v>湖南省</v>
          </cell>
          <cell r="T2725" t="str">
            <v>田苗 18674488420</v>
          </cell>
        </row>
        <row r="2726">
          <cell r="A2726" t="str">
            <v>202201180346</v>
          </cell>
          <cell r="B2726" t="str">
            <v>43052420030630407X</v>
          </cell>
          <cell r="C2726" t="str">
            <v>袁凯</v>
          </cell>
          <cell r="D2726" t="str">
            <v>男</v>
          </cell>
          <cell r="E2726" t="str">
            <v>2003-06-30</v>
          </cell>
          <cell r="F2726" t="str">
            <v>数据科学与大数据技术（本）</v>
          </cell>
          <cell r="G2726" t="str">
            <v>2022</v>
          </cell>
          <cell r="H2726" t="str">
            <v>4</v>
          </cell>
          <cell r="I2726" t="str">
            <v>本科生</v>
          </cell>
          <cell r="J2726" t="str">
            <v>2022数据3班</v>
          </cell>
          <cell r="K2726" t="str">
            <v>岳阳市</v>
          </cell>
          <cell r="L2726" t="str">
            <v/>
          </cell>
          <cell r="M2726" t="str">
            <v>17769428831</v>
          </cell>
          <cell r="N2726" t="str">
            <v>17769428831</v>
          </cell>
          <cell r="O2726" t="str">
            <v>湖南省怀化市鹤城区河西农副产品交易中心B区一栋30号</v>
          </cell>
          <cell r="P2726" t="str">
            <v/>
          </cell>
          <cell r="Q2726" t="str">
            <v>群众</v>
          </cell>
          <cell r="R2726" t="str">
            <v>汉族</v>
          </cell>
          <cell r="S2726" t="str">
            <v/>
          </cell>
          <cell r="T2726" t="str">
            <v>田苗 18674488420</v>
          </cell>
        </row>
        <row r="2727">
          <cell r="A2727" t="str">
            <v>202201180347</v>
          </cell>
          <cell r="B2727" t="str">
            <v>430726200502110129</v>
          </cell>
          <cell r="C2727" t="str">
            <v>张丝漫</v>
          </cell>
          <cell r="D2727" t="str">
            <v>女</v>
          </cell>
          <cell r="E2727" t="str">
            <v>2005-02-11</v>
          </cell>
          <cell r="F2727" t="str">
            <v>数据科学与大数据技术（本）</v>
          </cell>
          <cell r="G2727" t="str">
            <v>2022</v>
          </cell>
          <cell r="H2727" t="str">
            <v>4</v>
          </cell>
          <cell r="I2727" t="str">
            <v>本科生</v>
          </cell>
          <cell r="J2727" t="str">
            <v>2022数据3班</v>
          </cell>
          <cell r="K2727" t="str">
            <v>常德市</v>
          </cell>
          <cell r="L2727" t="str">
            <v>湖南省</v>
          </cell>
          <cell r="M2727" t="str">
            <v>19374991322</v>
          </cell>
          <cell r="N2727" t="str">
            <v>18676904717</v>
          </cell>
          <cell r="O2727" t="str">
            <v>湖南省常德市石门县蒙泉镇白洋湖居委会5组</v>
          </cell>
          <cell r="P2727" t="str">
            <v>19374991322</v>
          </cell>
          <cell r="Q2727" t="str">
            <v>共青团员</v>
          </cell>
          <cell r="R2727" t="str">
            <v>汉族</v>
          </cell>
          <cell r="S2727" t="str">
            <v>湖南省</v>
          </cell>
          <cell r="T2727" t="str">
            <v>田苗 18674488420</v>
          </cell>
        </row>
        <row r="2728">
          <cell r="A2728" t="str">
            <v>202201180348</v>
          </cell>
          <cell r="B2728" t="str">
            <v>43062120041013015X</v>
          </cell>
          <cell r="C2728" t="str">
            <v>张育恒</v>
          </cell>
          <cell r="D2728" t="str">
            <v>男</v>
          </cell>
          <cell r="E2728" t="str">
            <v>2004-10-13</v>
          </cell>
          <cell r="F2728" t="str">
            <v>数据科学与大数据技术（本）</v>
          </cell>
          <cell r="G2728" t="str">
            <v>2022</v>
          </cell>
          <cell r="H2728" t="str">
            <v>4</v>
          </cell>
          <cell r="I2728" t="str">
            <v>本科生</v>
          </cell>
          <cell r="J2728" t="str">
            <v>2022数据3班</v>
          </cell>
          <cell r="K2728" t="str">
            <v>岳阳市</v>
          </cell>
          <cell r="L2728" t="str">
            <v>岳阳市</v>
          </cell>
          <cell r="M2728" t="str">
            <v>18692198112</v>
          </cell>
          <cell r="N2728" t="str">
            <v>18692197996</v>
          </cell>
          <cell r="O2728" t="str">
            <v>湖南省岳阳市岳阳县筻口镇潼溪村均安片五组</v>
          </cell>
          <cell r="P2728" t="str">
            <v>18692198112</v>
          </cell>
          <cell r="Q2728" t="str">
            <v>共青团员</v>
          </cell>
          <cell r="R2728" t="str">
            <v>汉族</v>
          </cell>
          <cell r="S2728" t="str">
            <v>湖南省</v>
          </cell>
          <cell r="T2728" t="str">
            <v>田苗 18674488420</v>
          </cell>
        </row>
        <row r="2729">
          <cell r="A2729" t="str">
            <v>202201180349</v>
          </cell>
          <cell r="B2729" t="str">
            <v>430522200302107850</v>
          </cell>
          <cell r="C2729" t="str">
            <v>周嘉忠</v>
          </cell>
          <cell r="D2729" t="str">
            <v>男</v>
          </cell>
          <cell r="E2729" t="str">
            <v>2003-02-10</v>
          </cell>
          <cell r="F2729" t="str">
            <v>数据科学与大数据技术（本）</v>
          </cell>
          <cell r="G2729" t="str">
            <v>2022</v>
          </cell>
          <cell r="H2729" t="str">
            <v>4</v>
          </cell>
          <cell r="I2729" t="str">
            <v>本科生</v>
          </cell>
          <cell r="J2729" t="str">
            <v>2022数据3班</v>
          </cell>
          <cell r="K2729" t="str">
            <v>邵阳市</v>
          </cell>
          <cell r="L2729" t="str">
            <v>湖南省</v>
          </cell>
          <cell r="M2729" t="str">
            <v>17378132102</v>
          </cell>
          <cell r="N2729" t="str">
            <v>13357392922</v>
          </cell>
          <cell r="O2729" t="str">
            <v>湖南省邵阳市新邵县陈家坊镇双溪村1组30号</v>
          </cell>
          <cell r="P2729" t="str">
            <v>17378132102</v>
          </cell>
          <cell r="Q2729" t="str">
            <v>共青团员</v>
          </cell>
          <cell r="R2729" t="str">
            <v>汉族</v>
          </cell>
          <cell r="S2729" t="str">
            <v>湖南省</v>
          </cell>
          <cell r="T2729" t="str">
            <v>田苗 18674488420</v>
          </cell>
        </row>
        <row r="2730">
          <cell r="A2730" t="str">
            <v>202201180350</v>
          </cell>
          <cell r="B2730" t="str">
            <v>430181200411048931</v>
          </cell>
          <cell r="C2730" t="str">
            <v>周云峰</v>
          </cell>
          <cell r="D2730" t="str">
            <v>男</v>
          </cell>
          <cell r="E2730" t="str">
            <v>2004-11-04</v>
          </cell>
          <cell r="F2730" t="str">
            <v>数据科学与大数据技术（本）</v>
          </cell>
          <cell r="G2730" t="str">
            <v>2022</v>
          </cell>
          <cell r="H2730" t="str">
            <v>4</v>
          </cell>
          <cell r="I2730" t="str">
            <v>本科生</v>
          </cell>
          <cell r="J2730" t="str">
            <v>2022数据3班</v>
          </cell>
          <cell r="K2730" t="str">
            <v>长沙市</v>
          </cell>
          <cell r="L2730" t="str">
            <v>湖南省</v>
          </cell>
          <cell r="M2730" t="str">
            <v>18073123442</v>
          </cell>
          <cell r="N2730" t="str">
            <v>18073123442</v>
          </cell>
          <cell r="O2730" t="str">
            <v>湖南省浏阳市龙伏镇柳冲片蒋下组006号</v>
          </cell>
          <cell r="P2730" t="str">
            <v>18075176709</v>
          </cell>
          <cell r="Q2730" t="str">
            <v>群众</v>
          </cell>
          <cell r="R2730" t="str">
            <v>汉族</v>
          </cell>
          <cell r="S2730" t="str">
            <v>湖南省</v>
          </cell>
          <cell r="T2730" t="str">
            <v>田苗 18674488420</v>
          </cell>
        </row>
        <row r="2731">
          <cell r="A2731" t="str">
            <v>202201180102</v>
          </cell>
          <cell r="B2731" t="str">
            <v>430522200312287576</v>
          </cell>
          <cell r="C2731" t="str">
            <v>陈睿智</v>
          </cell>
          <cell r="D2731" t="str">
            <v>男</v>
          </cell>
          <cell r="E2731" t="str">
            <v>2003-12-28</v>
          </cell>
          <cell r="F2731" t="str">
            <v>数据科学与大数据技术（本）</v>
          </cell>
          <cell r="G2731" t="str">
            <v>2022</v>
          </cell>
          <cell r="H2731" t="str">
            <v>4</v>
          </cell>
          <cell r="I2731" t="str">
            <v>本科生</v>
          </cell>
          <cell r="J2731" t="str">
            <v>2022数据4班</v>
          </cell>
          <cell r="K2731" t="str">
            <v>邵阳市</v>
          </cell>
          <cell r="L2731" t="str">
            <v>新邵县</v>
          </cell>
          <cell r="M2731" t="str">
            <v>19873357564</v>
          </cell>
          <cell r="N2731" t="str">
            <v>18075935212</v>
          </cell>
          <cell r="O2731" t="str">
            <v>湖南省邵阳市新邵县迎光乡顺水村4组1号</v>
          </cell>
          <cell r="P2731" t="str">
            <v>19873357564</v>
          </cell>
          <cell r="Q2731" t="str">
            <v>共青团员</v>
          </cell>
          <cell r="R2731" t="str">
            <v>汉族</v>
          </cell>
          <cell r="S2731" t="str">
            <v>湖南省/邵阳市/新邵县</v>
          </cell>
          <cell r="T2731" t="str">
            <v>黄渊健 13974994721</v>
          </cell>
        </row>
        <row r="2732">
          <cell r="A2732" t="str">
            <v>202201180113</v>
          </cell>
          <cell r="B2732" t="str">
            <v>430423200410190015</v>
          </cell>
          <cell r="C2732" t="str">
            <v>旷文伟</v>
          </cell>
          <cell r="D2732" t="str">
            <v>男</v>
          </cell>
          <cell r="E2732" t="str">
            <v>2004-10-19</v>
          </cell>
          <cell r="F2732" t="str">
            <v>数据科学与大数据技术（本）</v>
          </cell>
          <cell r="G2732" t="str">
            <v>2022</v>
          </cell>
          <cell r="H2732" t="str">
            <v>4</v>
          </cell>
          <cell r="I2732" t="str">
            <v>本科生</v>
          </cell>
          <cell r="J2732" t="str">
            <v>2022数据4班</v>
          </cell>
          <cell r="K2732" t="str">
            <v>衡山县</v>
          </cell>
          <cell r="L2732" t="str">
            <v>衡山县</v>
          </cell>
          <cell r="M2732" t="str">
            <v>19164634250</v>
          </cell>
          <cell r="N2732" t="str">
            <v>19164634750</v>
          </cell>
          <cell r="O2732" t="str">
            <v>湖南省衡山县开云镇建胜村红旗组18号</v>
          </cell>
          <cell r="P2732" t="str">
            <v>19164634750</v>
          </cell>
          <cell r="Q2732" t="str">
            <v>共青团员</v>
          </cell>
          <cell r="R2732" t="str">
            <v>汉族</v>
          </cell>
          <cell r="S2732" t="str">
            <v>湖南省/衡阳市/衡山县</v>
          </cell>
          <cell r="T2732" t="str">
            <v>黄渊健 13974994721</v>
          </cell>
        </row>
        <row r="2733">
          <cell r="A2733" t="str">
            <v>202201180128</v>
          </cell>
          <cell r="B2733" t="str">
            <v>430903200507186970</v>
          </cell>
          <cell r="C2733" t="str">
            <v>孙嘉诚</v>
          </cell>
          <cell r="D2733" t="str">
            <v>男</v>
          </cell>
          <cell r="E2733" t="str">
            <v>2005-07-18</v>
          </cell>
          <cell r="F2733" t="str">
            <v>数据科学与大数据技术（本）</v>
          </cell>
          <cell r="G2733" t="str">
            <v>2022</v>
          </cell>
          <cell r="H2733" t="str">
            <v>4</v>
          </cell>
          <cell r="I2733" t="str">
            <v>本科生</v>
          </cell>
          <cell r="J2733" t="str">
            <v>2022数据4班</v>
          </cell>
          <cell r="K2733" t="str">
            <v>赫山区</v>
          </cell>
          <cell r="L2733" t="str">
            <v>赫山区</v>
          </cell>
          <cell r="M2733" t="str">
            <v>19152265097</v>
          </cell>
          <cell r="N2733" t="str">
            <v>15898452098</v>
          </cell>
          <cell r="O2733" t="str">
            <v>湖南省益阳市赫山区兰溪镇新杉木村孙家湾村民组32号</v>
          </cell>
          <cell r="P2733" t="str">
            <v/>
          </cell>
          <cell r="Q2733" t="str">
            <v>群众</v>
          </cell>
          <cell r="R2733" t="str">
            <v>汉族</v>
          </cell>
          <cell r="S2733" t="str">
            <v>湖南省/益阳市/赫山区</v>
          </cell>
          <cell r="T2733" t="str">
            <v>黄渊健 13974994721</v>
          </cell>
        </row>
        <row r="2734">
          <cell r="A2734" t="str">
            <v>202201180136</v>
          </cell>
          <cell r="B2734" t="str">
            <v>431322200502190062</v>
          </cell>
          <cell r="C2734" t="str">
            <v>肖春柳</v>
          </cell>
          <cell r="D2734" t="str">
            <v>女</v>
          </cell>
          <cell r="E2734" t="str">
            <v>2005-02-19</v>
          </cell>
          <cell r="F2734" t="str">
            <v>数据科学与大数据技术（本）</v>
          </cell>
          <cell r="G2734" t="str">
            <v>2022</v>
          </cell>
          <cell r="H2734" t="str">
            <v>4</v>
          </cell>
          <cell r="I2734" t="str">
            <v>本科生</v>
          </cell>
          <cell r="J2734" t="str">
            <v>2022数据4班</v>
          </cell>
          <cell r="K2734" t="str">
            <v>娄底市</v>
          </cell>
          <cell r="L2734" t="str">
            <v>湖南省</v>
          </cell>
          <cell r="M2734" t="str">
            <v>17769317532</v>
          </cell>
          <cell r="N2734" t="str">
            <v>15073897649</v>
          </cell>
          <cell r="O2734" t="str">
            <v>湖南省娄底市新化县西河镇新铺村</v>
          </cell>
          <cell r="P2734" t="str">
            <v>17769317532</v>
          </cell>
          <cell r="Q2734" t="str">
            <v>共青团员</v>
          </cell>
          <cell r="R2734" t="str">
            <v>汉族</v>
          </cell>
          <cell r="S2734" t="str">
            <v>湖南省</v>
          </cell>
          <cell r="T2734" t="str">
            <v>黄渊健 13974994721</v>
          </cell>
        </row>
        <row r="2735">
          <cell r="A2735" t="str">
            <v>202201180137</v>
          </cell>
          <cell r="B2735" t="str">
            <v>43042120030216794X</v>
          </cell>
          <cell r="C2735" t="str">
            <v>肖乐</v>
          </cell>
          <cell r="D2735" t="str">
            <v>女</v>
          </cell>
          <cell r="E2735" t="str">
            <v>2003-02-16</v>
          </cell>
          <cell r="F2735" t="str">
            <v>数据科学与大数据技术（本）</v>
          </cell>
          <cell r="G2735" t="str">
            <v>2022</v>
          </cell>
          <cell r="H2735" t="str">
            <v>4</v>
          </cell>
          <cell r="I2735" t="str">
            <v>本科生</v>
          </cell>
          <cell r="J2735" t="str">
            <v>2022数据4班</v>
          </cell>
          <cell r="K2735" t="str">
            <v>娄底市</v>
          </cell>
          <cell r="L2735" t="str">
            <v/>
          </cell>
          <cell r="M2735" t="str">
            <v>18008720030</v>
          </cell>
          <cell r="N2735" t="str">
            <v>18187200282</v>
          </cell>
          <cell r="O2735" t="str">
            <v>湖南省衡阳市衡阳县溪江乡排翅村小界</v>
          </cell>
          <cell r="P2735" t="str">
            <v/>
          </cell>
          <cell r="Q2735" t="str">
            <v>共青团员</v>
          </cell>
          <cell r="R2735" t="str">
            <v>汉族</v>
          </cell>
          <cell r="S2735" t="str">
            <v/>
          </cell>
          <cell r="T2735" t="str">
            <v>黄渊健 13974994721</v>
          </cell>
        </row>
        <row r="2736">
          <cell r="A2736" t="str">
            <v>202201180138</v>
          </cell>
          <cell r="B2736" t="str">
            <v>431126200502130021</v>
          </cell>
          <cell r="C2736" t="str">
            <v>徐小淋</v>
          </cell>
          <cell r="D2736" t="str">
            <v>女</v>
          </cell>
          <cell r="E2736" t="str">
            <v>2005-02-13</v>
          </cell>
          <cell r="F2736" t="str">
            <v>数据科学与大数据技术（本）</v>
          </cell>
          <cell r="G2736" t="str">
            <v>2022</v>
          </cell>
          <cell r="H2736" t="str">
            <v>4</v>
          </cell>
          <cell r="I2736" t="str">
            <v>本科生</v>
          </cell>
          <cell r="J2736" t="str">
            <v>2022数据4班</v>
          </cell>
          <cell r="K2736" t="str">
            <v>永州市</v>
          </cell>
          <cell r="L2736" t="str">
            <v/>
          </cell>
          <cell r="M2736" t="str">
            <v>19967600651</v>
          </cell>
          <cell r="N2736" t="str">
            <v>18188920093</v>
          </cell>
          <cell r="O2736" t="str">
            <v>湖南省永州市宁远县九嶷北路萧家新村一巷二排二十号</v>
          </cell>
          <cell r="P2736" t="str">
            <v>19967600651</v>
          </cell>
          <cell r="Q2736" t="str">
            <v>群众</v>
          </cell>
          <cell r="R2736" t="str">
            <v>汉族</v>
          </cell>
          <cell r="S2736" t="str">
            <v/>
          </cell>
          <cell r="T2736" t="str">
            <v>黄渊健 13974994721</v>
          </cell>
        </row>
        <row r="2737">
          <cell r="A2737" t="str">
            <v>202201180143</v>
          </cell>
          <cell r="B2737" t="str">
            <v>430602200404160150</v>
          </cell>
          <cell r="C2737" t="str">
            <v>余铭基</v>
          </cell>
          <cell r="D2737" t="str">
            <v>男</v>
          </cell>
          <cell r="E2737" t="str">
            <v>2004-04-16</v>
          </cell>
          <cell r="F2737" t="str">
            <v>数据科学与大数据技术（本）</v>
          </cell>
          <cell r="G2737" t="str">
            <v>2022</v>
          </cell>
          <cell r="H2737" t="str">
            <v>4</v>
          </cell>
          <cell r="I2737" t="str">
            <v>本科生</v>
          </cell>
          <cell r="J2737" t="str">
            <v>2022数据4班</v>
          </cell>
          <cell r="K2737" t="str">
            <v>岳阳市</v>
          </cell>
          <cell r="L2737" t="str">
            <v/>
          </cell>
          <cell r="M2737" t="str">
            <v>13575090614</v>
          </cell>
          <cell r="N2737" t="str">
            <v>13575090614</v>
          </cell>
          <cell r="O2737" t="str">
            <v>岳阳市恒大南湖半岛19栋2单元</v>
          </cell>
          <cell r="P2737" t="str">
            <v>13575090614</v>
          </cell>
          <cell r="Q2737" t="str">
            <v>群众</v>
          </cell>
          <cell r="R2737" t="str">
            <v>汉族</v>
          </cell>
          <cell r="S2737" t="str">
            <v/>
          </cell>
          <cell r="T2737" t="str">
            <v>黄渊健 13974994721</v>
          </cell>
        </row>
        <row r="2738">
          <cell r="A2738" t="str">
            <v>202201180147</v>
          </cell>
          <cell r="B2738" t="str">
            <v>431102200302262117</v>
          </cell>
          <cell r="C2738" t="str">
            <v>钟艺轩</v>
          </cell>
          <cell r="D2738" t="str">
            <v>男</v>
          </cell>
          <cell r="E2738" t="str">
            <v>2003-02-26</v>
          </cell>
          <cell r="F2738" t="str">
            <v>数据科学与大数据技术（本）</v>
          </cell>
          <cell r="G2738" t="str">
            <v>2022</v>
          </cell>
          <cell r="H2738" t="str">
            <v>4</v>
          </cell>
          <cell r="I2738" t="str">
            <v>本科生</v>
          </cell>
          <cell r="J2738" t="str">
            <v>2022数据4班</v>
          </cell>
          <cell r="K2738" t="str">
            <v>永州市</v>
          </cell>
          <cell r="L2738" t="str">
            <v>湖南省</v>
          </cell>
          <cell r="M2738" t="str">
            <v>13036778245</v>
          </cell>
          <cell r="N2738" t="str">
            <v>13036772269</v>
          </cell>
          <cell r="O2738" t="str">
            <v>湖南省永州市零陵区竹城花园</v>
          </cell>
          <cell r="P2738" t="str">
            <v>13036772269</v>
          </cell>
          <cell r="Q2738" t="str">
            <v>共青团员</v>
          </cell>
          <cell r="R2738" t="str">
            <v>汉族</v>
          </cell>
          <cell r="S2738" t="str">
            <v>湖南省</v>
          </cell>
          <cell r="T2738" t="str">
            <v>黄渊健 13974994721</v>
          </cell>
        </row>
        <row r="2739">
          <cell r="A2739" t="str">
            <v>202201180149</v>
          </cell>
          <cell r="B2739" t="str">
            <v>430722200404230113</v>
          </cell>
          <cell r="C2739" t="str">
            <v>周浩宇</v>
          </cell>
          <cell r="D2739" t="str">
            <v>男</v>
          </cell>
          <cell r="E2739" t="str">
            <v>2004-04-23</v>
          </cell>
          <cell r="F2739" t="str">
            <v>数据科学与大数据技术（本）</v>
          </cell>
          <cell r="G2739" t="str">
            <v>2022</v>
          </cell>
          <cell r="H2739" t="str">
            <v>4</v>
          </cell>
          <cell r="I2739" t="str">
            <v>本科生</v>
          </cell>
          <cell r="J2739" t="str">
            <v>2022数据4班</v>
          </cell>
          <cell r="K2739" t="str">
            <v>汉寿县</v>
          </cell>
          <cell r="L2739" t="str">
            <v>汉寿县</v>
          </cell>
          <cell r="M2739" t="str">
            <v>19217323995</v>
          </cell>
          <cell r="N2739" t="str">
            <v>15173613618</v>
          </cell>
          <cell r="O2739" t="str">
            <v>湖南省 常德市 汉寿县 西湖镇  十字路口 新如意超市</v>
          </cell>
          <cell r="P2739" t="str">
            <v>13875059227</v>
          </cell>
          <cell r="Q2739" t="str">
            <v>共青团员</v>
          </cell>
          <cell r="R2739" t="str">
            <v>汉族</v>
          </cell>
          <cell r="S2739" t="str">
            <v>湖南省/常德市/汉寿县</v>
          </cell>
          <cell r="T2739" t="str">
            <v>黄渊健 13974994721</v>
          </cell>
        </row>
        <row r="2740">
          <cell r="A2740" t="str">
            <v>202201180150</v>
          </cell>
          <cell r="B2740" t="str">
            <v>431026200501100036</v>
          </cell>
          <cell r="C2740" t="str">
            <v>祝正为</v>
          </cell>
          <cell r="D2740" t="str">
            <v>男</v>
          </cell>
          <cell r="E2740" t="str">
            <v>2005-01-10</v>
          </cell>
          <cell r="F2740" t="str">
            <v>数据科学与大数据技术（本）</v>
          </cell>
          <cell r="G2740" t="str">
            <v>2022</v>
          </cell>
          <cell r="H2740" t="str">
            <v>4</v>
          </cell>
          <cell r="I2740" t="str">
            <v>本科生</v>
          </cell>
          <cell r="J2740" t="str">
            <v>2022数据4班</v>
          </cell>
          <cell r="K2740" t="str">
            <v>郴州市</v>
          </cell>
          <cell r="L2740" t="str">
            <v/>
          </cell>
          <cell r="M2740" t="str">
            <v>18075543182</v>
          </cell>
          <cell r="N2740" t="str">
            <v>18307356859</v>
          </cell>
          <cell r="O2740" t="str">
            <v>湖南省郴州市汝城县卢阳镇绣衣坊社区滨河东路130号</v>
          </cell>
          <cell r="P2740" t="str">
            <v>18075543182</v>
          </cell>
          <cell r="Q2740" t="str">
            <v>群众</v>
          </cell>
          <cell r="R2740" t="str">
            <v>汉族</v>
          </cell>
          <cell r="S2740" t="str">
            <v/>
          </cell>
          <cell r="T2740" t="str">
            <v>黄渊健 13974994721</v>
          </cell>
        </row>
        <row r="2741">
          <cell r="A2741" t="str">
            <v>202201180401</v>
          </cell>
          <cell r="B2741" t="str">
            <v>431121200504297421</v>
          </cell>
          <cell r="C2741" t="str">
            <v>柏玲颖</v>
          </cell>
          <cell r="D2741" t="str">
            <v>女</v>
          </cell>
          <cell r="E2741" t="str">
            <v>2005-04-29</v>
          </cell>
          <cell r="F2741" t="str">
            <v>数据科学与大数据技术（本）</v>
          </cell>
          <cell r="G2741" t="str">
            <v>2022</v>
          </cell>
          <cell r="H2741" t="str">
            <v>4</v>
          </cell>
          <cell r="I2741" t="str">
            <v>本科生</v>
          </cell>
          <cell r="J2741" t="str">
            <v>2022数据4班</v>
          </cell>
          <cell r="K2741" t="str">
            <v>永州市</v>
          </cell>
          <cell r="L2741" t="str">
            <v>祁阳县</v>
          </cell>
          <cell r="M2741" t="str">
            <v>13467976190</v>
          </cell>
          <cell r="N2741" t="str">
            <v>18797693853</v>
          </cell>
          <cell r="O2741" t="str">
            <v>湖南省永州市冷水滩区曲河街道河东育才路湘发家居装饰城7栋二单元404室</v>
          </cell>
          <cell r="P2741" t="str">
            <v/>
          </cell>
          <cell r="Q2741" t="str">
            <v>群众</v>
          </cell>
          <cell r="R2741" t="str">
            <v>汉族</v>
          </cell>
          <cell r="S2741" t="str">
            <v>湖南省/永州市/祁阳县</v>
          </cell>
          <cell r="T2741" t="str">
            <v>黄渊健 13974994721</v>
          </cell>
        </row>
        <row r="2742">
          <cell r="A2742" t="str">
            <v>202201180402</v>
          </cell>
          <cell r="B2742" t="str">
            <v>430703200406090151</v>
          </cell>
          <cell r="C2742" t="str">
            <v>曹凯</v>
          </cell>
          <cell r="D2742" t="str">
            <v>男</v>
          </cell>
          <cell r="E2742" t="str">
            <v>2004-06-09</v>
          </cell>
          <cell r="F2742" t="str">
            <v>数据科学与大数据技术（本）</v>
          </cell>
          <cell r="G2742" t="str">
            <v>2022</v>
          </cell>
          <cell r="H2742" t="str">
            <v>4</v>
          </cell>
          <cell r="I2742" t="str">
            <v>本科生</v>
          </cell>
          <cell r="J2742" t="str">
            <v>2022数据4班</v>
          </cell>
          <cell r="K2742" t="str">
            <v>常德市</v>
          </cell>
          <cell r="L2742" t="str">
            <v>武陵区</v>
          </cell>
          <cell r="M2742" t="str">
            <v>19936985150</v>
          </cell>
          <cell r="N2742" t="str">
            <v>15073618899</v>
          </cell>
          <cell r="O2742" t="str">
            <v>湖南省常德市武陵区 公园世家 十栋 1902</v>
          </cell>
          <cell r="P2742" t="str">
            <v/>
          </cell>
          <cell r="Q2742" t="str">
            <v>共青团员</v>
          </cell>
          <cell r="R2742" t="str">
            <v>汉族</v>
          </cell>
          <cell r="S2742" t="str">
            <v>湖南省/常德市/鼎城区</v>
          </cell>
          <cell r="T2742" t="str">
            <v>黄渊健 13974994721</v>
          </cell>
        </row>
        <row r="2743">
          <cell r="A2743" t="str">
            <v>202201180403</v>
          </cell>
          <cell r="B2743" t="str">
            <v>430602200405160080</v>
          </cell>
          <cell r="C2743" t="str">
            <v>陈书汀</v>
          </cell>
          <cell r="D2743" t="str">
            <v>女</v>
          </cell>
          <cell r="E2743" t="str">
            <v>2004-05-16</v>
          </cell>
          <cell r="F2743" t="str">
            <v>数据科学与大数据技术（本）</v>
          </cell>
          <cell r="G2743" t="str">
            <v>2022</v>
          </cell>
          <cell r="H2743" t="str">
            <v>4</v>
          </cell>
          <cell r="I2743" t="str">
            <v>本科生</v>
          </cell>
          <cell r="J2743" t="str">
            <v>2022数据4班</v>
          </cell>
          <cell r="K2743" t="str">
            <v>岳阳市</v>
          </cell>
          <cell r="L2743" t="str">
            <v/>
          </cell>
          <cell r="M2743" t="str">
            <v>15573008885</v>
          </cell>
          <cell r="N2743" t="str">
            <v/>
          </cell>
          <cell r="O2743" t="str">
            <v>湖南省岳阳市岳阳楼区南湖东游路122号岳阳市公证处家属区</v>
          </cell>
          <cell r="P2743" t="str">
            <v/>
          </cell>
          <cell r="Q2743" t="str">
            <v>共青团员</v>
          </cell>
          <cell r="R2743" t="str">
            <v>汉族</v>
          </cell>
          <cell r="S2743" t="str">
            <v/>
          </cell>
          <cell r="T2743" t="str">
            <v>黄渊健 13974994721</v>
          </cell>
        </row>
        <row r="2744">
          <cell r="A2744" t="str">
            <v>202201180405</v>
          </cell>
          <cell r="B2744" t="str">
            <v>43052120040604355X</v>
          </cell>
          <cell r="C2744" t="str">
            <v>陈宇</v>
          </cell>
          <cell r="D2744" t="str">
            <v>男</v>
          </cell>
          <cell r="E2744" t="str">
            <v>2004-06-04</v>
          </cell>
          <cell r="F2744" t="str">
            <v>数据科学与大数据技术（本）</v>
          </cell>
          <cell r="G2744" t="str">
            <v>2022</v>
          </cell>
          <cell r="H2744" t="str">
            <v>4</v>
          </cell>
          <cell r="I2744" t="str">
            <v>本科生</v>
          </cell>
          <cell r="J2744" t="str">
            <v>2022数据4班</v>
          </cell>
          <cell r="K2744" t="str">
            <v>邵阳市</v>
          </cell>
          <cell r="L2744" t="str">
            <v>邵东县</v>
          </cell>
          <cell r="M2744" t="str">
            <v>15399756985</v>
          </cell>
          <cell r="N2744" t="str">
            <v>15399756985</v>
          </cell>
          <cell r="O2744" t="str">
            <v>湖南省邵东市育才2路45号君姐裁缝铺</v>
          </cell>
          <cell r="P2744" t="str">
            <v>19374990138</v>
          </cell>
          <cell r="Q2744" t="str">
            <v>共青团员</v>
          </cell>
          <cell r="R2744" t="str">
            <v>汉族</v>
          </cell>
          <cell r="S2744" t="str">
            <v>湖南省/邵阳市/邵东县</v>
          </cell>
          <cell r="T2744" t="str">
            <v>黄渊健 13974994721</v>
          </cell>
        </row>
        <row r="2745">
          <cell r="A2745" t="str">
            <v>202201180406</v>
          </cell>
          <cell r="B2745" t="str">
            <v>430903200408050023</v>
          </cell>
          <cell r="C2745" t="str">
            <v>谌妤欣</v>
          </cell>
          <cell r="D2745" t="str">
            <v>女</v>
          </cell>
          <cell r="E2745" t="str">
            <v>2004-08-05</v>
          </cell>
          <cell r="F2745" t="str">
            <v>数据科学与大数据技术（本）</v>
          </cell>
          <cell r="G2745" t="str">
            <v>2022</v>
          </cell>
          <cell r="H2745" t="str">
            <v>4</v>
          </cell>
          <cell r="I2745" t="str">
            <v>本科生</v>
          </cell>
          <cell r="J2745" t="str">
            <v>2022数据4班</v>
          </cell>
          <cell r="K2745" t="str">
            <v>益阳市</v>
          </cell>
          <cell r="L2745" t="str">
            <v>益阳市</v>
          </cell>
          <cell r="M2745" t="str">
            <v>19958131997</v>
          </cell>
          <cell r="N2745" t="str">
            <v>6180579</v>
          </cell>
          <cell r="O2745" t="str">
            <v>湖南省益阳市赫山区金银山街道邮电器材一厂</v>
          </cell>
          <cell r="P2745" t="str">
            <v>19958131997</v>
          </cell>
          <cell r="Q2745" t="str">
            <v>共青团员</v>
          </cell>
          <cell r="R2745" t="str">
            <v>汉族</v>
          </cell>
          <cell r="S2745" t="str">
            <v/>
          </cell>
          <cell r="T2745" t="str">
            <v>黄渊健 13974994721</v>
          </cell>
        </row>
        <row r="2746">
          <cell r="A2746" t="str">
            <v>202201180407</v>
          </cell>
          <cell r="B2746" t="str">
            <v>430721200503190085</v>
          </cell>
          <cell r="C2746" t="str">
            <v>程茗君</v>
          </cell>
          <cell r="D2746" t="str">
            <v>女</v>
          </cell>
          <cell r="E2746" t="str">
            <v>2005-03-19</v>
          </cell>
          <cell r="F2746" t="str">
            <v>数据科学与大数据技术（本）</v>
          </cell>
          <cell r="G2746" t="str">
            <v>2022</v>
          </cell>
          <cell r="H2746" t="str">
            <v>4</v>
          </cell>
          <cell r="I2746" t="str">
            <v>本科生</v>
          </cell>
          <cell r="J2746" t="str">
            <v>2022数据4班</v>
          </cell>
          <cell r="K2746" t="str">
            <v>常德市</v>
          </cell>
          <cell r="L2746" t="str">
            <v>常德市</v>
          </cell>
          <cell r="M2746" t="str">
            <v>18670692895</v>
          </cell>
          <cell r="N2746" t="str">
            <v>13786690408</v>
          </cell>
          <cell r="O2746" t="str">
            <v>常德市安乡县大湖口镇焦圻镇五一村十四组</v>
          </cell>
          <cell r="P2746" t="str">
            <v/>
          </cell>
          <cell r="Q2746" t="str">
            <v>群众</v>
          </cell>
          <cell r="R2746" t="str">
            <v>汉族</v>
          </cell>
          <cell r="S2746" t="str">
            <v>湖南省/常德市/安乡县</v>
          </cell>
          <cell r="T2746" t="str">
            <v>黄渊健 13974994721</v>
          </cell>
        </row>
        <row r="2747">
          <cell r="A2747" t="str">
            <v>202201180408</v>
          </cell>
          <cell r="B2747" t="str">
            <v>430525200409063324</v>
          </cell>
          <cell r="C2747" t="str">
            <v>付芳</v>
          </cell>
          <cell r="D2747" t="str">
            <v>女</v>
          </cell>
          <cell r="E2747" t="str">
            <v>2004-09-06</v>
          </cell>
          <cell r="F2747" t="str">
            <v>数据科学与大数据技术（本）</v>
          </cell>
          <cell r="G2747" t="str">
            <v>2022</v>
          </cell>
          <cell r="H2747" t="str">
            <v>4</v>
          </cell>
          <cell r="I2747" t="str">
            <v>本科生</v>
          </cell>
          <cell r="J2747" t="str">
            <v>2022数据4班</v>
          </cell>
          <cell r="K2747" t="str">
            <v>邵阳市</v>
          </cell>
          <cell r="L2747" t="str">
            <v>湖南省</v>
          </cell>
          <cell r="M2747" t="str">
            <v>15869853683</v>
          </cell>
          <cell r="N2747" t="str">
            <v>15869853683</v>
          </cell>
          <cell r="O2747" t="str">
            <v>湖南省邵阳市洞口县山门镇步行街216号</v>
          </cell>
          <cell r="P2747" t="str">
            <v>15869853683</v>
          </cell>
          <cell r="Q2747" t="str">
            <v>群众</v>
          </cell>
          <cell r="R2747" t="str">
            <v>汉族</v>
          </cell>
          <cell r="S2747" t="str">
            <v>湖南省</v>
          </cell>
          <cell r="T2747" t="str">
            <v>黄渊健 13974994721</v>
          </cell>
        </row>
        <row r="2748">
          <cell r="A2748" t="str">
            <v>202201180409</v>
          </cell>
          <cell r="B2748" t="str">
            <v>430522200704230034</v>
          </cell>
          <cell r="C2748" t="str">
            <v>高振能</v>
          </cell>
          <cell r="D2748" t="str">
            <v>男</v>
          </cell>
          <cell r="E2748" t="str">
            <v>2007-04-23</v>
          </cell>
          <cell r="F2748" t="str">
            <v>数据科学与大数据技术（本）</v>
          </cell>
          <cell r="G2748" t="str">
            <v>2022</v>
          </cell>
          <cell r="H2748" t="str">
            <v>4</v>
          </cell>
          <cell r="I2748" t="str">
            <v>本科生</v>
          </cell>
          <cell r="J2748" t="str">
            <v>2022数据4班</v>
          </cell>
          <cell r="K2748" t="str">
            <v>邵阳市</v>
          </cell>
          <cell r="L2748" t="str">
            <v>新邵县</v>
          </cell>
          <cell r="M2748" t="str">
            <v>18673982791</v>
          </cell>
          <cell r="N2748" t="str">
            <v>18807391685</v>
          </cell>
          <cell r="O2748" t="str">
            <v>湖南省邵阳市新邵县酿溪镇环城路回龙阁回龙村红绿灯处加油站</v>
          </cell>
          <cell r="P2748" t="str">
            <v>18673982791</v>
          </cell>
          <cell r="Q2748" t="str">
            <v>群众</v>
          </cell>
          <cell r="R2748" t="str">
            <v>汉族</v>
          </cell>
          <cell r="S2748" t="str">
            <v>新邵</v>
          </cell>
          <cell r="T2748" t="str">
            <v>黄渊健 13974994721</v>
          </cell>
        </row>
        <row r="2749">
          <cell r="A2749" t="str">
            <v>202201180410</v>
          </cell>
          <cell r="B2749" t="str">
            <v>430121200410260416</v>
          </cell>
          <cell r="C2749" t="str">
            <v>龚亿佃</v>
          </cell>
          <cell r="D2749" t="str">
            <v>男</v>
          </cell>
          <cell r="E2749" t="str">
            <v>2004-10-26</v>
          </cell>
          <cell r="F2749" t="str">
            <v>数据科学与大数据技术（本）</v>
          </cell>
          <cell r="G2749" t="str">
            <v>2022</v>
          </cell>
          <cell r="H2749" t="str">
            <v>4</v>
          </cell>
          <cell r="I2749" t="str">
            <v>本科生</v>
          </cell>
          <cell r="J2749" t="str">
            <v>2022数据4班</v>
          </cell>
          <cell r="K2749" t="str">
            <v>长沙市</v>
          </cell>
          <cell r="L2749" t="str">
            <v>雨花区</v>
          </cell>
          <cell r="M2749" t="str">
            <v>19374992693</v>
          </cell>
          <cell r="N2749" t="str">
            <v>13574295681</v>
          </cell>
          <cell r="O2749" t="str">
            <v>湖南省长沙市雨花区跳马镇石桥村师家组388号</v>
          </cell>
          <cell r="P2749" t="str">
            <v>19374992693</v>
          </cell>
          <cell r="Q2749" t="str">
            <v>群众</v>
          </cell>
          <cell r="R2749" t="str">
            <v>汉族</v>
          </cell>
          <cell r="S2749" t="str">
            <v>湖南省长沙市雨花区跳马镇石桥村师家组</v>
          </cell>
          <cell r="T2749" t="str">
            <v>黄渊健 13974994721</v>
          </cell>
        </row>
        <row r="2750">
          <cell r="A2750" t="str">
            <v>202201180411</v>
          </cell>
          <cell r="B2750" t="str">
            <v>430223200312260015</v>
          </cell>
          <cell r="C2750" t="str">
            <v>过海扬</v>
          </cell>
          <cell r="D2750" t="str">
            <v>男</v>
          </cell>
          <cell r="E2750" t="str">
            <v>2003-12-26</v>
          </cell>
          <cell r="F2750" t="str">
            <v>数据科学与大数据技术（本）</v>
          </cell>
          <cell r="G2750" t="str">
            <v>2022</v>
          </cell>
          <cell r="H2750" t="str">
            <v>4</v>
          </cell>
          <cell r="I2750" t="str">
            <v>本科生</v>
          </cell>
          <cell r="J2750" t="str">
            <v>2022数据4班</v>
          </cell>
          <cell r="K2750" t="str">
            <v>株洲市</v>
          </cell>
          <cell r="L2750" t="str">
            <v>攸县</v>
          </cell>
          <cell r="M2750" t="str">
            <v>16673327934</v>
          </cell>
          <cell r="N2750" t="str">
            <v>18975341488</v>
          </cell>
          <cell r="O2750" t="str">
            <v>湖南省株洲市攸县联星街道蔚蓝国际小区</v>
          </cell>
          <cell r="P2750" t="str">
            <v>19374990938</v>
          </cell>
          <cell r="Q2750" t="str">
            <v>共青团员</v>
          </cell>
          <cell r="R2750" t="str">
            <v>汉族</v>
          </cell>
          <cell r="S2750" t="str">
            <v>湖南省株洲市攸县</v>
          </cell>
          <cell r="T2750" t="str">
            <v>黄渊健 13974994721</v>
          </cell>
        </row>
        <row r="2751">
          <cell r="A2751" t="str">
            <v>202201180412</v>
          </cell>
          <cell r="B2751" t="str">
            <v>431026200307214654</v>
          </cell>
          <cell r="C2751" t="str">
            <v>何一舟</v>
          </cell>
          <cell r="D2751" t="str">
            <v>男</v>
          </cell>
          <cell r="E2751" t="str">
            <v>2003-07-21</v>
          </cell>
          <cell r="F2751" t="str">
            <v>数据科学与大数据技术（本）</v>
          </cell>
          <cell r="G2751" t="str">
            <v>2022</v>
          </cell>
          <cell r="H2751" t="str">
            <v>4</v>
          </cell>
          <cell r="I2751" t="str">
            <v>本科生</v>
          </cell>
          <cell r="J2751" t="str">
            <v>2022数据4班</v>
          </cell>
          <cell r="K2751" t="str">
            <v>郴州市</v>
          </cell>
          <cell r="L2751" t="str">
            <v>汝城县</v>
          </cell>
          <cell r="M2751" t="str">
            <v>18473500735</v>
          </cell>
          <cell r="N2751" t="str">
            <v>8480119</v>
          </cell>
          <cell r="O2751" t="str">
            <v>湖南省郴州市汝城县城南小区11栋2单元301</v>
          </cell>
          <cell r="P2751" t="str">
            <v/>
          </cell>
          <cell r="Q2751" t="str">
            <v>共青团员</v>
          </cell>
          <cell r="R2751" t="str">
            <v>汉族</v>
          </cell>
          <cell r="S2751" t="str">
            <v>湖南省</v>
          </cell>
          <cell r="T2751" t="str">
            <v>黄渊健 13974994721</v>
          </cell>
        </row>
        <row r="2752">
          <cell r="A2752" t="str">
            <v>202201180413</v>
          </cell>
          <cell r="B2752" t="str">
            <v>430302200503130014</v>
          </cell>
          <cell r="C2752" t="str">
            <v>胡亦章</v>
          </cell>
          <cell r="D2752" t="str">
            <v>男</v>
          </cell>
          <cell r="E2752" t="str">
            <v>2005-03-13</v>
          </cell>
          <cell r="F2752" t="str">
            <v>数据科学与大数据技术（本）</v>
          </cell>
          <cell r="G2752" t="str">
            <v>2022</v>
          </cell>
          <cell r="H2752" t="str">
            <v>4</v>
          </cell>
          <cell r="I2752" t="str">
            <v>本科生</v>
          </cell>
          <cell r="J2752" t="str">
            <v>2022数据4班</v>
          </cell>
          <cell r="K2752" t="str">
            <v>湘潭市</v>
          </cell>
          <cell r="L2752" t="str">
            <v>湘潭市</v>
          </cell>
          <cell r="M2752" t="str">
            <v>19374990932</v>
          </cell>
          <cell r="N2752" t="str">
            <v>13907326300</v>
          </cell>
          <cell r="O2752" t="str">
            <v>湖南省湘潭市雨湖区北二环国土小区</v>
          </cell>
          <cell r="P2752" t="str">
            <v/>
          </cell>
          <cell r="Q2752" t="str">
            <v>群众</v>
          </cell>
          <cell r="R2752" t="str">
            <v>汉族</v>
          </cell>
          <cell r="S2752" t="str">
            <v>湖南省/湘潭市/雨湖区</v>
          </cell>
          <cell r="T2752" t="str">
            <v>黄渊健 13974994721</v>
          </cell>
        </row>
        <row r="2753">
          <cell r="A2753" t="str">
            <v>202201180414</v>
          </cell>
          <cell r="B2753" t="str">
            <v>430722200409040132</v>
          </cell>
          <cell r="C2753" t="str">
            <v>胡自强</v>
          </cell>
          <cell r="D2753" t="str">
            <v>男</v>
          </cell>
          <cell r="E2753" t="str">
            <v>2004-09-04</v>
          </cell>
          <cell r="F2753" t="str">
            <v>数据科学与大数据技术（本）</v>
          </cell>
          <cell r="G2753" t="str">
            <v>2022</v>
          </cell>
          <cell r="H2753" t="str">
            <v>4</v>
          </cell>
          <cell r="I2753" t="str">
            <v>本科生</v>
          </cell>
          <cell r="J2753" t="str">
            <v>2022数据4班</v>
          </cell>
          <cell r="K2753" t="str">
            <v>常德市</v>
          </cell>
          <cell r="L2753" t="str">
            <v>汉寿县</v>
          </cell>
          <cell r="M2753" t="str">
            <v>13425893770</v>
          </cell>
          <cell r="N2753" t="str">
            <v>13425893770</v>
          </cell>
          <cell r="O2753" t="str">
            <v>常德市汉寿县沧浪街道赤岗社区张家冲组24号</v>
          </cell>
          <cell r="P2753" t="str">
            <v>13425893770</v>
          </cell>
          <cell r="Q2753" t="str">
            <v>群众</v>
          </cell>
          <cell r="R2753" t="str">
            <v>汉族</v>
          </cell>
          <cell r="S2753" t="str">
            <v>湖南省汉寿县</v>
          </cell>
          <cell r="T2753" t="str">
            <v>黄渊健 13974994721</v>
          </cell>
        </row>
        <row r="2754">
          <cell r="A2754" t="str">
            <v>202201180415</v>
          </cell>
          <cell r="B2754" t="str">
            <v>430181200412220043</v>
          </cell>
          <cell r="C2754" t="str">
            <v>吉晗玉</v>
          </cell>
          <cell r="D2754" t="str">
            <v>女</v>
          </cell>
          <cell r="E2754" t="str">
            <v>2004-12-22</v>
          </cell>
          <cell r="F2754" t="str">
            <v>数据科学与大数据技术（本）</v>
          </cell>
          <cell r="G2754" t="str">
            <v>2022</v>
          </cell>
          <cell r="H2754" t="str">
            <v>4</v>
          </cell>
          <cell r="I2754" t="str">
            <v>本科生</v>
          </cell>
          <cell r="J2754" t="str">
            <v>2022数据4班</v>
          </cell>
          <cell r="K2754" t="str">
            <v>长沙市</v>
          </cell>
          <cell r="L2754" t="str">
            <v>湖南省</v>
          </cell>
          <cell r="M2754" t="str">
            <v>15974198025</v>
          </cell>
          <cell r="N2754" t="str">
            <v>15274802429</v>
          </cell>
          <cell r="O2754" t="str">
            <v>湖南省浏阳市东沙路书香雅郡</v>
          </cell>
          <cell r="P2754" t="str">
            <v>13345007490</v>
          </cell>
          <cell r="Q2754" t="str">
            <v>群众</v>
          </cell>
          <cell r="R2754" t="str">
            <v>汉族</v>
          </cell>
          <cell r="S2754" t="str">
            <v>湖南省</v>
          </cell>
          <cell r="T2754" t="str">
            <v>黄渊健 13974994721</v>
          </cell>
        </row>
        <row r="2755">
          <cell r="A2755" t="str">
            <v>202201180416</v>
          </cell>
          <cell r="B2755" t="str">
            <v>430623200301130014</v>
          </cell>
          <cell r="C2755" t="str">
            <v>蒋文彬</v>
          </cell>
          <cell r="D2755" t="str">
            <v>男</v>
          </cell>
          <cell r="E2755" t="str">
            <v>2003-01-13</v>
          </cell>
          <cell r="F2755" t="str">
            <v>数据科学与大数据技术（本）</v>
          </cell>
          <cell r="G2755" t="str">
            <v>2022</v>
          </cell>
          <cell r="H2755" t="str">
            <v>4</v>
          </cell>
          <cell r="I2755" t="str">
            <v>本科生</v>
          </cell>
          <cell r="J2755" t="str">
            <v>2022数据4班</v>
          </cell>
          <cell r="K2755" t="str">
            <v>岳阳市</v>
          </cell>
          <cell r="L2755" t="str">
            <v/>
          </cell>
          <cell r="M2755" t="str">
            <v>18507401354</v>
          </cell>
          <cell r="N2755" t="str">
            <v>15197077608</v>
          </cell>
          <cell r="O2755" t="str">
            <v>湖南省岳阳市华容县禹山镇华兴村七村</v>
          </cell>
          <cell r="P2755" t="str">
            <v/>
          </cell>
          <cell r="Q2755" t="str">
            <v>共青团员</v>
          </cell>
          <cell r="R2755" t="str">
            <v>汉族</v>
          </cell>
          <cell r="S2755" t="str">
            <v/>
          </cell>
          <cell r="T2755" t="str">
            <v>黄渊健 13974994721</v>
          </cell>
        </row>
        <row r="2756">
          <cell r="A2756" t="str">
            <v>202201180417</v>
          </cell>
          <cell r="B2756" t="str">
            <v>430203200306173016</v>
          </cell>
          <cell r="C2756" t="str">
            <v>匡倚天</v>
          </cell>
          <cell r="D2756" t="str">
            <v>男</v>
          </cell>
          <cell r="E2756" t="str">
            <v>2003-06-17</v>
          </cell>
          <cell r="F2756" t="str">
            <v>数据科学与大数据技术（本）</v>
          </cell>
          <cell r="G2756" t="str">
            <v>2022</v>
          </cell>
          <cell r="H2756" t="str">
            <v>4</v>
          </cell>
          <cell r="I2756" t="str">
            <v>本科生</v>
          </cell>
          <cell r="J2756" t="str">
            <v>2022数据4班</v>
          </cell>
          <cell r="K2756" t="str">
            <v>株洲市</v>
          </cell>
          <cell r="L2756" t="str">
            <v>湖南省</v>
          </cell>
          <cell r="M2756" t="str">
            <v>18873399638</v>
          </cell>
          <cell r="N2756" t="str">
            <v>28883100</v>
          </cell>
          <cell r="O2756" t="str">
            <v>湖南省株洲市天元区炎帝广场金座负101门面</v>
          </cell>
          <cell r="P2756" t="str">
            <v/>
          </cell>
          <cell r="Q2756" t="str">
            <v>群众</v>
          </cell>
          <cell r="R2756" t="str">
            <v>汉族</v>
          </cell>
          <cell r="S2756" t="str">
            <v>湖南省</v>
          </cell>
          <cell r="T2756" t="str">
            <v>黄渊健 13974994721</v>
          </cell>
        </row>
        <row r="2757">
          <cell r="A2757" t="str">
            <v>202201180419</v>
          </cell>
          <cell r="B2757" t="str">
            <v>431023200407210045</v>
          </cell>
          <cell r="C2757" t="str">
            <v>李亚男</v>
          </cell>
          <cell r="D2757" t="str">
            <v>女</v>
          </cell>
          <cell r="E2757" t="str">
            <v>2004-07-21</v>
          </cell>
          <cell r="F2757" t="str">
            <v>数据科学与大数据技术（本）</v>
          </cell>
          <cell r="G2757" t="str">
            <v>2022</v>
          </cell>
          <cell r="H2757" t="str">
            <v>4</v>
          </cell>
          <cell r="I2757" t="str">
            <v>本科生</v>
          </cell>
          <cell r="J2757" t="str">
            <v>2022数据4班</v>
          </cell>
          <cell r="K2757" t="str">
            <v>郴州市</v>
          </cell>
          <cell r="L2757" t="str">
            <v>郴州市</v>
          </cell>
          <cell r="M2757" t="str">
            <v>18774276389</v>
          </cell>
          <cell r="N2757" t="str">
            <v>13487890483</v>
          </cell>
          <cell r="O2757" t="str">
            <v>湖南省郴州市北湖区涌泉街道新华小区一栋五单元</v>
          </cell>
          <cell r="P2757" t="str">
            <v/>
          </cell>
          <cell r="Q2757" t="str">
            <v>共青团员</v>
          </cell>
          <cell r="R2757" t="str">
            <v>汉族</v>
          </cell>
          <cell r="S2757" t="str">
            <v>湖南省/郴州市/永兴县</v>
          </cell>
          <cell r="T2757" t="str">
            <v>黄渊健 13974994721</v>
          </cell>
        </row>
        <row r="2758">
          <cell r="A2758" t="str">
            <v>202201180420</v>
          </cell>
          <cell r="B2758" t="str">
            <v>362233200408280041</v>
          </cell>
          <cell r="C2758" t="str">
            <v>李仪</v>
          </cell>
          <cell r="D2758" t="str">
            <v>女</v>
          </cell>
          <cell r="E2758" t="str">
            <v>2004-08-28</v>
          </cell>
          <cell r="F2758" t="str">
            <v>数据科学与大数据技术（本）</v>
          </cell>
          <cell r="G2758" t="str">
            <v>2022</v>
          </cell>
          <cell r="H2758" t="str">
            <v>4</v>
          </cell>
          <cell r="I2758" t="str">
            <v>本科生</v>
          </cell>
          <cell r="J2758" t="str">
            <v>2022数据4班</v>
          </cell>
          <cell r="K2758" t="str">
            <v>长沙市</v>
          </cell>
          <cell r="L2758" t="str">
            <v>江西省</v>
          </cell>
          <cell r="M2758" t="str">
            <v>18000252452</v>
          </cell>
          <cell r="N2758" t="str">
            <v>18970517733</v>
          </cell>
          <cell r="O2758" t="str">
            <v>江西省宜春市铜鼓县永宁镇鸿运楼联峰挖机配件店3233</v>
          </cell>
          <cell r="P2758" t="str">
            <v/>
          </cell>
          <cell r="Q2758" t="str">
            <v>共青团员</v>
          </cell>
          <cell r="R2758" t="str">
            <v>汉族</v>
          </cell>
          <cell r="S2758" t="str">
            <v>江西省</v>
          </cell>
          <cell r="T2758" t="str">
            <v>黄渊健 13974994721</v>
          </cell>
        </row>
        <row r="2759">
          <cell r="A2759" t="str">
            <v>202201180421</v>
          </cell>
          <cell r="B2759" t="str">
            <v>430528200410145350</v>
          </cell>
          <cell r="C2759" t="str">
            <v>李子轩</v>
          </cell>
          <cell r="D2759" t="str">
            <v>男</v>
          </cell>
          <cell r="E2759" t="str">
            <v>2004-10-14</v>
          </cell>
          <cell r="F2759" t="str">
            <v>数据科学与大数据技术（本）</v>
          </cell>
          <cell r="G2759" t="str">
            <v>2022</v>
          </cell>
          <cell r="H2759" t="str">
            <v>4</v>
          </cell>
          <cell r="I2759" t="str">
            <v>本科生</v>
          </cell>
          <cell r="J2759" t="str">
            <v>2022数据4班</v>
          </cell>
          <cell r="K2759" t="str">
            <v>邵阳市</v>
          </cell>
          <cell r="L2759" t="str">
            <v>新宁县</v>
          </cell>
          <cell r="M2759" t="str">
            <v>18368030223</v>
          </cell>
          <cell r="N2759" t="str">
            <v>18368030223</v>
          </cell>
          <cell r="O2759" t="str">
            <v>湖南省新宁县安山乡滩底村1组13号</v>
          </cell>
          <cell r="P2759" t="str">
            <v>15115991827</v>
          </cell>
          <cell r="Q2759" t="str">
            <v>共青团员</v>
          </cell>
          <cell r="R2759" t="str">
            <v>汉族</v>
          </cell>
          <cell r="S2759" t="str">
            <v>邵阳</v>
          </cell>
          <cell r="T2759" t="str">
            <v>黄渊健 13974994721</v>
          </cell>
        </row>
        <row r="2760">
          <cell r="A2760" t="str">
            <v>202201180422</v>
          </cell>
          <cell r="B2760" t="str">
            <v>431021200404244554</v>
          </cell>
          <cell r="C2760" t="str">
            <v>廖苏豪</v>
          </cell>
          <cell r="D2760" t="str">
            <v>男</v>
          </cell>
          <cell r="E2760" t="str">
            <v>2004-04-24</v>
          </cell>
          <cell r="F2760" t="str">
            <v>数据科学与大数据技术（本）</v>
          </cell>
          <cell r="G2760" t="str">
            <v>2022</v>
          </cell>
          <cell r="H2760" t="str">
            <v>4</v>
          </cell>
          <cell r="I2760" t="str">
            <v>本科生</v>
          </cell>
          <cell r="J2760" t="str">
            <v>2022数据4班</v>
          </cell>
          <cell r="K2760" t="str">
            <v>郴州市</v>
          </cell>
          <cell r="L2760" t="str">
            <v/>
          </cell>
          <cell r="M2760" t="str">
            <v>13786548159</v>
          </cell>
          <cell r="N2760" t="str">
            <v/>
          </cell>
          <cell r="O2760" t="str">
            <v>湖南省郴州市北湖区生源时代广场</v>
          </cell>
          <cell r="P2760" t="str">
            <v/>
          </cell>
          <cell r="Q2760" t="str">
            <v>共青团员</v>
          </cell>
          <cell r="R2760" t="str">
            <v>汉族</v>
          </cell>
          <cell r="S2760" t="str">
            <v/>
          </cell>
          <cell r="T2760" t="str">
            <v>黄渊健 13974994721</v>
          </cell>
        </row>
        <row r="2761">
          <cell r="A2761" t="str">
            <v>202201180424</v>
          </cell>
          <cell r="B2761" t="str">
            <v>430481200408245914</v>
          </cell>
          <cell r="C2761" t="str">
            <v>刘鑫</v>
          </cell>
          <cell r="D2761" t="str">
            <v>男</v>
          </cell>
          <cell r="E2761" t="str">
            <v>2004-08-24</v>
          </cell>
          <cell r="F2761" t="str">
            <v>数据科学与大数据技术（本）</v>
          </cell>
          <cell r="G2761" t="str">
            <v>2022</v>
          </cell>
          <cell r="H2761" t="str">
            <v>4</v>
          </cell>
          <cell r="I2761" t="str">
            <v>本科生</v>
          </cell>
          <cell r="J2761" t="str">
            <v>2022数据4班</v>
          </cell>
          <cell r="K2761" t="str">
            <v>衡阳市</v>
          </cell>
          <cell r="L2761" t="str">
            <v>湖南省</v>
          </cell>
          <cell r="M2761" t="str">
            <v>15616651137</v>
          </cell>
          <cell r="N2761" t="str">
            <v>18274788920</v>
          </cell>
          <cell r="O2761" t="str">
            <v>湖南省衡阳市耒阳市大和圩乡雅江村</v>
          </cell>
          <cell r="P2761" t="str">
            <v>15616651137</v>
          </cell>
          <cell r="Q2761" t="str">
            <v>群众</v>
          </cell>
          <cell r="R2761" t="str">
            <v>汉族</v>
          </cell>
          <cell r="S2761" t="str">
            <v>湖南省</v>
          </cell>
          <cell r="T2761" t="str">
            <v>黄渊健 13974994721</v>
          </cell>
        </row>
        <row r="2762">
          <cell r="A2762" t="str">
            <v>202201180425</v>
          </cell>
          <cell r="B2762" t="str">
            <v>430723200406170042</v>
          </cell>
          <cell r="C2762" t="str">
            <v>刘奕姗</v>
          </cell>
          <cell r="D2762" t="str">
            <v>女</v>
          </cell>
          <cell r="E2762" t="str">
            <v>2004-06-17</v>
          </cell>
          <cell r="F2762" t="str">
            <v>数据科学与大数据技术（本）</v>
          </cell>
          <cell r="G2762" t="str">
            <v>2022</v>
          </cell>
          <cell r="H2762" t="str">
            <v>4</v>
          </cell>
          <cell r="I2762" t="str">
            <v>本科生</v>
          </cell>
          <cell r="J2762" t="str">
            <v>2022数据4班</v>
          </cell>
          <cell r="K2762" t="str">
            <v>澧县</v>
          </cell>
          <cell r="L2762" t="str">
            <v>澧县</v>
          </cell>
          <cell r="M2762" t="str">
            <v>18073690152</v>
          </cell>
          <cell r="N2762" t="str">
            <v>13531760531</v>
          </cell>
          <cell r="O2762" t="str">
            <v>常德市澧县澧南镇刘市社区16组</v>
          </cell>
          <cell r="P2762" t="str">
            <v/>
          </cell>
          <cell r="Q2762" t="str">
            <v>群众</v>
          </cell>
          <cell r="R2762" t="str">
            <v>汉族</v>
          </cell>
          <cell r="S2762" t="str">
            <v>湖南省/常德市/澧县</v>
          </cell>
          <cell r="T2762" t="str">
            <v>黄渊健 13974994721</v>
          </cell>
        </row>
        <row r="2763">
          <cell r="A2763" t="str">
            <v>202201180426</v>
          </cell>
          <cell r="B2763" t="str">
            <v>430702200410170019</v>
          </cell>
          <cell r="C2763" t="str">
            <v>罗泽宇</v>
          </cell>
          <cell r="D2763" t="str">
            <v>男</v>
          </cell>
          <cell r="E2763" t="str">
            <v>2004-10-17</v>
          </cell>
          <cell r="F2763" t="str">
            <v>数据科学与大数据技术（本）</v>
          </cell>
          <cell r="G2763" t="str">
            <v>2022</v>
          </cell>
          <cell r="H2763" t="str">
            <v>4</v>
          </cell>
          <cell r="I2763" t="str">
            <v>本科生</v>
          </cell>
          <cell r="J2763" t="str">
            <v>2022数据4班</v>
          </cell>
          <cell r="K2763" t="str">
            <v>常德市</v>
          </cell>
          <cell r="L2763" t="str">
            <v>湖南省</v>
          </cell>
          <cell r="M2763" t="str">
            <v>18574843086</v>
          </cell>
          <cell r="N2763" t="str">
            <v>15576193527</v>
          </cell>
          <cell r="O2763" t="str">
            <v>湖南省常德市武陵区人民东路御泽园小区</v>
          </cell>
          <cell r="P2763" t="str">
            <v>17373653002</v>
          </cell>
          <cell r="Q2763" t="str">
            <v>群众</v>
          </cell>
          <cell r="R2763" t="str">
            <v>汉族</v>
          </cell>
          <cell r="S2763" t="str">
            <v>湖南省</v>
          </cell>
          <cell r="T2763" t="str">
            <v>黄渊健 13974994721</v>
          </cell>
        </row>
        <row r="2764">
          <cell r="A2764" t="str">
            <v>202201180429</v>
          </cell>
          <cell r="B2764" t="str">
            <v>431230200408220100</v>
          </cell>
          <cell r="C2764" t="str">
            <v>石智珍</v>
          </cell>
          <cell r="D2764" t="str">
            <v>女</v>
          </cell>
          <cell r="E2764" t="str">
            <v>2004-08-22</v>
          </cell>
          <cell r="F2764" t="str">
            <v>数据科学与大数据技术（本）</v>
          </cell>
          <cell r="G2764" t="str">
            <v>2022</v>
          </cell>
          <cell r="H2764" t="str">
            <v>4</v>
          </cell>
          <cell r="I2764" t="str">
            <v>本科生</v>
          </cell>
          <cell r="J2764" t="str">
            <v>2022数据4班</v>
          </cell>
          <cell r="K2764" t="str">
            <v>怀化市</v>
          </cell>
          <cell r="L2764" t="str">
            <v>通道侗族自治县</v>
          </cell>
          <cell r="M2764" t="str">
            <v>17375919516</v>
          </cell>
          <cell r="N2764" t="str">
            <v>13874558189</v>
          </cell>
          <cell r="O2764" t="str">
            <v>湖南省怀化市通道县独坡镇上岩村坪寨六组</v>
          </cell>
          <cell r="P2764" t="str">
            <v>19374992302</v>
          </cell>
          <cell r="Q2764" t="str">
            <v>共青团员</v>
          </cell>
          <cell r="R2764" t="str">
            <v>侗族</v>
          </cell>
          <cell r="S2764" t="str">
            <v>湖南省/怀化市/通道侗族自治县</v>
          </cell>
          <cell r="T2764" t="str">
            <v>黄渊健 13974994721</v>
          </cell>
        </row>
        <row r="2765">
          <cell r="A2765" t="str">
            <v>202201180430</v>
          </cell>
          <cell r="B2765" t="str">
            <v>430726200309201811</v>
          </cell>
          <cell r="C2765" t="str">
            <v>宋雨柯</v>
          </cell>
          <cell r="D2765" t="str">
            <v>男</v>
          </cell>
          <cell r="E2765" t="str">
            <v>2003-09-20</v>
          </cell>
          <cell r="F2765" t="str">
            <v>数据科学与大数据技术（本）</v>
          </cell>
          <cell r="G2765" t="str">
            <v>2022</v>
          </cell>
          <cell r="H2765" t="str">
            <v>4</v>
          </cell>
          <cell r="I2765" t="str">
            <v>本科生</v>
          </cell>
          <cell r="J2765" t="str">
            <v>2022数据4班</v>
          </cell>
          <cell r="K2765" t="str">
            <v>常德市</v>
          </cell>
          <cell r="L2765" t="str">
            <v>石门县</v>
          </cell>
          <cell r="M2765" t="str">
            <v>13637368339</v>
          </cell>
          <cell r="N2765" t="str">
            <v>15399783985</v>
          </cell>
          <cell r="O2765" t="str">
            <v>湖南省常德市武陵区白马湖街道龙港路滨湖新天地三栋一单元202</v>
          </cell>
          <cell r="P2765" t="str">
            <v/>
          </cell>
          <cell r="Q2765" t="str">
            <v>共青团员</v>
          </cell>
          <cell r="R2765" t="str">
            <v>汉族</v>
          </cell>
          <cell r="S2765" t="str">
            <v>湖南省/常德市/石门县</v>
          </cell>
          <cell r="T2765" t="str">
            <v>黄渊健 13974994721</v>
          </cell>
        </row>
        <row r="2766">
          <cell r="A2766" t="str">
            <v>202201180431</v>
          </cell>
          <cell r="B2766" t="str">
            <v>430721200212130058</v>
          </cell>
          <cell r="C2766" t="str">
            <v>孙浩文</v>
          </cell>
          <cell r="D2766" t="str">
            <v>男</v>
          </cell>
          <cell r="E2766" t="str">
            <v>2002-12-13</v>
          </cell>
          <cell r="F2766" t="str">
            <v>数据科学与大数据技术（本）</v>
          </cell>
          <cell r="G2766" t="str">
            <v>2022</v>
          </cell>
          <cell r="H2766" t="str">
            <v>4</v>
          </cell>
          <cell r="I2766" t="str">
            <v>本科生</v>
          </cell>
          <cell r="J2766" t="str">
            <v>2022数据4班</v>
          </cell>
          <cell r="K2766" t="str">
            <v>常德市</v>
          </cell>
          <cell r="L2766" t="str">
            <v/>
          </cell>
          <cell r="M2766" t="str">
            <v>15927861157</v>
          </cell>
          <cell r="N2766" t="str">
            <v>15973609511</v>
          </cell>
          <cell r="O2766" t="str">
            <v>湖南省常德市安乡县泰安宾馆旁计量器材</v>
          </cell>
          <cell r="P2766" t="str">
            <v/>
          </cell>
          <cell r="Q2766" t="str">
            <v>共青团员</v>
          </cell>
          <cell r="R2766" t="str">
            <v>汉族</v>
          </cell>
          <cell r="S2766" t="str">
            <v/>
          </cell>
          <cell r="T2766" t="str">
            <v>黄渊健 13974994721</v>
          </cell>
        </row>
        <row r="2767">
          <cell r="A2767" t="str">
            <v>202201180432</v>
          </cell>
          <cell r="B2767" t="str">
            <v>431022200406060093</v>
          </cell>
          <cell r="C2767" t="str">
            <v>谭建辉</v>
          </cell>
          <cell r="D2767" t="str">
            <v>男</v>
          </cell>
          <cell r="E2767" t="str">
            <v>2004-06-06</v>
          </cell>
          <cell r="F2767" t="str">
            <v>数据科学与大数据技术（本）</v>
          </cell>
          <cell r="G2767" t="str">
            <v>2022</v>
          </cell>
          <cell r="H2767" t="str">
            <v>4</v>
          </cell>
          <cell r="I2767" t="str">
            <v>本科生</v>
          </cell>
          <cell r="J2767" t="str">
            <v>2022数据4班</v>
          </cell>
          <cell r="K2767" t="str">
            <v>郴州市</v>
          </cell>
          <cell r="L2767" t="str">
            <v>郴州市</v>
          </cell>
          <cell r="M2767" t="str">
            <v>13549542970</v>
          </cell>
          <cell r="N2767" t="str">
            <v>15869846604</v>
          </cell>
          <cell r="O2767" t="str">
            <v>湖南省郴州市宜章县一六镇杉木山第八村民小组</v>
          </cell>
          <cell r="P2767" t="str">
            <v/>
          </cell>
          <cell r="Q2767" t="str">
            <v>共青团员</v>
          </cell>
          <cell r="R2767" t="str">
            <v>汉族</v>
          </cell>
          <cell r="S2767" t="str">
            <v>湖南省/郴州市/宜章县</v>
          </cell>
          <cell r="T2767" t="str">
            <v>黄渊健 13974994721</v>
          </cell>
        </row>
        <row r="2768">
          <cell r="A2768" t="str">
            <v>202201180433</v>
          </cell>
          <cell r="B2768" t="str">
            <v>431022200310082810</v>
          </cell>
          <cell r="C2768" t="str">
            <v>谭绍豪</v>
          </cell>
          <cell r="D2768" t="str">
            <v>男</v>
          </cell>
          <cell r="E2768" t="str">
            <v>2003-10-08</v>
          </cell>
          <cell r="F2768" t="str">
            <v>数据科学与大数据技术（本）</v>
          </cell>
          <cell r="G2768" t="str">
            <v>2022</v>
          </cell>
          <cell r="H2768" t="str">
            <v>4</v>
          </cell>
          <cell r="I2768" t="str">
            <v>本科生</v>
          </cell>
          <cell r="J2768" t="str">
            <v>2022数据4班</v>
          </cell>
          <cell r="K2768" t="str">
            <v>郴州市</v>
          </cell>
          <cell r="L2768" t="str">
            <v>宜章县</v>
          </cell>
          <cell r="M2768" t="str">
            <v>18954239132</v>
          </cell>
          <cell r="N2768" t="str">
            <v>13549514785</v>
          </cell>
          <cell r="O2768" t="str">
            <v>湖南省郴州市宜章县一六镇宝塘村第14村民小组</v>
          </cell>
          <cell r="P2768" t="str">
            <v>18954239132</v>
          </cell>
          <cell r="Q2768" t="str">
            <v>群众</v>
          </cell>
          <cell r="R2768" t="str">
            <v>汉族</v>
          </cell>
          <cell r="S2768" t="str">
            <v>湖南省/郴州市/宜章县</v>
          </cell>
          <cell r="T2768" t="str">
            <v>黄渊健 13974994721</v>
          </cell>
        </row>
        <row r="2769">
          <cell r="A2769" t="str">
            <v>202201180434</v>
          </cell>
          <cell r="B2769" t="str">
            <v>430406200403070035</v>
          </cell>
          <cell r="C2769" t="str">
            <v>唐禄翔</v>
          </cell>
          <cell r="D2769" t="str">
            <v>男</v>
          </cell>
          <cell r="E2769" t="str">
            <v>2004-03-07</v>
          </cell>
          <cell r="F2769" t="str">
            <v>数据科学与大数据技术（本）</v>
          </cell>
          <cell r="G2769" t="str">
            <v>2022</v>
          </cell>
          <cell r="H2769" t="str">
            <v>4</v>
          </cell>
          <cell r="I2769" t="str">
            <v>本科生</v>
          </cell>
          <cell r="J2769" t="str">
            <v>2022数据4班</v>
          </cell>
          <cell r="K2769" t="str">
            <v>衡阳市</v>
          </cell>
          <cell r="L2769" t="str">
            <v>衡阳市</v>
          </cell>
          <cell r="M2769" t="str">
            <v>13187302241</v>
          </cell>
          <cell r="N2769" t="str">
            <v>18821916850</v>
          </cell>
          <cell r="O2769" t="str">
            <v>湖南省衡阳市雁峰区黄白路正新鸡排旁边的菜鸟驿站</v>
          </cell>
          <cell r="P2769" t="str">
            <v/>
          </cell>
          <cell r="Q2769" t="str">
            <v>共青团员</v>
          </cell>
          <cell r="R2769" t="str">
            <v>汉族</v>
          </cell>
          <cell r="S2769" t="str">
            <v>湖南省/衡阳市</v>
          </cell>
          <cell r="T2769" t="str">
            <v>黄渊健 13974994721</v>
          </cell>
        </row>
        <row r="2770">
          <cell r="A2770" t="str">
            <v>202201180435</v>
          </cell>
          <cell r="B2770" t="str">
            <v>430521200404302378</v>
          </cell>
          <cell r="C2770" t="str">
            <v>唐文旭</v>
          </cell>
          <cell r="D2770" t="str">
            <v>男</v>
          </cell>
          <cell r="E2770" t="str">
            <v>2004-04-30</v>
          </cell>
          <cell r="F2770" t="str">
            <v>数据科学与大数据技术（本）</v>
          </cell>
          <cell r="G2770" t="str">
            <v>2022</v>
          </cell>
          <cell r="H2770" t="str">
            <v>4</v>
          </cell>
          <cell r="I2770" t="str">
            <v>本科生</v>
          </cell>
          <cell r="J2770" t="str">
            <v>2022数据4班</v>
          </cell>
          <cell r="K2770" t="str">
            <v>邵阳市</v>
          </cell>
          <cell r="L2770" t="str">
            <v>邵东县</v>
          </cell>
          <cell r="M2770" t="str">
            <v>18166921618</v>
          </cell>
          <cell r="N2770" t="str">
            <v>18089693706</v>
          </cell>
          <cell r="O2770" t="str">
            <v>湖南省邵阳市邵东市宋家塘街道旭日佳园三栋二单元606</v>
          </cell>
          <cell r="P2770" t="str">
            <v>19374991424</v>
          </cell>
          <cell r="Q2770" t="str">
            <v>共青团员</v>
          </cell>
          <cell r="R2770" t="str">
            <v>汉族</v>
          </cell>
          <cell r="S2770" t="str">
            <v>湖南省/邵阳市/邵东县</v>
          </cell>
          <cell r="T2770" t="str">
            <v>黄渊健 13974994721</v>
          </cell>
        </row>
        <row r="2771">
          <cell r="A2771" t="str">
            <v>202201180436</v>
          </cell>
          <cell r="B2771" t="str">
            <v>430981200409185017</v>
          </cell>
          <cell r="C2771" t="str">
            <v>汪文博</v>
          </cell>
          <cell r="D2771" t="str">
            <v>男</v>
          </cell>
          <cell r="E2771" t="str">
            <v>2004-09-18</v>
          </cell>
          <cell r="F2771" t="str">
            <v>数据科学与大数据技术（本）</v>
          </cell>
          <cell r="G2771" t="str">
            <v>2022</v>
          </cell>
          <cell r="H2771" t="str">
            <v>4</v>
          </cell>
          <cell r="I2771" t="str">
            <v>本科生</v>
          </cell>
          <cell r="J2771" t="str">
            <v>2022数据4班</v>
          </cell>
          <cell r="K2771" t="str">
            <v>沅江市</v>
          </cell>
          <cell r="L2771" t="str">
            <v>沅江市</v>
          </cell>
          <cell r="M2771" t="str">
            <v>17763706270</v>
          </cell>
          <cell r="N2771" t="str">
            <v>17763706270</v>
          </cell>
          <cell r="O2771" t="str">
            <v>湖南省益阳市沅江漉湖芦苇场文革桥渔业管理区二生产队109号</v>
          </cell>
          <cell r="P2771" t="str">
            <v/>
          </cell>
          <cell r="Q2771" t="str">
            <v>共青团员</v>
          </cell>
          <cell r="R2771" t="str">
            <v>汉族</v>
          </cell>
          <cell r="S2771" t="str">
            <v>湖南省/益阳市/沅江市</v>
          </cell>
          <cell r="T2771" t="str">
            <v>黄渊健 13974994721</v>
          </cell>
        </row>
        <row r="2772">
          <cell r="A2772" t="str">
            <v>202201180437</v>
          </cell>
          <cell r="B2772" t="str">
            <v>43042220041025051X</v>
          </cell>
          <cell r="C2772" t="str">
            <v>王鹏</v>
          </cell>
          <cell r="D2772" t="str">
            <v>男</v>
          </cell>
          <cell r="E2772" t="str">
            <v>2004-10-25</v>
          </cell>
          <cell r="F2772" t="str">
            <v>数据科学与大数据技术（本）</v>
          </cell>
          <cell r="G2772" t="str">
            <v>2022</v>
          </cell>
          <cell r="H2772" t="str">
            <v>4</v>
          </cell>
          <cell r="I2772" t="str">
            <v>本科生</v>
          </cell>
          <cell r="J2772" t="str">
            <v>2022数据4班</v>
          </cell>
          <cell r="K2772" t="str">
            <v>衡阳市</v>
          </cell>
          <cell r="L2772" t="str">
            <v>衡南县</v>
          </cell>
          <cell r="M2772" t="str">
            <v>15197467568</v>
          </cell>
          <cell r="N2772" t="str">
            <v>15116807729</v>
          </cell>
          <cell r="O2772" t="str">
            <v>湖南省衡阳市衡南县洪山镇石塘铺村下五里牌组</v>
          </cell>
          <cell r="P2772" t="str">
            <v>15197467568</v>
          </cell>
          <cell r="Q2772" t="str">
            <v>群众</v>
          </cell>
          <cell r="R2772" t="str">
            <v>汉族</v>
          </cell>
          <cell r="S2772" t="str">
            <v>湖南省</v>
          </cell>
          <cell r="T2772" t="str">
            <v>黄渊健 13974994721</v>
          </cell>
        </row>
        <row r="2773">
          <cell r="A2773" t="str">
            <v>202201180438</v>
          </cell>
          <cell r="B2773" t="str">
            <v>430522200302154876</v>
          </cell>
          <cell r="C2773" t="str">
            <v>王文浩</v>
          </cell>
          <cell r="D2773" t="str">
            <v>男</v>
          </cell>
          <cell r="E2773" t="str">
            <v>2003-02-15</v>
          </cell>
          <cell r="F2773" t="str">
            <v>数据科学与大数据技术（本）</v>
          </cell>
          <cell r="G2773" t="str">
            <v>2022</v>
          </cell>
          <cell r="H2773" t="str">
            <v>4</v>
          </cell>
          <cell r="I2773" t="str">
            <v>本科生</v>
          </cell>
          <cell r="J2773" t="str">
            <v>2022数据4班</v>
          </cell>
          <cell r="K2773" t="str">
            <v>邵阳市</v>
          </cell>
          <cell r="L2773" t="str">
            <v>新邵县</v>
          </cell>
          <cell r="M2773" t="str">
            <v>17674093820</v>
          </cell>
          <cell r="N2773" t="str">
            <v>18873920497</v>
          </cell>
          <cell r="O2773" t="str">
            <v>湖南省邵阳市新邵县大坪农贸市场</v>
          </cell>
          <cell r="P2773" t="str">
            <v>17674093820</v>
          </cell>
          <cell r="Q2773" t="str">
            <v>共青团员</v>
          </cell>
          <cell r="R2773" t="str">
            <v>汉族</v>
          </cell>
          <cell r="S2773" t="str">
            <v>湖南省/邵阳市/新邵县</v>
          </cell>
          <cell r="T2773" t="str">
            <v>黄渊健 13974994721</v>
          </cell>
        </row>
        <row r="2774">
          <cell r="A2774" t="str">
            <v>202201180440</v>
          </cell>
          <cell r="B2774" t="str">
            <v>430223200410060025</v>
          </cell>
          <cell r="C2774" t="str">
            <v>吴希希</v>
          </cell>
          <cell r="D2774" t="str">
            <v>女</v>
          </cell>
          <cell r="E2774" t="str">
            <v>2004-10-06</v>
          </cell>
          <cell r="F2774" t="str">
            <v>数据科学与大数据技术（本）</v>
          </cell>
          <cell r="G2774" t="str">
            <v>2022</v>
          </cell>
          <cell r="H2774" t="str">
            <v>4</v>
          </cell>
          <cell r="I2774" t="str">
            <v>本科生</v>
          </cell>
          <cell r="J2774" t="str">
            <v>2022数据4班</v>
          </cell>
          <cell r="K2774" t="str">
            <v>株洲市</v>
          </cell>
          <cell r="L2774" t="str">
            <v>攸县</v>
          </cell>
          <cell r="M2774" t="str">
            <v>19350832272</v>
          </cell>
          <cell r="N2774" t="str">
            <v>19928235260</v>
          </cell>
          <cell r="O2774" t="str">
            <v>湖南省株洲市攸县黄双桥村对门组对门</v>
          </cell>
          <cell r="P2774" t="str">
            <v>19350832272</v>
          </cell>
          <cell r="Q2774" t="str">
            <v>共青团员</v>
          </cell>
          <cell r="R2774" t="str">
            <v>汉族</v>
          </cell>
          <cell r="S2774" t="str">
            <v>湖南省/株洲市/攸县</v>
          </cell>
          <cell r="T2774" t="str">
            <v>黄渊健 13974994721</v>
          </cell>
        </row>
        <row r="2775">
          <cell r="A2775" t="str">
            <v>202201180443</v>
          </cell>
          <cell r="B2775" t="str">
            <v>430626200410050119</v>
          </cell>
          <cell r="C2775" t="str">
            <v>袁添奇</v>
          </cell>
          <cell r="D2775" t="str">
            <v>男</v>
          </cell>
          <cell r="E2775" t="str">
            <v>2004-10-05</v>
          </cell>
          <cell r="F2775" t="str">
            <v>数据科学与大数据技术（本）</v>
          </cell>
          <cell r="G2775" t="str">
            <v>2022</v>
          </cell>
          <cell r="H2775" t="str">
            <v>4</v>
          </cell>
          <cell r="I2775" t="str">
            <v>本科生</v>
          </cell>
          <cell r="J2775" t="str">
            <v>2022数据4班</v>
          </cell>
          <cell r="K2775" t="str">
            <v>岳阳市</v>
          </cell>
          <cell r="L2775" t="str">
            <v>湖南省</v>
          </cell>
          <cell r="M2775" t="str">
            <v>15115006100</v>
          </cell>
          <cell r="N2775" t="str">
            <v>15115042666</v>
          </cell>
          <cell r="O2775" t="str">
            <v>湖南省平江县山水豪庭</v>
          </cell>
          <cell r="P2775" t="str">
            <v>19374992742</v>
          </cell>
          <cell r="Q2775" t="str">
            <v>共青团员</v>
          </cell>
          <cell r="R2775" t="str">
            <v>汉族</v>
          </cell>
          <cell r="S2775" t="str">
            <v>湖南省</v>
          </cell>
          <cell r="T2775" t="str">
            <v>黄渊健 13974994721</v>
          </cell>
        </row>
        <row r="2776">
          <cell r="A2776" t="str">
            <v>202201180444</v>
          </cell>
          <cell r="B2776" t="str">
            <v>431122200209298225</v>
          </cell>
          <cell r="C2776" t="str">
            <v>张淑萍</v>
          </cell>
          <cell r="D2776" t="str">
            <v>女</v>
          </cell>
          <cell r="E2776" t="str">
            <v>2002-09-29</v>
          </cell>
          <cell r="F2776" t="str">
            <v>数据科学与大数据技术（本）</v>
          </cell>
          <cell r="G2776" t="str">
            <v>2022</v>
          </cell>
          <cell r="H2776" t="str">
            <v>4</v>
          </cell>
          <cell r="I2776" t="str">
            <v>本科生</v>
          </cell>
          <cell r="J2776" t="str">
            <v>2022数据4班</v>
          </cell>
          <cell r="K2776" t="str">
            <v>永州市</v>
          </cell>
          <cell r="L2776" t="str">
            <v>永州市</v>
          </cell>
          <cell r="M2776" t="str">
            <v>18774646953</v>
          </cell>
          <cell r="N2776" t="str">
            <v>13789212040</v>
          </cell>
          <cell r="O2776" t="str">
            <v>湖南省永州市东安县白牙市同心路碧园春城</v>
          </cell>
          <cell r="P2776" t="str">
            <v>13789212040</v>
          </cell>
          <cell r="Q2776" t="str">
            <v>共青团员</v>
          </cell>
          <cell r="R2776" t="str">
            <v>汉族</v>
          </cell>
          <cell r="S2776" t="str">
            <v>湖南省/永州市/东安县</v>
          </cell>
          <cell r="T2776" t="str">
            <v>黄渊健 13974994721</v>
          </cell>
        </row>
        <row r="2777">
          <cell r="A2777" t="str">
            <v>202201180445</v>
          </cell>
          <cell r="B2777" t="str">
            <v>62270120040722112X</v>
          </cell>
          <cell r="C2777" t="str">
            <v>张晓乐</v>
          </cell>
          <cell r="D2777" t="str">
            <v>女</v>
          </cell>
          <cell r="E2777" t="str">
            <v>2004-07-22</v>
          </cell>
          <cell r="F2777" t="str">
            <v>数据科学与大数据技术（本）</v>
          </cell>
          <cell r="G2777" t="str">
            <v>2022</v>
          </cell>
          <cell r="H2777" t="str">
            <v>4</v>
          </cell>
          <cell r="I2777" t="str">
            <v>本科生</v>
          </cell>
          <cell r="J2777" t="str">
            <v>2022数据4班</v>
          </cell>
          <cell r="K2777" t="str">
            <v>湘潭市</v>
          </cell>
          <cell r="L2777" t="str">
            <v>崆峒区</v>
          </cell>
          <cell r="M2777" t="str">
            <v>18773283200</v>
          </cell>
          <cell r="N2777" t="str">
            <v>13786201546</v>
          </cell>
          <cell r="O2777" t="str">
            <v>湖南省湘潭市湘潭县易俗河镇吴家巷欧阳商行</v>
          </cell>
          <cell r="P2777" t="str">
            <v>19374991192</v>
          </cell>
          <cell r="Q2777" t="str">
            <v>共青团员</v>
          </cell>
          <cell r="R2777" t="str">
            <v>汉族</v>
          </cell>
          <cell r="S2777" t="str">
            <v>甘肃省/平凉市/崆峒区</v>
          </cell>
          <cell r="T2777" t="str">
            <v>黄渊健 13974994721</v>
          </cell>
        </row>
        <row r="2778">
          <cell r="A2778" t="str">
            <v>202201180447</v>
          </cell>
          <cell r="B2778" t="str">
            <v>431025200203195667</v>
          </cell>
          <cell r="C2778" t="str">
            <v>钟佩文</v>
          </cell>
          <cell r="D2778" t="str">
            <v>女</v>
          </cell>
          <cell r="E2778" t="str">
            <v>2002-03-19</v>
          </cell>
          <cell r="F2778" t="str">
            <v>数据科学与大数据技术（本）</v>
          </cell>
          <cell r="G2778" t="str">
            <v>2022</v>
          </cell>
          <cell r="H2778" t="str">
            <v>4</v>
          </cell>
          <cell r="I2778" t="str">
            <v>本科生</v>
          </cell>
          <cell r="J2778" t="str">
            <v>2022数据4班</v>
          </cell>
          <cell r="K2778" t="str">
            <v>郴州市</v>
          </cell>
          <cell r="L2778" t="str">
            <v>临武县</v>
          </cell>
          <cell r="M2778" t="str">
            <v>19374993160</v>
          </cell>
          <cell r="N2778" t="str">
            <v>13332554946</v>
          </cell>
          <cell r="O2778" t="str">
            <v>湖南省郴州市临武县楚江镇章杨村</v>
          </cell>
          <cell r="P2778" t="str">
            <v/>
          </cell>
          <cell r="Q2778" t="str">
            <v>共青团员</v>
          </cell>
          <cell r="R2778" t="str">
            <v>汉族</v>
          </cell>
          <cell r="S2778" t="str">
            <v>湖南省/郴州市/临武县</v>
          </cell>
          <cell r="T2778" t="str">
            <v>黄渊健 13974994721</v>
          </cell>
        </row>
        <row r="2779">
          <cell r="A2779" t="str">
            <v>202201180448</v>
          </cell>
          <cell r="B2779" t="str">
            <v>430105200405057413</v>
          </cell>
          <cell r="C2779" t="str">
            <v>周锋</v>
          </cell>
          <cell r="D2779" t="str">
            <v>男</v>
          </cell>
          <cell r="E2779" t="str">
            <v>2004-05-05</v>
          </cell>
          <cell r="F2779" t="str">
            <v>数据科学与大数据技术（本）</v>
          </cell>
          <cell r="G2779" t="str">
            <v>2022</v>
          </cell>
          <cell r="H2779" t="str">
            <v>4</v>
          </cell>
          <cell r="I2779" t="str">
            <v>本科生</v>
          </cell>
          <cell r="J2779" t="str">
            <v>2022数据4班</v>
          </cell>
          <cell r="K2779" t="str">
            <v>永州市</v>
          </cell>
          <cell r="L2779" t="str">
            <v/>
          </cell>
          <cell r="M2779" t="str">
            <v>18507485528</v>
          </cell>
          <cell r="N2779" t="str">
            <v>18507485528</v>
          </cell>
          <cell r="O2779" t="str">
            <v>湖南省长沙市开福区悦湖山13栋801</v>
          </cell>
          <cell r="P2779" t="str">
            <v>18507485528</v>
          </cell>
          <cell r="Q2779" t="str">
            <v>群众</v>
          </cell>
          <cell r="R2779" t="str">
            <v>汉族</v>
          </cell>
          <cell r="S2779" t="str">
            <v/>
          </cell>
          <cell r="T2779" t="str">
            <v>黄渊健 13974994721</v>
          </cell>
        </row>
        <row r="2780">
          <cell r="A2780" t="str">
            <v>202201180449</v>
          </cell>
          <cell r="B2780" t="str">
            <v>430524200402058163</v>
          </cell>
          <cell r="C2780" t="str">
            <v>周彤</v>
          </cell>
          <cell r="D2780" t="str">
            <v>女</v>
          </cell>
          <cell r="E2780" t="str">
            <v>2004-02-05</v>
          </cell>
          <cell r="F2780" t="str">
            <v>数据科学与大数据技术（本）</v>
          </cell>
          <cell r="G2780" t="str">
            <v>2022</v>
          </cell>
          <cell r="H2780" t="str">
            <v>4</v>
          </cell>
          <cell r="I2780" t="str">
            <v>本科生</v>
          </cell>
          <cell r="J2780" t="str">
            <v>2022数据4班</v>
          </cell>
          <cell r="K2780" t="str">
            <v>邵阳市</v>
          </cell>
          <cell r="L2780" t="str">
            <v>隆回县</v>
          </cell>
          <cell r="M2780" t="str">
            <v>17718998897</v>
          </cell>
          <cell r="N2780" t="str">
            <v>18166156189</v>
          </cell>
          <cell r="O2780" t="str">
            <v>湖南省邵阳市隆回县岩口镇三角村16组20号</v>
          </cell>
          <cell r="P2780" t="str">
            <v/>
          </cell>
          <cell r="Q2780" t="str">
            <v>共青团员</v>
          </cell>
          <cell r="R2780" t="str">
            <v>汉族</v>
          </cell>
          <cell r="S2780" t="str">
            <v>湖南省/邵阳市/隆回县</v>
          </cell>
          <cell r="T2780" t="str">
            <v>黄渊健 13974994721</v>
          </cell>
        </row>
        <row r="2781">
          <cell r="A2781" t="str">
            <v>202301180101</v>
          </cell>
          <cell r="B2781" t="str">
            <v>43018120050328128X</v>
          </cell>
          <cell r="C2781" t="str">
            <v>陈芊芊</v>
          </cell>
          <cell r="D2781" t="str">
            <v>女</v>
          </cell>
          <cell r="E2781" t="str">
            <v>2005-03-28</v>
          </cell>
          <cell r="F2781" t="str">
            <v>数据科学与大数据技术（本）</v>
          </cell>
          <cell r="G2781" t="str">
            <v>2023</v>
          </cell>
          <cell r="H2781" t="str">
            <v>4</v>
          </cell>
          <cell r="I2781" t="str">
            <v>本科生</v>
          </cell>
          <cell r="J2781" t="str">
            <v>2023数据1班</v>
          </cell>
          <cell r="K2781" t="str">
            <v>浏阳市</v>
          </cell>
          <cell r="L2781" t="str">
            <v>长沙市</v>
          </cell>
          <cell r="M2781" t="str">
            <v>13548777712</v>
          </cell>
          <cell r="N2781" t="str">
            <v>13548777712</v>
          </cell>
          <cell r="O2781" t="str">
            <v>湖南省浏阳市社港镇石牛村坳上组118号</v>
          </cell>
          <cell r="P2781" t="str">
            <v>19015869310</v>
          </cell>
          <cell r="Q2781" t="str">
            <v>群众</v>
          </cell>
          <cell r="R2781" t="str">
            <v>汉族</v>
          </cell>
          <cell r="S2781" t="str">
            <v>湖南省/长沙市/浏阳市</v>
          </cell>
          <cell r="T2781" t="str">
            <v>张媛媛 18352767517</v>
          </cell>
        </row>
        <row r="2782">
          <cell r="A2782" t="str">
            <v>202301180102</v>
          </cell>
          <cell r="B2782" t="str">
            <v>431302200601060137</v>
          </cell>
          <cell r="C2782" t="str">
            <v>陈翔麒</v>
          </cell>
          <cell r="D2782" t="str">
            <v>男</v>
          </cell>
          <cell r="E2782" t="str">
            <v>2006-01-06</v>
          </cell>
          <cell r="F2782" t="str">
            <v>数据科学与大数据技术（本）</v>
          </cell>
          <cell r="G2782" t="str">
            <v>2023</v>
          </cell>
          <cell r="H2782" t="str">
            <v>4</v>
          </cell>
          <cell r="I2782" t="str">
            <v>本科生</v>
          </cell>
          <cell r="J2782" t="str">
            <v>2023数据1班</v>
          </cell>
          <cell r="K2782" t="str">
            <v>娄星区</v>
          </cell>
          <cell r="L2782" t="str">
            <v>娄底市</v>
          </cell>
          <cell r="M2782" t="str">
            <v>13762830498</v>
          </cell>
          <cell r="N2782" t="str">
            <v>13789250083</v>
          </cell>
          <cell r="O2782" t="str">
            <v>湖南省娄底市娄星区大埠桥办事处南阳村鸟鹊组</v>
          </cell>
          <cell r="P2782" t="str">
            <v>19015869347</v>
          </cell>
          <cell r="Q2782" t="str">
            <v>共青团员</v>
          </cell>
          <cell r="R2782" t="str">
            <v>汉族</v>
          </cell>
          <cell r="S2782" t="str">
            <v>湖南省/娄底市/娄星区</v>
          </cell>
          <cell r="T2782" t="str">
            <v>张媛媛 18352767517</v>
          </cell>
        </row>
        <row r="2783">
          <cell r="A2783" t="str">
            <v>202301180104</v>
          </cell>
          <cell r="B2783" t="str">
            <v>43052520040502271X</v>
          </cell>
          <cell r="C2783" t="str">
            <v>邓方宏</v>
          </cell>
          <cell r="D2783" t="str">
            <v>男</v>
          </cell>
          <cell r="E2783" t="str">
            <v>2004-05-02</v>
          </cell>
          <cell r="F2783" t="str">
            <v>数据科学与大数据技术（本）</v>
          </cell>
          <cell r="G2783" t="str">
            <v>2023</v>
          </cell>
          <cell r="H2783" t="str">
            <v>4</v>
          </cell>
          <cell r="I2783" t="str">
            <v>本科生</v>
          </cell>
          <cell r="J2783" t="str">
            <v>2023数据1班</v>
          </cell>
          <cell r="K2783" t="str">
            <v>邵阳市</v>
          </cell>
          <cell r="L2783" t="str">
            <v>邵阳市</v>
          </cell>
          <cell r="M2783" t="str">
            <v>18666464031</v>
          </cell>
          <cell r="N2783" t="str">
            <v>15019067583</v>
          </cell>
          <cell r="O2783" t="str">
            <v>广东省东莞市松山湖</v>
          </cell>
          <cell r="P2783" t="str">
            <v/>
          </cell>
          <cell r="Q2783" t="str">
            <v>群众</v>
          </cell>
          <cell r="R2783" t="str">
            <v>汉族</v>
          </cell>
          <cell r="S2783" t="str">
            <v>湖南省/邵阳市/洞口县</v>
          </cell>
          <cell r="T2783" t="str">
            <v>张媛媛 18352767517</v>
          </cell>
        </row>
        <row r="2784">
          <cell r="A2784" t="str">
            <v>202301180105</v>
          </cell>
          <cell r="B2784" t="str">
            <v>430581200412204272</v>
          </cell>
          <cell r="C2784" t="str">
            <v>邓嘉杰</v>
          </cell>
          <cell r="D2784" t="str">
            <v>男</v>
          </cell>
          <cell r="E2784" t="str">
            <v>2004-12-20</v>
          </cell>
          <cell r="F2784" t="str">
            <v>数据科学与大数据技术（本）</v>
          </cell>
          <cell r="G2784" t="str">
            <v>2023</v>
          </cell>
          <cell r="H2784" t="str">
            <v>4</v>
          </cell>
          <cell r="I2784" t="str">
            <v>本科生</v>
          </cell>
          <cell r="J2784" t="str">
            <v>2023数据1班</v>
          </cell>
          <cell r="K2784" t="str">
            <v>武冈市</v>
          </cell>
          <cell r="L2784" t="str">
            <v>武冈市</v>
          </cell>
          <cell r="M2784" t="str">
            <v>15672243665</v>
          </cell>
          <cell r="N2784" t="str">
            <v>13410955671</v>
          </cell>
          <cell r="O2784" t="str">
            <v>湖南省邵阳市武冈市湾头桥镇光远村四组</v>
          </cell>
          <cell r="P2784" t="str">
            <v/>
          </cell>
          <cell r="Q2784" t="str">
            <v>共青团员</v>
          </cell>
          <cell r="R2784" t="str">
            <v>汉族</v>
          </cell>
          <cell r="S2784" t="str">
            <v>湖南省/邵阳市/武冈市</v>
          </cell>
          <cell r="T2784" t="str">
            <v>张媛媛 18352767517</v>
          </cell>
        </row>
        <row r="2785">
          <cell r="A2785" t="str">
            <v>202301180106</v>
          </cell>
          <cell r="B2785" t="str">
            <v>430424200502200176</v>
          </cell>
          <cell r="C2785" t="str">
            <v>胡奇烽</v>
          </cell>
          <cell r="D2785" t="str">
            <v>男</v>
          </cell>
          <cell r="E2785" t="str">
            <v>2005-02-20</v>
          </cell>
          <cell r="F2785" t="str">
            <v>数据科学与大数据技术（本）</v>
          </cell>
          <cell r="G2785" t="str">
            <v>2023</v>
          </cell>
          <cell r="H2785" t="str">
            <v>4</v>
          </cell>
          <cell r="I2785" t="str">
            <v>本科生</v>
          </cell>
          <cell r="J2785" t="str">
            <v>2023数据1班</v>
          </cell>
          <cell r="K2785" t="str">
            <v>衡阳市</v>
          </cell>
          <cell r="L2785" t="str">
            <v>衡阳市</v>
          </cell>
          <cell r="M2785" t="str">
            <v>19918623815</v>
          </cell>
          <cell r="N2785" t="str">
            <v>15211846677</v>
          </cell>
          <cell r="O2785" t="str">
            <v>湖南省衡东县碧桂花园</v>
          </cell>
          <cell r="P2785" t="str">
            <v>15211846677</v>
          </cell>
          <cell r="Q2785" t="str">
            <v>共青团员</v>
          </cell>
          <cell r="R2785" t="str">
            <v>汉族</v>
          </cell>
          <cell r="S2785" t="str">
            <v>湖南省/衡阳市/衡东县</v>
          </cell>
          <cell r="T2785" t="str">
            <v>张媛媛 18352767517</v>
          </cell>
        </row>
        <row r="2786">
          <cell r="A2786" t="str">
            <v>202301180107</v>
          </cell>
          <cell r="B2786" t="str">
            <v>431002200504304017</v>
          </cell>
          <cell r="C2786" t="str">
            <v>黄奕珩</v>
          </cell>
          <cell r="D2786" t="str">
            <v>男</v>
          </cell>
          <cell r="E2786" t="str">
            <v>2005-04-30</v>
          </cell>
          <cell r="F2786" t="str">
            <v>数据科学与大数据技术（本）</v>
          </cell>
          <cell r="G2786" t="str">
            <v>2023</v>
          </cell>
          <cell r="H2786" t="str">
            <v>4</v>
          </cell>
          <cell r="I2786" t="str">
            <v>本科生</v>
          </cell>
          <cell r="J2786" t="str">
            <v>2023数据1班</v>
          </cell>
          <cell r="K2786" t="str">
            <v>郴州市</v>
          </cell>
          <cell r="L2786" t="str">
            <v>湖南省</v>
          </cell>
          <cell r="M2786" t="str">
            <v>19573505648</v>
          </cell>
          <cell r="N2786" t="str">
            <v>19918725782</v>
          </cell>
          <cell r="O2786" t="str">
            <v>湖南省郴州市北湖区石盖塘街道江口乡</v>
          </cell>
          <cell r="P2786" t="str">
            <v>19573505648</v>
          </cell>
          <cell r="Q2786" t="str">
            <v>群众</v>
          </cell>
          <cell r="R2786" t="str">
            <v>汉族</v>
          </cell>
          <cell r="S2786" t="str">
            <v>湖南省/郴州市</v>
          </cell>
          <cell r="T2786" t="str">
            <v>张媛媛 18352767517</v>
          </cell>
        </row>
        <row r="2787">
          <cell r="A2787" t="str">
            <v>202301180109</v>
          </cell>
          <cell r="B2787" t="str">
            <v>431302200510290068</v>
          </cell>
          <cell r="C2787" t="str">
            <v>黎欢</v>
          </cell>
          <cell r="D2787" t="str">
            <v>女</v>
          </cell>
          <cell r="E2787" t="str">
            <v>2005-10-29</v>
          </cell>
          <cell r="F2787" t="str">
            <v>数据科学与大数据技术（本）</v>
          </cell>
          <cell r="G2787" t="str">
            <v>2023</v>
          </cell>
          <cell r="H2787" t="str">
            <v>4</v>
          </cell>
          <cell r="I2787" t="str">
            <v>本科生</v>
          </cell>
          <cell r="J2787" t="str">
            <v>2023数据1班</v>
          </cell>
          <cell r="K2787" t="str">
            <v>娄底市</v>
          </cell>
          <cell r="L2787" t="str">
            <v>梅州市</v>
          </cell>
          <cell r="M2787" t="str">
            <v>19507386452</v>
          </cell>
          <cell r="N2787" t="str">
            <v>15570828056</v>
          </cell>
          <cell r="O2787" t="str">
            <v>湖南省娄底市娄星区长青街道金穗家园后门娄底市启慧幼儿园</v>
          </cell>
          <cell r="P2787" t="str">
            <v>19507386452</v>
          </cell>
          <cell r="Q2787" t="str">
            <v>群众</v>
          </cell>
          <cell r="R2787" t="str">
            <v>汉族</v>
          </cell>
          <cell r="S2787" t="str">
            <v>湖南省/娄底市/娄星区</v>
          </cell>
          <cell r="T2787" t="str">
            <v>张媛媛 18352767517</v>
          </cell>
        </row>
        <row r="2788">
          <cell r="A2788" t="str">
            <v>202301180110</v>
          </cell>
          <cell r="B2788" t="str">
            <v>431002200211176015</v>
          </cell>
          <cell r="C2788" t="str">
            <v>李思锋</v>
          </cell>
          <cell r="D2788" t="str">
            <v>男</v>
          </cell>
          <cell r="E2788" t="str">
            <v>2002-11-17</v>
          </cell>
          <cell r="F2788" t="str">
            <v>数据科学与大数据技术（本）</v>
          </cell>
          <cell r="G2788" t="str">
            <v>2023</v>
          </cell>
          <cell r="H2788" t="str">
            <v>4</v>
          </cell>
          <cell r="I2788" t="str">
            <v>本科生</v>
          </cell>
          <cell r="J2788" t="str">
            <v>2023数据1班</v>
          </cell>
          <cell r="K2788" t="str">
            <v>郴州市</v>
          </cell>
          <cell r="L2788" t="str">
            <v>郴州市</v>
          </cell>
          <cell r="M2788" t="str">
            <v>18975737699</v>
          </cell>
          <cell r="N2788" t="str">
            <v>18975737699</v>
          </cell>
          <cell r="O2788" t="str">
            <v>湖南省郴州市北湖区鲁塘镇冷水村</v>
          </cell>
          <cell r="P2788" t="str">
            <v>19015855428</v>
          </cell>
          <cell r="Q2788" t="str">
            <v>共青团员</v>
          </cell>
          <cell r="R2788" t="str">
            <v>汉族</v>
          </cell>
          <cell r="S2788" t="str">
            <v>湖南省/郴州市/北湖区</v>
          </cell>
          <cell r="T2788" t="str">
            <v>张媛媛 18352767517</v>
          </cell>
        </row>
        <row r="2789">
          <cell r="A2789" t="str">
            <v>202301180111</v>
          </cell>
          <cell r="B2789" t="str">
            <v>445222200508274312</v>
          </cell>
          <cell r="C2789" t="str">
            <v>林墨野</v>
          </cell>
          <cell r="D2789" t="str">
            <v>男</v>
          </cell>
          <cell r="E2789" t="str">
            <v>2005-08-27</v>
          </cell>
          <cell r="F2789" t="str">
            <v>数据科学与大数据技术（本）</v>
          </cell>
          <cell r="G2789" t="str">
            <v>2023</v>
          </cell>
          <cell r="H2789" t="str">
            <v>4</v>
          </cell>
          <cell r="I2789" t="str">
            <v>本科生</v>
          </cell>
          <cell r="J2789" t="str">
            <v>2023数据1班</v>
          </cell>
          <cell r="K2789" t="str">
            <v>长沙市</v>
          </cell>
          <cell r="L2789" t="str">
            <v>揭西县</v>
          </cell>
          <cell r="M2789" t="str">
            <v>13317314888</v>
          </cell>
          <cell r="N2789" t="str">
            <v>15761217777</v>
          </cell>
          <cell r="O2789" t="str">
            <v>湖南省长沙市雨花区东塘亚华香舍花都6栋1203</v>
          </cell>
          <cell r="P2789" t="str">
            <v>13378018666</v>
          </cell>
          <cell r="Q2789" t="str">
            <v>群众</v>
          </cell>
          <cell r="R2789" t="str">
            <v>汉族</v>
          </cell>
          <cell r="S2789" t="str">
            <v>广东省/揭阳市/揭西县</v>
          </cell>
          <cell r="T2789" t="str">
            <v>张媛媛 18352767517</v>
          </cell>
        </row>
        <row r="2790">
          <cell r="A2790" t="str">
            <v>202301180112</v>
          </cell>
          <cell r="B2790" t="str">
            <v>431028200411241241</v>
          </cell>
          <cell r="C2790" t="str">
            <v>刘灿玲</v>
          </cell>
          <cell r="D2790" t="str">
            <v>女</v>
          </cell>
          <cell r="E2790" t="str">
            <v>2004-11-24</v>
          </cell>
          <cell r="F2790" t="str">
            <v>数据科学与大数据技术（本）</v>
          </cell>
          <cell r="G2790" t="str">
            <v>2023</v>
          </cell>
          <cell r="H2790" t="str">
            <v>4</v>
          </cell>
          <cell r="I2790" t="str">
            <v>本科生</v>
          </cell>
          <cell r="J2790" t="str">
            <v>2023数据1班</v>
          </cell>
          <cell r="K2790" t="str">
            <v>郴州市</v>
          </cell>
          <cell r="L2790" t="str">
            <v>郴州市</v>
          </cell>
          <cell r="M2790" t="str">
            <v>18175738680</v>
          </cell>
          <cell r="N2790" t="str">
            <v>18169215653</v>
          </cell>
          <cell r="O2790" t="str">
            <v>湖南省郴州市安仁县永乐江镇</v>
          </cell>
          <cell r="P2790" t="str">
            <v>18175738680</v>
          </cell>
          <cell r="Q2790" t="str">
            <v>共青团员</v>
          </cell>
          <cell r="R2790" t="str">
            <v>汉族</v>
          </cell>
          <cell r="S2790" t="str">
            <v>湖南省/郴州市/安仁县</v>
          </cell>
          <cell r="T2790" t="str">
            <v>张媛媛 18352767517</v>
          </cell>
        </row>
        <row r="2791">
          <cell r="A2791" t="str">
            <v>202301180113</v>
          </cell>
          <cell r="B2791" t="str">
            <v>430522200410215613</v>
          </cell>
          <cell r="C2791" t="str">
            <v>刘来运</v>
          </cell>
          <cell r="D2791" t="str">
            <v>男</v>
          </cell>
          <cell r="E2791" t="str">
            <v>2004-10-21</v>
          </cell>
          <cell r="F2791" t="str">
            <v>数据科学与大数据技术（本）</v>
          </cell>
          <cell r="G2791" t="str">
            <v>2023</v>
          </cell>
          <cell r="H2791" t="str">
            <v>4</v>
          </cell>
          <cell r="I2791" t="str">
            <v>本科生</v>
          </cell>
          <cell r="J2791" t="str">
            <v>2023数据1班</v>
          </cell>
          <cell r="K2791" t="str">
            <v>邵阳市</v>
          </cell>
          <cell r="L2791" t="str">
            <v>邵阳市</v>
          </cell>
          <cell r="M2791" t="str">
            <v>17700563375</v>
          </cell>
          <cell r="N2791" t="str">
            <v>17773996087</v>
          </cell>
          <cell r="O2791" t="str">
            <v>湖南省邵阳市新邵县大新镇磁溪社区8组23号</v>
          </cell>
          <cell r="P2791" t="str">
            <v>19015853060</v>
          </cell>
          <cell r="Q2791" t="str">
            <v>共青团员</v>
          </cell>
          <cell r="R2791" t="str">
            <v>汉族</v>
          </cell>
          <cell r="S2791" t="str">
            <v>湖南省/邵阳市/新邵县</v>
          </cell>
          <cell r="T2791" t="str">
            <v>张媛媛 18352767517</v>
          </cell>
        </row>
        <row r="2792">
          <cell r="A2792" t="str">
            <v>202301180114</v>
          </cell>
          <cell r="B2792" t="str">
            <v>43052220060103003X</v>
          </cell>
          <cell r="C2792" t="str">
            <v>刘念鹏</v>
          </cell>
          <cell r="D2792" t="str">
            <v>男</v>
          </cell>
          <cell r="E2792" t="str">
            <v>2006-01-03</v>
          </cell>
          <cell r="F2792" t="str">
            <v>数据科学与大数据技术（本）</v>
          </cell>
          <cell r="G2792" t="str">
            <v>2023</v>
          </cell>
          <cell r="H2792" t="str">
            <v>4</v>
          </cell>
          <cell r="I2792" t="str">
            <v>本科生</v>
          </cell>
          <cell r="J2792" t="str">
            <v>2023数据1班</v>
          </cell>
          <cell r="K2792" t="str">
            <v>新邵县</v>
          </cell>
          <cell r="L2792" t="str">
            <v>邵阳市</v>
          </cell>
          <cell r="M2792" t="str">
            <v>17680694223</v>
          </cell>
          <cell r="N2792" t="str">
            <v>18390922558</v>
          </cell>
          <cell r="O2792" t="str">
            <v>湖南省长沙市雨花区黎郡新宇熙春园3栋果派鲜水果店</v>
          </cell>
          <cell r="P2792" t="str">
            <v>17680694223</v>
          </cell>
          <cell r="Q2792" t="str">
            <v>群众</v>
          </cell>
          <cell r="R2792" t="str">
            <v>汉族</v>
          </cell>
          <cell r="S2792" t="str">
            <v>湖南省/邵阳市/新邵县</v>
          </cell>
          <cell r="T2792" t="str">
            <v>张媛媛 18352767517</v>
          </cell>
        </row>
        <row r="2793">
          <cell r="A2793" t="str">
            <v>202301180115</v>
          </cell>
          <cell r="B2793" t="str">
            <v>430624200510080232</v>
          </cell>
          <cell r="C2793" t="str">
            <v>刘望</v>
          </cell>
          <cell r="D2793" t="str">
            <v>男</v>
          </cell>
          <cell r="E2793" t="str">
            <v>2005-10-08</v>
          </cell>
          <cell r="F2793" t="str">
            <v>数据科学与大数据技术（本）</v>
          </cell>
          <cell r="G2793" t="str">
            <v>2023</v>
          </cell>
          <cell r="H2793" t="str">
            <v>4</v>
          </cell>
          <cell r="I2793" t="str">
            <v>本科生</v>
          </cell>
          <cell r="J2793" t="str">
            <v>2023数据1班</v>
          </cell>
          <cell r="K2793" t="str">
            <v>湘阴县</v>
          </cell>
          <cell r="L2793" t="str">
            <v>岳阳市</v>
          </cell>
          <cell r="M2793" t="str">
            <v>19873003701</v>
          </cell>
          <cell r="N2793" t="str">
            <v>18216323282</v>
          </cell>
          <cell r="O2793" t="str">
            <v>岳阳市湘阴县南湖洲镇毛角口村五组24号</v>
          </cell>
          <cell r="P2793" t="str">
            <v>19015869231</v>
          </cell>
          <cell r="Q2793" t="str">
            <v>共青团员</v>
          </cell>
          <cell r="R2793" t="str">
            <v>汉族</v>
          </cell>
          <cell r="S2793" t="str">
            <v>湖南省/岳阳市/湘阴县</v>
          </cell>
          <cell r="T2793" t="str">
            <v>张媛媛 18352767517</v>
          </cell>
        </row>
        <row r="2794">
          <cell r="A2794" t="str">
            <v>202301180116</v>
          </cell>
          <cell r="B2794" t="str">
            <v>430523200512188923</v>
          </cell>
          <cell r="C2794" t="str">
            <v>刘欣语</v>
          </cell>
          <cell r="D2794" t="str">
            <v>女</v>
          </cell>
          <cell r="E2794" t="str">
            <v>2005-12-18</v>
          </cell>
          <cell r="F2794" t="str">
            <v>数据科学与大数据技术（本）</v>
          </cell>
          <cell r="G2794" t="str">
            <v>2023</v>
          </cell>
          <cell r="H2794" t="str">
            <v>4</v>
          </cell>
          <cell r="I2794" t="str">
            <v>本科生</v>
          </cell>
          <cell r="J2794" t="str">
            <v>2023数据1班</v>
          </cell>
          <cell r="K2794" t="str">
            <v>邵阳市</v>
          </cell>
          <cell r="L2794" t="str">
            <v>邵阳市</v>
          </cell>
          <cell r="M2794" t="str">
            <v>19973993617</v>
          </cell>
          <cell r="N2794" t="str">
            <v>18163837519</v>
          </cell>
          <cell r="O2794" t="str">
            <v>湖南省邵阳市邵阳县谷洲镇</v>
          </cell>
          <cell r="P2794" t="str">
            <v>19973993617</v>
          </cell>
          <cell r="Q2794" t="str">
            <v>共青团员</v>
          </cell>
          <cell r="R2794" t="str">
            <v>汉族</v>
          </cell>
          <cell r="S2794" t="str">
            <v>湖南省/邵阳市/邵阳县</v>
          </cell>
          <cell r="T2794" t="str">
            <v>张媛媛 18352767517</v>
          </cell>
        </row>
        <row r="2795">
          <cell r="A2795" t="str">
            <v>202301180117</v>
          </cell>
          <cell r="B2795" t="str">
            <v>430104200508013513</v>
          </cell>
          <cell r="C2795" t="str">
            <v>刘炫驿</v>
          </cell>
          <cell r="D2795" t="str">
            <v>男</v>
          </cell>
          <cell r="E2795" t="str">
            <v>2005-08-01</v>
          </cell>
          <cell r="F2795" t="str">
            <v>数据科学与大数据技术（本）</v>
          </cell>
          <cell r="G2795" t="str">
            <v>2023</v>
          </cell>
          <cell r="H2795" t="str">
            <v>4</v>
          </cell>
          <cell r="I2795" t="str">
            <v>本科生</v>
          </cell>
          <cell r="J2795" t="str">
            <v>2023数据1班</v>
          </cell>
          <cell r="K2795" t="str">
            <v>长沙市</v>
          </cell>
          <cell r="L2795" t="str">
            <v>长沙市</v>
          </cell>
          <cell r="M2795" t="str">
            <v>13469460588</v>
          </cell>
          <cell r="N2795" t="str">
            <v>13548570801</v>
          </cell>
          <cell r="O2795" t="str">
            <v>长沙市岳麓区望岳街道八方小区D区和园6栋605房</v>
          </cell>
          <cell r="P2795" t="str">
            <v/>
          </cell>
          <cell r="Q2795" t="str">
            <v>群众</v>
          </cell>
          <cell r="R2795" t="str">
            <v>汉族</v>
          </cell>
          <cell r="S2795" t="str">
            <v>湖南省/长沙市/岳麓区</v>
          </cell>
          <cell r="T2795" t="str">
            <v>张媛媛 18352767517</v>
          </cell>
        </row>
        <row r="2796">
          <cell r="A2796" t="str">
            <v>202301180118</v>
          </cell>
          <cell r="B2796" t="str">
            <v>430104200401291214</v>
          </cell>
          <cell r="C2796" t="str">
            <v>刘学斌</v>
          </cell>
          <cell r="D2796" t="str">
            <v>男</v>
          </cell>
          <cell r="E2796" t="str">
            <v>2004-01-29</v>
          </cell>
          <cell r="F2796" t="str">
            <v>数据科学与大数据技术（本）</v>
          </cell>
          <cell r="G2796" t="str">
            <v>2023</v>
          </cell>
          <cell r="H2796" t="str">
            <v>4</v>
          </cell>
          <cell r="I2796" t="str">
            <v>本科生</v>
          </cell>
          <cell r="J2796" t="str">
            <v>2023数据1班</v>
          </cell>
          <cell r="K2796" t="str">
            <v>望城县</v>
          </cell>
          <cell r="L2796" t="str">
            <v>长沙市</v>
          </cell>
          <cell r="M2796" t="str">
            <v>13974920050</v>
          </cell>
          <cell r="N2796" t="str">
            <v>15874996894</v>
          </cell>
          <cell r="O2796" t="str">
            <v>湖南省岳麓区枫林三路航天社区302</v>
          </cell>
          <cell r="P2796" t="str">
            <v/>
          </cell>
          <cell r="Q2796" t="str">
            <v>群众</v>
          </cell>
          <cell r="R2796" t="str">
            <v>汉族</v>
          </cell>
          <cell r="S2796" t="str">
            <v>湖南省/长沙市/岳麓区</v>
          </cell>
          <cell r="T2796" t="str">
            <v>张媛媛 18352767517</v>
          </cell>
        </row>
        <row r="2797">
          <cell r="A2797" t="str">
            <v>202301180119</v>
          </cell>
          <cell r="B2797" t="str">
            <v>430523200604078422</v>
          </cell>
          <cell r="C2797" t="str">
            <v>刘雨泉</v>
          </cell>
          <cell r="D2797" t="str">
            <v>女</v>
          </cell>
          <cell r="E2797" t="str">
            <v>2006-04-07</v>
          </cell>
          <cell r="F2797" t="str">
            <v>数据科学与大数据技术（本）</v>
          </cell>
          <cell r="G2797" t="str">
            <v>2023</v>
          </cell>
          <cell r="H2797" t="str">
            <v>4</v>
          </cell>
          <cell r="I2797" t="str">
            <v>本科生</v>
          </cell>
          <cell r="J2797" t="str">
            <v>2023数据1班</v>
          </cell>
          <cell r="K2797" t="str">
            <v>邵阳县</v>
          </cell>
          <cell r="L2797" t="str">
            <v>邵阳市</v>
          </cell>
          <cell r="M2797" t="str">
            <v>13117395956</v>
          </cell>
          <cell r="N2797" t="str">
            <v>18175956198</v>
          </cell>
          <cell r="O2797" t="str">
            <v>湖南省邵阳市邵阳县塘渡口镇大木山建材城30栋1单元</v>
          </cell>
          <cell r="P2797" t="str">
            <v>13117395956</v>
          </cell>
          <cell r="Q2797" t="str">
            <v>群众</v>
          </cell>
          <cell r="R2797" t="str">
            <v>汉族</v>
          </cell>
          <cell r="S2797" t="str">
            <v>湖南省/邵阳市/邵阳县</v>
          </cell>
          <cell r="T2797" t="str">
            <v>张媛媛 18352767517</v>
          </cell>
        </row>
        <row r="2798">
          <cell r="A2798" t="str">
            <v>202301180120</v>
          </cell>
          <cell r="B2798" t="str">
            <v>430522200501025612</v>
          </cell>
          <cell r="C2798" t="str">
            <v>刘子俊</v>
          </cell>
          <cell r="D2798" t="str">
            <v>男</v>
          </cell>
          <cell r="E2798" t="str">
            <v>2005-01-02</v>
          </cell>
          <cell r="F2798" t="str">
            <v>数据科学与大数据技术（本）</v>
          </cell>
          <cell r="G2798" t="str">
            <v>2023</v>
          </cell>
          <cell r="H2798" t="str">
            <v>4</v>
          </cell>
          <cell r="I2798" t="str">
            <v>本科生</v>
          </cell>
          <cell r="J2798" t="str">
            <v>2023数据1班</v>
          </cell>
          <cell r="K2798" t="str">
            <v>新邵县</v>
          </cell>
          <cell r="L2798" t="str">
            <v>邵阳市</v>
          </cell>
          <cell r="M2798" t="str">
            <v>19967802388</v>
          </cell>
          <cell r="N2798" t="str">
            <v>19967802388</v>
          </cell>
          <cell r="O2798" t="str">
            <v>湖南省邵阳市新邵县大新乡烟竹新村13组3号</v>
          </cell>
          <cell r="P2798" t="str">
            <v>17673952414</v>
          </cell>
          <cell r="Q2798" t="str">
            <v>共青团员</v>
          </cell>
          <cell r="R2798" t="str">
            <v>汉族</v>
          </cell>
          <cell r="S2798" t="str">
            <v>湖南省/邵阳市/新邵县</v>
          </cell>
          <cell r="T2798" t="str">
            <v>张媛媛 18352767517</v>
          </cell>
        </row>
        <row r="2799">
          <cell r="A2799" t="str">
            <v>202301180121</v>
          </cell>
          <cell r="B2799" t="str">
            <v>430223200504020112</v>
          </cell>
          <cell r="C2799" t="str">
            <v>龙湘桂</v>
          </cell>
          <cell r="D2799" t="str">
            <v>男</v>
          </cell>
          <cell r="E2799" t="str">
            <v>2005-04-02</v>
          </cell>
          <cell r="F2799" t="str">
            <v>数据科学与大数据技术（本）</v>
          </cell>
          <cell r="G2799" t="str">
            <v>2023</v>
          </cell>
          <cell r="H2799" t="str">
            <v>4</v>
          </cell>
          <cell r="I2799" t="str">
            <v>本科生</v>
          </cell>
          <cell r="J2799" t="str">
            <v>2023数据1班</v>
          </cell>
          <cell r="K2799" t="str">
            <v>攸县</v>
          </cell>
          <cell r="L2799" t="str">
            <v>株洲市</v>
          </cell>
          <cell r="M2799" t="str">
            <v>13574215438</v>
          </cell>
          <cell r="N2799" t="str">
            <v>13974191501</v>
          </cell>
          <cell r="O2799" t="str">
            <v>湖南省株洲市攸县联星街道富冲小区</v>
          </cell>
          <cell r="P2799" t="str">
            <v>13574215438</v>
          </cell>
          <cell r="Q2799" t="str">
            <v>群众</v>
          </cell>
          <cell r="R2799" t="str">
            <v>汉族</v>
          </cell>
          <cell r="S2799" t="str">
            <v>湖南省/株洲市/攸县</v>
          </cell>
          <cell r="T2799" t="str">
            <v>张媛媛 18352767517</v>
          </cell>
        </row>
        <row r="2800">
          <cell r="A2800" t="str">
            <v>202301180122</v>
          </cell>
          <cell r="B2800" t="str">
            <v>430181200509045122</v>
          </cell>
          <cell r="C2800" t="str">
            <v>鲁思敏</v>
          </cell>
          <cell r="D2800" t="str">
            <v>女</v>
          </cell>
          <cell r="E2800" t="str">
            <v>2005-09-04</v>
          </cell>
          <cell r="F2800" t="str">
            <v>数据科学与大数据技术（本）</v>
          </cell>
          <cell r="G2800" t="str">
            <v>2023</v>
          </cell>
          <cell r="H2800" t="str">
            <v>4</v>
          </cell>
          <cell r="I2800" t="str">
            <v>本科生</v>
          </cell>
          <cell r="J2800" t="str">
            <v>2023数据1班</v>
          </cell>
          <cell r="K2800" t="str">
            <v>浏阳市</v>
          </cell>
          <cell r="L2800" t="str">
            <v>长沙市</v>
          </cell>
          <cell r="M2800" t="str">
            <v>15973159095</v>
          </cell>
          <cell r="N2800" t="str">
            <v>15973159095</v>
          </cell>
          <cell r="O2800" t="str">
            <v>湖南省长沙市浏阳市大围山镇上坪村塘贤组128号</v>
          </cell>
          <cell r="P2800" t="str">
            <v>18175183926</v>
          </cell>
          <cell r="Q2800" t="str">
            <v>群众</v>
          </cell>
          <cell r="R2800" t="str">
            <v>汉族</v>
          </cell>
          <cell r="S2800" t="str">
            <v>湖南省/长沙市/浏阳市</v>
          </cell>
          <cell r="T2800" t="str">
            <v>张媛媛 18352767517</v>
          </cell>
        </row>
        <row r="2801">
          <cell r="A2801" t="str">
            <v>202301180123</v>
          </cell>
          <cell r="B2801" t="str">
            <v>431321200504090229</v>
          </cell>
          <cell r="C2801" t="str">
            <v>罗涛</v>
          </cell>
          <cell r="D2801" t="str">
            <v>女</v>
          </cell>
          <cell r="E2801" t="str">
            <v>2005-04-09</v>
          </cell>
          <cell r="F2801" t="str">
            <v>数据科学与大数据技术（本）</v>
          </cell>
          <cell r="G2801" t="str">
            <v>2023</v>
          </cell>
          <cell r="H2801" t="str">
            <v>4</v>
          </cell>
          <cell r="I2801" t="str">
            <v>本科生</v>
          </cell>
          <cell r="J2801" t="str">
            <v>2023数据1班</v>
          </cell>
          <cell r="K2801" t="str">
            <v>双峰县</v>
          </cell>
          <cell r="L2801" t="str">
            <v>娄底市</v>
          </cell>
          <cell r="M2801" t="str">
            <v>16673812735</v>
          </cell>
          <cell r="N2801" t="str">
            <v>18926843496</v>
          </cell>
          <cell r="O2801" t="str">
            <v>湖南省娄底市双峰县石牛乡白雲村春树组</v>
          </cell>
          <cell r="P2801" t="str">
            <v>19015853153</v>
          </cell>
          <cell r="Q2801" t="str">
            <v>群众</v>
          </cell>
          <cell r="R2801" t="str">
            <v>汉族</v>
          </cell>
          <cell r="S2801" t="str">
            <v>湖南省/娄底市/双峰县</v>
          </cell>
          <cell r="T2801" t="str">
            <v>张媛媛 18352767517</v>
          </cell>
        </row>
        <row r="2802">
          <cell r="A2802" t="str">
            <v>202301180124</v>
          </cell>
          <cell r="B2802" t="str">
            <v>430181200506019383</v>
          </cell>
          <cell r="C2802" t="str">
            <v>罗喆</v>
          </cell>
          <cell r="D2802" t="str">
            <v>女</v>
          </cell>
          <cell r="E2802" t="str">
            <v>2005-06-01</v>
          </cell>
          <cell r="F2802" t="str">
            <v>数据科学与大数据技术（本）</v>
          </cell>
          <cell r="G2802" t="str">
            <v>2023</v>
          </cell>
          <cell r="H2802" t="str">
            <v>4</v>
          </cell>
          <cell r="I2802" t="str">
            <v>本科生</v>
          </cell>
          <cell r="J2802" t="str">
            <v>2023数据1班</v>
          </cell>
          <cell r="K2802" t="str">
            <v>浏阳市</v>
          </cell>
          <cell r="L2802" t="str">
            <v>长沙市</v>
          </cell>
          <cell r="M2802" t="str">
            <v>18874805993</v>
          </cell>
          <cell r="N2802" t="str">
            <v>13467674373</v>
          </cell>
          <cell r="O2802" t="str">
            <v>湖南省浏阳市葛家镇集镇</v>
          </cell>
          <cell r="P2802" t="str">
            <v>18874805993</v>
          </cell>
          <cell r="Q2802" t="str">
            <v>共青团员</v>
          </cell>
          <cell r="R2802" t="str">
            <v>汉族</v>
          </cell>
          <cell r="S2802" t="str">
            <v>湖南省/长沙市/浏阳市</v>
          </cell>
          <cell r="T2802" t="str">
            <v>张媛媛 18352767517</v>
          </cell>
        </row>
        <row r="2803">
          <cell r="A2803" t="str">
            <v>202301180125</v>
          </cell>
          <cell r="B2803" t="str">
            <v>430424200510230199</v>
          </cell>
          <cell r="C2803" t="str">
            <v>马灿堂</v>
          </cell>
          <cell r="D2803" t="str">
            <v>男</v>
          </cell>
          <cell r="E2803" t="str">
            <v>2005-10-23</v>
          </cell>
          <cell r="F2803" t="str">
            <v>数据科学与大数据技术（本）</v>
          </cell>
          <cell r="G2803" t="str">
            <v>2023</v>
          </cell>
          <cell r="H2803" t="str">
            <v>4</v>
          </cell>
          <cell r="I2803" t="str">
            <v>本科生</v>
          </cell>
          <cell r="J2803" t="str">
            <v>2023数据1班</v>
          </cell>
          <cell r="K2803" t="str">
            <v>衡东县</v>
          </cell>
          <cell r="L2803" t="str">
            <v>衡阳市</v>
          </cell>
          <cell r="M2803" t="str">
            <v>19359917898</v>
          </cell>
          <cell r="N2803" t="str">
            <v>19359917898</v>
          </cell>
          <cell r="O2803" t="str">
            <v>湖南省衡阳市衡东县大浦镇桔园小区B1栋202</v>
          </cell>
          <cell r="P2803" t="str">
            <v>19015869254</v>
          </cell>
          <cell r="Q2803" t="str">
            <v>群众</v>
          </cell>
          <cell r="R2803" t="str">
            <v>汉族</v>
          </cell>
          <cell r="S2803" t="str">
            <v>湖南省/衡阳市/衡东县</v>
          </cell>
          <cell r="T2803" t="str">
            <v>张媛媛 18352767517</v>
          </cell>
        </row>
        <row r="2804">
          <cell r="A2804" t="str">
            <v>202301180126</v>
          </cell>
          <cell r="B2804" t="str">
            <v>430321200507280246</v>
          </cell>
          <cell r="C2804" t="str">
            <v>毛俞人</v>
          </cell>
          <cell r="D2804" t="str">
            <v>女</v>
          </cell>
          <cell r="E2804" t="str">
            <v>2005-07-28</v>
          </cell>
          <cell r="F2804" t="str">
            <v>数据科学与大数据技术（本）</v>
          </cell>
          <cell r="G2804" t="str">
            <v>2023</v>
          </cell>
          <cell r="H2804" t="str">
            <v>4</v>
          </cell>
          <cell r="I2804" t="str">
            <v>本科生</v>
          </cell>
          <cell r="J2804" t="str">
            <v>2023数据1班</v>
          </cell>
          <cell r="K2804" t="str">
            <v>湘潭县</v>
          </cell>
          <cell r="L2804" t="str">
            <v>湘潭市</v>
          </cell>
          <cell r="M2804" t="str">
            <v>19896296625</v>
          </cell>
          <cell r="N2804" t="str">
            <v>13973217517</v>
          </cell>
          <cell r="O2804" t="str">
            <v>湘潭市湘潭县易俗河玉兰路雨田宾馆</v>
          </cell>
          <cell r="P2804" t="str">
            <v/>
          </cell>
          <cell r="Q2804" t="str">
            <v>共青团员</v>
          </cell>
          <cell r="R2804" t="str">
            <v>汉族</v>
          </cell>
          <cell r="S2804" t="str">
            <v>湖南省/湘潭市/湘潭县</v>
          </cell>
          <cell r="T2804" t="str">
            <v>张媛媛 18352767517</v>
          </cell>
        </row>
        <row r="2805">
          <cell r="A2805" t="str">
            <v>202301180127</v>
          </cell>
          <cell r="B2805" t="str">
            <v>431022200411217219</v>
          </cell>
          <cell r="C2805" t="str">
            <v>欧阳佳豪</v>
          </cell>
          <cell r="D2805" t="str">
            <v>男</v>
          </cell>
          <cell r="E2805" t="str">
            <v>2004-11-21</v>
          </cell>
          <cell r="F2805" t="str">
            <v>数据科学与大数据技术（本）</v>
          </cell>
          <cell r="G2805" t="str">
            <v>2023</v>
          </cell>
          <cell r="H2805" t="str">
            <v>4</v>
          </cell>
          <cell r="I2805" t="str">
            <v>本科生</v>
          </cell>
          <cell r="J2805" t="str">
            <v>2023数据1班</v>
          </cell>
          <cell r="K2805" t="str">
            <v>北湖区</v>
          </cell>
          <cell r="L2805" t="str">
            <v>郴州市</v>
          </cell>
          <cell r="M2805" t="str">
            <v>18273503146</v>
          </cell>
          <cell r="N2805" t="str">
            <v>18273503146</v>
          </cell>
          <cell r="O2805" t="str">
            <v>湖南省郴州市宜章县瑶岗仙镇永红居委会</v>
          </cell>
          <cell r="P2805" t="str">
            <v/>
          </cell>
          <cell r="Q2805" t="str">
            <v>共青团员</v>
          </cell>
          <cell r="R2805" t="str">
            <v>汉族</v>
          </cell>
          <cell r="S2805" t="str">
            <v>湖南省/郴州市/宜章县</v>
          </cell>
          <cell r="T2805" t="str">
            <v>张媛媛 18352767517</v>
          </cell>
        </row>
        <row r="2806">
          <cell r="A2806" t="str">
            <v>202301180128</v>
          </cell>
          <cell r="B2806" t="str">
            <v>430111200510135011</v>
          </cell>
          <cell r="C2806" t="str">
            <v>彭棱锋</v>
          </cell>
          <cell r="D2806" t="str">
            <v>男</v>
          </cell>
          <cell r="E2806" t="str">
            <v>2005-10-13</v>
          </cell>
          <cell r="F2806" t="str">
            <v>数据科学与大数据技术（本）</v>
          </cell>
          <cell r="G2806" t="str">
            <v>2023</v>
          </cell>
          <cell r="H2806" t="str">
            <v>4</v>
          </cell>
          <cell r="I2806" t="str">
            <v>本科生</v>
          </cell>
          <cell r="J2806" t="str">
            <v>2023数据1班</v>
          </cell>
          <cell r="K2806" t="str">
            <v>长沙市</v>
          </cell>
          <cell r="L2806" t="str">
            <v>长沙市</v>
          </cell>
          <cell r="M2806" t="str">
            <v>18374956898</v>
          </cell>
          <cell r="N2806" t="str">
            <v>18374956898</v>
          </cell>
          <cell r="O2806" t="str">
            <v>湖南省长沙市雨花区东山街道黎郡新宇熙春园8栋1单元</v>
          </cell>
          <cell r="P2806" t="str">
            <v>19015869269</v>
          </cell>
          <cell r="Q2806" t="str">
            <v>群众</v>
          </cell>
          <cell r="R2806" t="str">
            <v>汉族</v>
          </cell>
          <cell r="S2806" t="str">
            <v>湖南省/长沙市</v>
          </cell>
          <cell r="T2806" t="str">
            <v>张媛媛 18352767517</v>
          </cell>
        </row>
        <row r="2807">
          <cell r="A2807" t="str">
            <v>202301180129</v>
          </cell>
          <cell r="B2807" t="str">
            <v>430525200311016116</v>
          </cell>
          <cell r="C2807" t="str">
            <v>卿宇航</v>
          </cell>
          <cell r="D2807" t="str">
            <v>男</v>
          </cell>
          <cell r="E2807" t="str">
            <v>2003-11-01</v>
          </cell>
          <cell r="F2807" t="str">
            <v>数据科学与大数据技术（本）</v>
          </cell>
          <cell r="G2807" t="str">
            <v>2023</v>
          </cell>
          <cell r="H2807" t="str">
            <v>4</v>
          </cell>
          <cell r="I2807" t="str">
            <v>本科生</v>
          </cell>
          <cell r="J2807" t="str">
            <v>2023数据1班</v>
          </cell>
          <cell r="K2807" t="str">
            <v>洞口县</v>
          </cell>
          <cell r="L2807" t="str">
            <v>邵阳市</v>
          </cell>
          <cell r="M2807" t="str">
            <v>18169499501</v>
          </cell>
          <cell r="N2807" t="str">
            <v>18169499510</v>
          </cell>
          <cell r="O2807" t="str">
            <v>湖南省邵阳市洞口县石江镇白羊村公屋组9号</v>
          </cell>
          <cell r="P2807" t="str">
            <v>18169499501</v>
          </cell>
          <cell r="Q2807" t="str">
            <v>群众</v>
          </cell>
          <cell r="R2807" t="str">
            <v>汉族</v>
          </cell>
          <cell r="S2807" t="str">
            <v>湖南省/邵阳市/洞口县</v>
          </cell>
          <cell r="T2807" t="str">
            <v>张媛媛 18352767517</v>
          </cell>
        </row>
        <row r="2808">
          <cell r="A2808" t="str">
            <v>202301180130</v>
          </cell>
          <cell r="B2808" t="str">
            <v>430482200312090133</v>
          </cell>
          <cell r="C2808" t="str">
            <v>沈锐</v>
          </cell>
          <cell r="D2808" t="str">
            <v>男</v>
          </cell>
          <cell r="E2808" t="str">
            <v>2003-12-09</v>
          </cell>
          <cell r="F2808" t="str">
            <v>数据科学与大数据技术（本）</v>
          </cell>
          <cell r="G2808" t="str">
            <v>2023</v>
          </cell>
          <cell r="H2808" t="str">
            <v>4</v>
          </cell>
          <cell r="I2808" t="str">
            <v>本科生</v>
          </cell>
          <cell r="J2808" t="str">
            <v>2023数据1班</v>
          </cell>
          <cell r="K2808" t="str">
            <v>常宁市</v>
          </cell>
          <cell r="L2808" t="str">
            <v>常宁市</v>
          </cell>
          <cell r="M2808" t="str">
            <v>13974799864</v>
          </cell>
          <cell r="N2808" t="str">
            <v>13974799864</v>
          </cell>
          <cell r="O2808" t="str">
            <v>湖南省衡阳市常宁市宜阳街道东正街东方百货</v>
          </cell>
          <cell r="P2808" t="str">
            <v>18574703884</v>
          </cell>
          <cell r="Q2808" t="str">
            <v>群众</v>
          </cell>
          <cell r="R2808" t="str">
            <v>汉族</v>
          </cell>
          <cell r="S2808" t="str">
            <v>湖南省/衡阳市/常宁市</v>
          </cell>
          <cell r="T2808" t="str">
            <v>张媛媛 18352767517</v>
          </cell>
        </row>
        <row r="2809">
          <cell r="A2809" t="str">
            <v>202301180131</v>
          </cell>
          <cell r="B2809" t="str">
            <v>341424200505074928</v>
          </cell>
          <cell r="C2809" t="str">
            <v>石婉湘</v>
          </cell>
          <cell r="D2809" t="str">
            <v>女</v>
          </cell>
          <cell r="E2809" t="str">
            <v>2005-05-07</v>
          </cell>
          <cell r="F2809" t="str">
            <v>数据科学与大数据技术（本）</v>
          </cell>
          <cell r="G2809" t="str">
            <v>2023</v>
          </cell>
          <cell r="H2809" t="str">
            <v>4</v>
          </cell>
          <cell r="I2809" t="str">
            <v>本科生</v>
          </cell>
          <cell r="J2809" t="str">
            <v>2023数据1班</v>
          </cell>
          <cell r="K2809" t="str">
            <v>南县</v>
          </cell>
          <cell r="L2809" t="str">
            <v>马鞍山市</v>
          </cell>
          <cell r="M2809" t="str">
            <v>13511135893</v>
          </cell>
          <cell r="N2809" t="str">
            <v>18688267699</v>
          </cell>
          <cell r="O2809" t="str">
            <v>浙江省湖州市吴兴区织里镇联漾村曹家兜45号</v>
          </cell>
          <cell r="P2809" t="str">
            <v>19015869243</v>
          </cell>
          <cell r="Q2809" t="str">
            <v>群众</v>
          </cell>
          <cell r="R2809" t="str">
            <v>汉族</v>
          </cell>
          <cell r="S2809" t="str">
            <v>安徽省/马鞍山市/和县</v>
          </cell>
          <cell r="T2809" t="str">
            <v>张媛媛 18352767517</v>
          </cell>
        </row>
        <row r="2810">
          <cell r="A2810" t="str">
            <v>202301180132</v>
          </cell>
          <cell r="B2810" t="str">
            <v>430725200502030149</v>
          </cell>
          <cell r="C2810" t="str">
            <v>宋春燕</v>
          </cell>
          <cell r="D2810" t="str">
            <v>女</v>
          </cell>
          <cell r="E2810" t="str">
            <v>2005-02-03</v>
          </cell>
          <cell r="F2810" t="str">
            <v>数据科学与大数据技术（本）</v>
          </cell>
          <cell r="G2810" t="str">
            <v>2023</v>
          </cell>
          <cell r="H2810" t="str">
            <v>4</v>
          </cell>
          <cell r="I2810" t="str">
            <v>本科生</v>
          </cell>
          <cell r="J2810" t="str">
            <v>2023数据1班</v>
          </cell>
          <cell r="K2810" t="str">
            <v>桃源县</v>
          </cell>
          <cell r="L2810" t="str">
            <v>常德市</v>
          </cell>
          <cell r="M2810" t="str">
            <v>19173602843</v>
          </cell>
          <cell r="N2810" t="str">
            <v>15017427367</v>
          </cell>
          <cell r="O2810" t="str">
            <v>湖南省常德市桃源县剪市镇八公桥村3组</v>
          </cell>
          <cell r="P2810" t="str">
            <v>19173602843</v>
          </cell>
          <cell r="Q2810" t="str">
            <v>中共预备党员</v>
          </cell>
          <cell r="R2810" t="str">
            <v>汉族</v>
          </cell>
          <cell r="S2810" t="str">
            <v>湖南省/常德市/桃源县</v>
          </cell>
          <cell r="T2810" t="str">
            <v>张媛媛 18352767517</v>
          </cell>
        </row>
        <row r="2811">
          <cell r="A2811" t="str">
            <v>202301180133</v>
          </cell>
          <cell r="B2811" t="str">
            <v>430111200502152153</v>
          </cell>
          <cell r="C2811" t="str">
            <v>孙熙珉</v>
          </cell>
          <cell r="D2811" t="str">
            <v>男</v>
          </cell>
          <cell r="E2811" t="str">
            <v>2005-02-15</v>
          </cell>
          <cell r="F2811" t="str">
            <v>数据科学与大数据技术（本）</v>
          </cell>
          <cell r="G2811" t="str">
            <v>2023</v>
          </cell>
          <cell r="H2811" t="str">
            <v>4</v>
          </cell>
          <cell r="I2811" t="str">
            <v>本科生</v>
          </cell>
          <cell r="J2811" t="str">
            <v>2023数据1班</v>
          </cell>
          <cell r="K2811" t="str">
            <v>雨花区</v>
          </cell>
          <cell r="L2811" t="str">
            <v>长沙市</v>
          </cell>
          <cell r="M2811" t="str">
            <v>18673192002</v>
          </cell>
          <cell r="N2811" t="str">
            <v>15573108669</v>
          </cell>
          <cell r="O2811" t="str">
            <v>湖南省长沙市雨花区劳动东路888号美林景园23栋506</v>
          </cell>
          <cell r="P2811" t="str">
            <v>15573108669</v>
          </cell>
          <cell r="Q2811" t="str">
            <v>群众</v>
          </cell>
          <cell r="R2811" t="str">
            <v>汉族</v>
          </cell>
          <cell r="S2811" t="str">
            <v>湖南省/长沙市/雨花区</v>
          </cell>
          <cell r="T2811" t="str">
            <v>张媛媛 18352767517</v>
          </cell>
        </row>
        <row r="2812">
          <cell r="A2812" t="str">
            <v>202301180134</v>
          </cell>
          <cell r="B2812" t="str">
            <v>43012220050421031X</v>
          </cell>
          <cell r="C2812" t="str">
            <v>谭昱哲</v>
          </cell>
          <cell r="D2812" t="str">
            <v>男</v>
          </cell>
          <cell r="E2812" t="str">
            <v>2005-04-21</v>
          </cell>
          <cell r="F2812" t="str">
            <v>数据科学与大数据技术（本）</v>
          </cell>
          <cell r="G2812" t="str">
            <v>2023</v>
          </cell>
          <cell r="H2812" t="str">
            <v>4</v>
          </cell>
          <cell r="I2812" t="str">
            <v>本科生</v>
          </cell>
          <cell r="J2812" t="str">
            <v>2023数据1班</v>
          </cell>
          <cell r="K2812" t="str">
            <v>望城县</v>
          </cell>
          <cell r="L2812" t="str">
            <v>长沙市</v>
          </cell>
          <cell r="M2812" t="str">
            <v>17352847915</v>
          </cell>
          <cell r="N2812" t="str">
            <v>15802674177</v>
          </cell>
          <cell r="O2812" t="str">
            <v>湖南省长沙市望城区双龙警苑</v>
          </cell>
          <cell r="P2812" t="str">
            <v/>
          </cell>
          <cell r="Q2812" t="str">
            <v>共青团员</v>
          </cell>
          <cell r="R2812" t="str">
            <v>汉族</v>
          </cell>
          <cell r="S2812" t="str">
            <v>湖南省/长沙市/望城县</v>
          </cell>
          <cell r="T2812" t="str">
            <v>张媛媛 18352767517</v>
          </cell>
        </row>
        <row r="2813">
          <cell r="A2813" t="str">
            <v>202301180135</v>
          </cell>
          <cell r="B2813" t="str">
            <v>430581200504160588</v>
          </cell>
          <cell r="C2813" t="str">
            <v>唐溪</v>
          </cell>
          <cell r="D2813" t="str">
            <v>女</v>
          </cell>
          <cell r="E2813" t="str">
            <v>2005-04-16</v>
          </cell>
          <cell r="F2813" t="str">
            <v>数据科学与大数据技术（本）</v>
          </cell>
          <cell r="G2813" t="str">
            <v>2023</v>
          </cell>
          <cell r="H2813" t="str">
            <v>4</v>
          </cell>
          <cell r="I2813" t="str">
            <v>本科生</v>
          </cell>
          <cell r="J2813" t="str">
            <v>2023数据1班</v>
          </cell>
          <cell r="K2813" t="str">
            <v>长沙市</v>
          </cell>
          <cell r="L2813" t="str">
            <v>邵阳市</v>
          </cell>
          <cell r="M2813" t="str">
            <v>15173106998</v>
          </cell>
          <cell r="N2813" t="str">
            <v>15974180032</v>
          </cell>
          <cell r="O2813" t="str">
            <v>湖南省长沙市天心区先锋街道中建芙蓉嘉苑12栋一单元1001室</v>
          </cell>
          <cell r="P2813" t="str">
            <v/>
          </cell>
          <cell r="Q2813" t="str">
            <v>共青团员</v>
          </cell>
          <cell r="R2813" t="str">
            <v>汉族</v>
          </cell>
          <cell r="S2813" t="str">
            <v>湖南省/邵阳市/武冈市</v>
          </cell>
          <cell r="T2813" t="str">
            <v>张媛媛 18352767517</v>
          </cell>
        </row>
        <row r="2814">
          <cell r="A2814" t="str">
            <v>202301180136</v>
          </cell>
          <cell r="B2814" t="str">
            <v>431223200510150029</v>
          </cell>
          <cell r="C2814" t="str">
            <v>唐心妍</v>
          </cell>
          <cell r="D2814" t="str">
            <v>女</v>
          </cell>
          <cell r="E2814" t="str">
            <v>2005-10-15</v>
          </cell>
          <cell r="F2814" t="str">
            <v>数据科学与大数据技术（本）</v>
          </cell>
          <cell r="G2814" t="str">
            <v>2023</v>
          </cell>
          <cell r="H2814" t="str">
            <v>4</v>
          </cell>
          <cell r="I2814" t="str">
            <v>本科生</v>
          </cell>
          <cell r="J2814" t="str">
            <v>2023数据1班</v>
          </cell>
          <cell r="K2814" t="str">
            <v>辰溪县</v>
          </cell>
          <cell r="L2814" t="str">
            <v>新乡市</v>
          </cell>
          <cell r="M2814" t="str">
            <v>19898877170</v>
          </cell>
          <cell r="N2814" t="str">
            <v>13973115184</v>
          </cell>
          <cell r="O2814" t="str">
            <v>湖南省长沙市开福区高冲路72号恒大御景天下城1期1栋703室</v>
          </cell>
          <cell r="P2814" t="str">
            <v>19015853032</v>
          </cell>
          <cell r="Q2814" t="str">
            <v>共青团员</v>
          </cell>
          <cell r="R2814" t="str">
            <v>汉族</v>
          </cell>
          <cell r="S2814" t="str">
            <v>湖南省/长沙市/开福区</v>
          </cell>
          <cell r="T2814" t="str">
            <v>张媛媛 18352767517</v>
          </cell>
        </row>
        <row r="2815">
          <cell r="A2815" t="str">
            <v>202301180137</v>
          </cell>
          <cell r="B2815" t="str">
            <v>43050320030227051X</v>
          </cell>
          <cell r="C2815" t="str">
            <v>唐煜</v>
          </cell>
          <cell r="D2815" t="str">
            <v>男</v>
          </cell>
          <cell r="E2815" t="str">
            <v>2003-02-27</v>
          </cell>
          <cell r="F2815" t="str">
            <v>数据科学与大数据技术（本）</v>
          </cell>
          <cell r="G2815" t="str">
            <v>2023</v>
          </cell>
          <cell r="H2815" t="str">
            <v>4</v>
          </cell>
          <cell r="I2815" t="str">
            <v>本科生</v>
          </cell>
          <cell r="J2815" t="str">
            <v>2023数据1班</v>
          </cell>
          <cell r="K2815" t="str">
            <v>大祥区</v>
          </cell>
          <cell r="L2815" t="str">
            <v>邵阳市</v>
          </cell>
          <cell r="M2815" t="str">
            <v>17363981121</v>
          </cell>
          <cell r="N2815" t="str">
            <v>18075919728</v>
          </cell>
          <cell r="O2815" t="str">
            <v>湖南省邵阳市大祥区圣地亚哥小区12栋二单元2002qq.com</v>
          </cell>
          <cell r="P2815" t="str">
            <v>17377747674</v>
          </cell>
          <cell r="Q2815" t="str">
            <v>共青团员</v>
          </cell>
          <cell r="R2815" t="str">
            <v>汉族</v>
          </cell>
          <cell r="S2815" t="str">
            <v>湖南省/邵阳市/大祥区</v>
          </cell>
          <cell r="T2815" t="str">
            <v>张媛媛 18352767517</v>
          </cell>
        </row>
        <row r="2816">
          <cell r="A2816" t="str">
            <v>202301180138</v>
          </cell>
          <cell r="B2816" t="str">
            <v>431127200409070163</v>
          </cell>
          <cell r="C2816" t="str">
            <v>王嘉怡</v>
          </cell>
          <cell r="D2816" t="str">
            <v>女</v>
          </cell>
          <cell r="E2816" t="str">
            <v>2004-09-07</v>
          </cell>
          <cell r="F2816" t="str">
            <v>数据科学与大数据技术（本）</v>
          </cell>
          <cell r="G2816" t="str">
            <v>2023</v>
          </cell>
          <cell r="H2816" t="str">
            <v>4</v>
          </cell>
          <cell r="I2816" t="str">
            <v>本科生</v>
          </cell>
          <cell r="J2816" t="str">
            <v>2023数据1班</v>
          </cell>
          <cell r="K2816" t="str">
            <v>蓝山县</v>
          </cell>
          <cell r="L2816" t="str">
            <v>永州市</v>
          </cell>
          <cell r="M2816" t="str">
            <v>17369465693</v>
          </cell>
          <cell r="N2816" t="str">
            <v>17369465693</v>
          </cell>
          <cell r="O2816" t="str">
            <v>湖南省永州市蓝山县塔峰镇城复村9组</v>
          </cell>
          <cell r="P2816" t="str">
            <v>19015856242</v>
          </cell>
          <cell r="Q2816" t="str">
            <v>共青团员</v>
          </cell>
          <cell r="R2816" t="str">
            <v>汉族</v>
          </cell>
          <cell r="S2816" t="str">
            <v>湖南省/永州市/蓝山县</v>
          </cell>
          <cell r="T2816" t="str">
            <v>张媛媛 18352767517</v>
          </cell>
        </row>
        <row r="2817">
          <cell r="A2817" t="str">
            <v>202301180139</v>
          </cell>
          <cell r="B2817" t="str">
            <v>430181200501292663</v>
          </cell>
          <cell r="C2817" t="str">
            <v>王娟</v>
          </cell>
          <cell r="D2817" t="str">
            <v>女</v>
          </cell>
          <cell r="E2817" t="str">
            <v>2005-01-29</v>
          </cell>
          <cell r="F2817" t="str">
            <v>数据科学与大数据技术（本）</v>
          </cell>
          <cell r="G2817" t="str">
            <v>2023</v>
          </cell>
          <cell r="H2817" t="str">
            <v>4</v>
          </cell>
          <cell r="I2817" t="str">
            <v>本科生</v>
          </cell>
          <cell r="J2817" t="str">
            <v>2023数据1班</v>
          </cell>
          <cell r="K2817" t="str">
            <v>浏阳市</v>
          </cell>
          <cell r="L2817" t="str">
            <v>长沙市</v>
          </cell>
          <cell r="M2817" t="str">
            <v>13203169383</v>
          </cell>
          <cell r="N2817" t="str">
            <v>13203169383</v>
          </cell>
          <cell r="O2817" t="str">
            <v>湖南省长沙市浏阳北盛镇老步行街白马路11号</v>
          </cell>
          <cell r="P2817" t="str">
            <v>13142203151</v>
          </cell>
          <cell r="Q2817" t="str">
            <v>中共预备党员</v>
          </cell>
          <cell r="R2817" t="str">
            <v>汉族</v>
          </cell>
          <cell r="S2817" t="str">
            <v>湖南省/长沙市/浏阳市</v>
          </cell>
          <cell r="T2817" t="str">
            <v>张媛媛 18352767517</v>
          </cell>
        </row>
        <row r="2818">
          <cell r="A2818" t="str">
            <v>202301180140</v>
          </cell>
          <cell r="B2818" t="str">
            <v>43012420050701777X</v>
          </cell>
          <cell r="C2818" t="str">
            <v>王麒麟</v>
          </cell>
          <cell r="D2818" t="str">
            <v>男</v>
          </cell>
          <cell r="E2818" t="str">
            <v>2005-07-01</v>
          </cell>
          <cell r="F2818" t="str">
            <v>数据科学与大数据技术（本）</v>
          </cell>
          <cell r="G2818" t="str">
            <v>2023</v>
          </cell>
          <cell r="H2818" t="str">
            <v>4</v>
          </cell>
          <cell r="I2818" t="str">
            <v>本科生</v>
          </cell>
          <cell r="J2818" t="str">
            <v>2023数据1班</v>
          </cell>
          <cell r="K2818" t="str">
            <v>宁乡县</v>
          </cell>
          <cell r="L2818" t="str">
            <v>长沙市</v>
          </cell>
          <cell r="M2818" t="str">
            <v>17752894160</v>
          </cell>
          <cell r="N2818" t="str">
            <v>17752894160</v>
          </cell>
          <cell r="O2818" t="str">
            <v>湖南省长沙市宁乡县金州镇关山村组</v>
          </cell>
          <cell r="P2818" t="str">
            <v>15173119543</v>
          </cell>
          <cell r="Q2818" t="str">
            <v>群众</v>
          </cell>
          <cell r="R2818" t="str">
            <v>汉族</v>
          </cell>
          <cell r="S2818" t="str">
            <v>湖南省/长沙市/宁乡县</v>
          </cell>
          <cell r="T2818" t="str">
            <v>张媛媛 18352767517</v>
          </cell>
        </row>
        <row r="2819">
          <cell r="A2819" t="str">
            <v>202301180141</v>
          </cell>
          <cell r="B2819" t="str">
            <v>362233200403150010</v>
          </cell>
          <cell r="C2819" t="str">
            <v>吴金鹏</v>
          </cell>
          <cell r="D2819" t="str">
            <v>男</v>
          </cell>
          <cell r="E2819" t="str">
            <v>2004-03-15</v>
          </cell>
          <cell r="F2819" t="str">
            <v>数据科学与大数据技术（本）</v>
          </cell>
          <cell r="G2819" t="str">
            <v>2023</v>
          </cell>
          <cell r="H2819" t="str">
            <v>4</v>
          </cell>
          <cell r="I2819" t="str">
            <v>本科生</v>
          </cell>
          <cell r="J2819" t="str">
            <v>2023数据1班</v>
          </cell>
          <cell r="K2819" t="str">
            <v>铜鼓县</v>
          </cell>
          <cell r="L2819" t="str">
            <v>宜春市</v>
          </cell>
          <cell r="M2819" t="str">
            <v>17720522424</v>
          </cell>
          <cell r="N2819" t="str">
            <v>15073152733</v>
          </cell>
          <cell r="O2819" t="str">
            <v>湖南省浏阳市镇头镇北星社区</v>
          </cell>
          <cell r="P2819" t="str">
            <v/>
          </cell>
          <cell r="Q2819" t="str">
            <v>群众</v>
          </cell>
          <cell r="R2819" t="str">
            <v>汉族</v>
          </cell>
          <cell r="S2819" t="str">
            <v>江西省/宜春市/铜鼓县</v>
          </cell>
          <cell r="T2819" t="str">
            <v>张媛媛 18352767517</v>
          </cell>
        </row>
        <row r="2820">
          <cell r="A2820" t="str">
            <v>202301180142</v>
          </cell>
          <cell r="B2820" t="str">
            <v>431322200502220372</v>
          </cell>
          <cell r="C2820" t="str">
            <v>伍双雄</v>
          </cell>
          <cell r="D2820" t="str">
            <v>男</v>
          </cell>
          <cell r="E2820" t="str">
            <v>2005-02-22</v>
          </cell>
          <cell r="F2820" t="str">
            <v>数据科学与大数据技术（本）</v>
          </cell>
          <cell r="G2820" t="str">
            <v>2023</v>
          </cell>
          <cell r="H2820" t="str">
            <v>4</v>
          </cell>
          <cell r="I2820" t="str">
            <v>本科生</v>
          </cell>
          <cell r="J2820" t="str">
            <v>2023数据1班</v>
          </cell>
          <cell r="K2820" t="str">
            <v>新化县</v>
          </cell>
          <cell r="L2820" t="str">
            <v>娄底市</v>
          </cell>
          <cell r="M2820" t="str">
            <v>13135381693</v>
          </cell>
          <cell r="N2820" t="str">
            <v>13135381693</v>
          </cell>
          <cell r="O2820" t="str">
            <v>湖南省娄底市新化县油溪乡龙车村太安田组22号</v>
          </cell>
          <cell r="P2820" t="str">
            <v>13135381693</v>
          </cell>
          <cell r="Q2820" t="str">
            <v>共青团员</v>
          </cell>
          <cell r="R2820" t="str">
            <v>汉族</v>
          </cell>
          <cell r="S2820" t="str">
            <v>湖南省/娄底市/新化县</v>
          </cell>
          <cell r="T2820" t="str">
            <v>张媛媛 18352767517</v>
          </cell>
        </row>
        <row r="2821">
          <cell r="A2821" t="str">
            <v>202301180143</v>
          </cell>
          <cell r="B2821" t="str">
            <v>430702200509250086</v>
          </cell>
          <cell r="C2821" t="str">
            <v>武梦婷</v>
          </cell>
          <cell r="D2821" t="str">
            <v>女</v>
          </cell>
          <cell r="E2821" t="str">
            <v>2005-09-25</v>
          </cell>
          <cell r="F2821" t="str">
            <v>数据科学与大数据技术（本）</v>
          </cell>
          <cell r="G2821" t="str">
            <v>2023</v>
          </cell>
          <cell r="H2821" t="str">
            <v>4</v>
          </cell>
          <cell r="I2821" t="str">
            <v>本科生</v>
          </cell>
          <cell r="J2821" t="str">
            <v>2023数据1班</v>
          </cell>
          <cell r="K2821" t="str">
            <v>武陵区</v>
          </cell>
          <cell r="L2821" t="str">
            <v>武陵区</v>
          </cell>
          <cell r="M2821" t="str">
            <v>19173684018</v>
          </cell>
          <cell r="N2821" t="str">
            <v>15386139232</v>
          </cell>
          <cell r="O2821" t="str">
            <v>湖南省常德市武陵区华府天地二栋二单元1704</v>
          </cell>
          <cell r="P2821" t="str">
            <v>19015869236</v>
          </cell>
          <cell r="Q2821" t="str">
            <v>群众</v>
          </cell>
          <cell r="R2821" t="str">
            <v>汉族</v>
          </cell>
          <cell r="S2821" t="str">
            <v>湖南省/常德市/武陵区</v>
          </cell>
          <cell r="T2821" t="str">
            <v>张媛媛 18352767517</v>
          </cell>
        </row>
        <row r="2822">
          <cell r="A2822" t="str">
            <v>202301180144</v>
          </cell>
          <cell r="B2822" t="str">
            <v>43052120040722263X</v>
          </cell>
          <cell r="C2822" t="str">
            <v>肖灿</v>
          </cell>
          <cell r="D2822" t="str">
            <v>男</v>
          </cell>
          <cell r="E2822" t="str">
            <v>2004-07-22</v>
          </cell>
          <cell r="F2822" t="str">
            <v>数据科学与大数据技术（本）</v>
          </cell>
          <cell r="G2822" t="str">
            <v>2023</v>
          </cell>
          <cell r="H2822" t="str">
            <v>4</v>
          </cell>
          <cell r="I2822" t="str">
            <v>本科生</v>
          </cell>
          <cell r="J2822" t="str">
            <v>2023数据1班</v>
          </cell>
          <cell r="K2822" t="str">
            <v>邵东县</v>
          </cell>
          <cell r="L2822" t="str">
            <v>邵阳市</v>
          </cell>
          <cell r="M2822" t="str">
            <v>19967985544</v>
          </cell>
          <cell r="N2822" t="str">
            <v>18075920551</v>
          </cell>
          <cell r="O2822" t="str">
            <v>湖南省邵阳市邵东县廉桥镇光陂村</v>
          </cell>
          <cell r="P2822" t="str">
            <v/>
          </cell>
          <cell r="Q2822" t="str">
            <v>群众</v>
          </cell>
          <cell r="R2822" t="str">
            <v>汉族</v>
          </cell>
          <cell r="S2822" t="str">
            <v>湖南省/邵阳市/邵东县</v>
          </cell>
          <cell r="T2822" t="str">
            <v>张媛媛 18352767517</v>
          </cell>
        </row>
        <row r="2823">
          <cell r="A2823" t="str">
            <v>202301180145</v>
          </cell>
          <cell r="B2823" t="str">
            <v>43038120050713005X</v>
          </cell>
          <cell r="C2823" t="str">
            <v>肖雨杭</v>
          </cell>
          <cell r="D2823" t="str">
            <v>男</v>
          </cell>
          <cell r="E2823" t="str">
            <v>2005-07-13</v>
          </cell>
          <cell r="F2823" t="str">
            <v>数据科学与大数据技术（本）</v>
          </cell>
          <cell r="G2823" t="str">
            <v>2023</v>
          </cell>
          <cell r="H2823" t="str">
            <v>4</v>
          </cell>
          <cell r="I2823" t="str">
            <v>本科生</v>
          </cell>
          <cell r="J2823" t="str">
            <v>2023数据1班</v>
          </cell>
          <cell r="K2823" t="str">
            <v>湘乡市</v>
          </cell>
          <cell r="L2823" t="str">
            <v>湘潭市</v>
          </cell>
          <cell r="M2823" t="str">
            <v>18163944138</v>
          </cell>
          <cell r="N2823" t="str">
            <v>15197201982</v>
          </cell>
          <cell r="O2823" t="str">
            <v>湖南省湘乡市望春门办事处夏梓桥梓望园603</v>
          </cell>
          <cell r="P2823" t="str">
            <v/>
          </cell>
          <cell r="Q2823" t="str">
            <v>群众</v>
          </cell>
          <cell r="R2823" t="str">
            <v>汉族</v>
          </cell>
          <cell r="S2823" t="str">
            <v>湖南省/湘潭市/湘乡市</v>
          </cell>
          <cell r="T2823" t="str">
            <v>张媛媛 18352767517</v>
          </cell>
        </row>
        <row r="2824">
          <cell r="A2824" t="str">
            <v>202301180146</v>
          </cell>
          <cell r="B2824" t="str">
            <v>431321200506230213</v>
          </cell>
          <cell r="C2824" t="str">
            <v>熊翊辰</v>
          </cell>
          <cell r="D2824" t="str">
            <v>男</v>
          </cell>
          <cell r="E2824" t="str">
            <v>2005-06-23</v>
          </cell>
          <cell r="F2824" t="str">
            <v>数据科学与大数据技术（本）</v>
          </cell>
          <cell r="G2824" t="str">
            <v>2023</v>
          </cell>
          <cell r="H2824" t="str">
            <v>4</v>
          </cell>
          <cell r="I2824" t="str">
            <v>本科生</v>
          </cell>
          <cell r="J2824" t="str">
            <v>2023数据1班</v>
          </cell>
          <cell r="K2824" t="str">
            <v>娄底市</v>
          </cell>
          <cell r="L2824" t="str">
            <v>娄底市</v>
          </cell>
          <cell r="M2824" t="str">
            <v>19807382451</v>
          </cell>
          <cell r="N2824" t="str">
            <v>13760394425</v>
          </cell>
          <cell r="O2824" t="str">
            <v>湖南省娄底市双峰县蒋字镇红日三组</v>
          </cell>
          <cell r="P2824" t="str">
            <v>19807382451</v>
          </cell>
          <cell r="Q2824" t="str">
            <v>群众</v>
          </cell>
          <cell r="R2824" t="str">
            <v>汉族</v>
          </cell>
          <cell r="S2824" t="str">
            <v>湖南省/娄底市/双峰县</v>
          </cell>
          <cell r="T2824" t="str">
            <v>张媛媛 18352767517</v>
          </cell>
        </row>
        <row r="2825">
          <cell r="A2825" t="str">
            <v>202301180147</v>
          </cell>
          <cell r="B2825" t="str">
            <v>430626200411280311</v>
          </cell>
          <cell r="C2825" t="str">
            <v>熊宇贵</v>
          </cell>
          <cell r="D2825" t="str">
            <v>男</v>
          </cell>
          <cell r="E2825" t="str">
            <v>2004-11-28</v>
          </cell>
          <cell r="F2825" t="str">
            <v>数据科学与大数据技术（本）</v>
          </cell>
          <cell r="G2825" t="str">
            <v>2023</v>
          </cell>
          <cell r="H2825" t="str">
            <v>4</v>
          </cell>
          <cell r="I2825" t="str">
            <v>本科生</v>
          </cell>
          <cell r="J2825" t="str">
            <v>2023数据1班</v>
          </cell>
          <cell r="K2825" t="str">
            <v>平江县</v>
          </cell>
          <cell r="L2825" t="str">
            <v>岳阳市</v>
          </cell>
          <cell r="M2825" t="str">
            <v>13007478497</v>
          </cell>
          <cell r="N2825" t="str">
            <v>18107401073</v>
          </cell>
          <cell r="O2825" t="str">
            <v>湖南省岳阳市平江县北城村</v>
          </cell>
          <cell r="P2825" t="str">
            <v>18107401073</v>
          </cell>
          <cell r="Q2825" t="str">
            <v>共青团员</v>
          </cell>
          <cell r="R2825" t="str">
            <v>汉族</v>
          </cell>
          <cell r="S2825" t="str">
            <v>湖南省/岳阳市/平江县</v>
          </cell>
          <cell r="T2825" t="str">
            <v>张媛媛 18352767517</v>
          </cell>
        </row>
        <row r="2826">
          <cell r="A2826" t="str">
            <v>202301180148</v>
          </cell>
          <cell r="B2826" t="str">
            <v>430624200508150174</v>
          </cell>
          <cell r="C2826" t="str">
            <v>杨浩哲</v>
          </cell>
          <cell r="D2826" t="str">
            <v>男</v>
          </cell>
          <cell r="E2826" t="str">
            <v>2005-08-15</v>
          </cell>
          <cell r="F2826" t="str">
            <v>数据科学与大数据技术（本）</v>
          </cell>
          <cell r="G2826" t="str">
            <v>2023</v>
          </cell>
          <cell r="H2826" t="str">
            <v>4</v>
          </cell>
          <cell r="I2826" t="str">
            <v>本科生</v>
          </cell>
          <cell r="J2826" t="str">
            <v>2023数据1班</v>
          </cell>
          <cell r="K2826" t="str">
            <v>湘阴县</v>
          </cell>
          <cell r="L2826" t="str">
            <v>岳阳市</v>
          </cell>
          <cell r="M2826" t="str">
            <v>18008454964</v>
          </cell>
          <cell r="N2826" t="str">
            <v>15674879039</v>
          </cell>
          <cell r="O2826" t="str">
            <v>湖南省长沙市望城区富基世纪公园84栋1101</v>
          </cell>
          <cell r="P2826" t="str">
            <v/>
          </cell>
          <cell r="Q2826" t="str">
            <v>共青团员</v>
          </cell>
          <cell r="R2826" t="str">
            <v>汉族</v>
          </cell>
          <cell r="S2826" t="str">
            <v>湖南省/岳阳市/湘阴县</v>
          </cell>
          <cell r="T2826" t="str">
            <v>张媛媛 18352767517</v>
          </cell>
        </row>
        <row r="2827">
          <cell r="A2827" t="str">
            <v>202301180149</v>
          </cell>
          <cell r="B2827" t="str">
            <v>430723200508020117</v>
          </cell>
          <cell r="C2827" t="str">
            <v>杨宇豪</v>
          </cell>
          <cell r="D2827" t="str">
            <v>男</v>
          </cell>
          <cell r="E2827" t="str">
            <v>2005-08-02</v>
          </cell>
          <cell r="F2827" t="str">
            <v>数据科学与大数据技术（本）</v>
          </cell>
          <cell r="G2827" t="str">
            <v>2023</v>
          </cell>
          <cell r="H2827" t="str">
            <v>4</v>
          </cell>
          <cell r="I2827" t="str">
            <v>本科生</v>
          </cell>
          <cell r="J2827" t="str">
            <v>2023数据1班</v>
          </cell>
          <cell r="K2827" t="str">
            <v>澧县</v>
          </cell>
          <cell r="L2827" t="str">
            <v>常德市</v>
          </cell>
          <cell r="M2827" t="str">
            <v>19310612886</v>
          </cell>
          <cell r="N2827" t="str">
            <v>13786624058</v>
          </cell>
          <cell r="O2827" t="str">
            <v>湖南省常德市澧县澧浦街道莱茵小镇2栋1008</v>
          </cell>
          <cell r="P2827" t="str">
            <v>17773626758</v>
          </cell>
          <cell r="Q2827" t="str">
            <v>共青团员</v>
          </cell>
          <cell r="R2827" t="str">
            <v>汉族</v>
          </cell>
          <cell r="S2827" t="str">
            <v>湖南省/常德市/澧县</v>
          </cell>
          <cell r="T2827" t="str">
            <v>张媛媛 18352767517</v>
          </cell>
        </row>
        <row r="2828">
          <cell r="A2828" t="str">
            <v>202301180150</v>
          </cell>
          <cell r="B2828" t="str">
            <v>522226200402245305</v>
          </cell>
          <cell r="C2828" t="str">
            <v>赵欢</v>
          </cell>
          <cell r="D2828" t="str">
            <v>女</v>
          </cell>
          <cell r="E2828" t="str">
            <v>2004-02-24</v>
          </cell>
          <cell r="F2828" t="str">
            <v>数据科学与大数据技术（本）</v>
          </cell>
          <cell r="G2828" t="str">
            <v>2023</v>
          </cell>
          <cell r="H2828" t="str">
            <v>4</v>
          </cell>
          <cell r="I2828" t="str">
            <v>本科生</v>
          </cell>
          <cell r="J2828" t="str">
            <v>2023数据1班</v>
          </cell>
          <cell r="K2828" t="str">
            <v>汝城县</v>
          </cell>
          <cell r="L2828" t="str">
            <v>铜仁市</v>
          </cell>
          <cell r="M2828" t="str">
            <v>15873516843</v>
          </cell>
          <cell r="N2828" t="str">
            <v>15186023814</v>
          </cell>
          <cell r="O2828" t="str">
            <v>湖南省郴州市汝城县大坪镇溪头村7组</v>
          </cell>
          <cell r="P2828" t="str">
            <v>18773577709</v>
          </cell>
          <cell r="Q2828" t="str">
            <v>共青团员</v>
          </cell>
          <cell r="R2828" t="str">
            <v>汉族</v>
          </cell>
          <cell r="S2828" t="str">
            <v>贵州省/铜仁市/印江土家族苗族自治县</v>
          </cell>
          <cell r="T2828" t="str">
            <v>张媛媛 18352767517</v>
          </cell>
        </row>
        <row r="2829">
          <cell r="A2829" t="str">
            <v>202301180151</v>
          </cell>
          <cell r="B2829" t="str">
            <v>430122200501027114</v>
          </cell>
          <cell r="C2829" t="str">
            <v>周聪</v>
          </cell>
          <cell r="D2829" t="str">
            <v>男</v>
          </cell>
          <cell r="E2829" t="str">
            <v>2005-01-02</v>
          </cell>
          <cell r="F2829" t="str">
            <v>数据科学与大数据技术（本）</v>
          </cell>
          <cell r="G2829" t="str">
            <v>2023</v>
          </cell>
          <cell r="H2829" t="str">
            <v>4</v>
          </cell>
          <cell r="I2829" t="str">
            <v>本科生</v>
          </cell>
          <cell r="J2829" t="str">
            <v>2023数据1班</v>
          </cell>
          <cell r="K2829" t="str">
            <v>岳麓区</v>
          </cell>
          <cell r="L2829" t="str">
            <v>长沙市</v>
          </cell>
          <cell r="M2829" t="str">
            <v>13974998419</v>
          </cell>
          <cell r="N2829" t="str">
            <v>13874889621</v>
          </cell>
          <cell r="O2829" t="str">
            <v>湖南长沙岳麓区联丰村裕园小区c38栋</v>
          </cell>
          <cell r="P2829" t="str">
            <v/>
          </cell>
          <cell r="Q2829" t="str">
            <v>群众</v>
          </cell>
          <cell r="R2829" t="str">
            <v>汉族</v>
          </cell>
          <cell r="S2829" t="str">
            <v>湖南省/长沙市/岳麓区</v>
          </cell>
          <cell r="T2829" t="str">
            <v>张媛媛 18352767517</v>
          </cell>
        </row>
        <row r="2830">
          <cell r="A2830" t="str">
            <v>202301180152</v>
          </cell>
          <cell r="B2830" t="str">
            <v>431302200503160062</v>
          </cell>
          <cell r="C2830" t="str">
            <v>周赛佳</v>
          </cell>
          <cell r="D2830" t="str">
            <v>女</v>
          </cell>
          <cell r="E2830" t="str">
            <v>2005-03-16</v>
          </cell>
          <cell r="F2830" t="str">
            <v>数据科学与大数据技术（本）</v>
          </cell>
          <cell r="G2830" t="str">
            <v>2023</v>
          </cell>
          <cell r="H2830" t="str">
            <v>4</v>
          </cell>
          <cell r="I2830" t="str">
            <v>本科生</v>
          </cell>
          <cell r="J2830" t="str">
            <v>2023数据1班</v>
          </cell>
          <cell r="K2830" t="str">
            <v>娄星区</v>
          </cell>
          <cell r="L2830" t="str">
            <v>娄底市</v>
          </cell>
          <cell r="M2830" t="str">
            <v>18673482652</v>
          </cell>
          <cell r="N2830" t="str">
            <v>13762284795</v>
          </cell>
          <cell r="O2830" t="str">
            <v>湖南省娄底市一大桥湘中农贸市场7栋</v>
          </cell>
          <cell r="P2830" t="str">
            <v>13762284795</v>
          </cell>
          <cell r="Q2830" t="str">
            <v>共青团员</v>
          </cell>
          <cell r="R2830" t="str">
            <v>汉族</v>
          </cell>
          <cell r="S2830" t="str">
            <v>湖南省/娄底市/娄星区</v>
          </cell>
          <cell r="T2830" t="str">
            <v>张媛媛 18352767517</v>
          </cell>
        </row>
        <row r="2831">
          <cell r="A2831" t="str">
            <v>202301180153</v>
          </cell>
          <cell r="B2831" t="str">
            <v>430726200603310103</v>
          </cell>
          <cell r="C2831" t="str">
            <v>朱晓妍</v>
          </cell>
          <cell r="D2831" t="str">
            <v>女</v>
          </cell>
          <cell r="E2831" t="str">
            <v>2006-03-31</v>
          </cell>
          <cell r="F2831" t="str">
            <v>数据科学与大数据技术（本）</v>
          </cell>
          <cell r="G2831" t="str">
            <v>2023</v>
          </cell>
          <cell r="H2831" t="str">
            <v>4</v>
          </cell>
          <cell r="I2831" t="str">
            <v>本科生</v>
          </cell>
          <cell r="J2831" t="str">
            <v>2023数据1班</v>
          </cell>
          <cell r="K2831" t="str">
            <v>石门县</v>
          </cell>
          <cell r="L2831" t="str">
            <v>常德市</v>
          </cell>
          <cell r="M2831" t="str">
            <v>17873661891</v>
          </cell>
          <cell r="N2831" t="str">
            <v>13762687981</v>
          </cell>
          <cell r="O2831" t="str">
            <v>湖南省常德市武陵区城东牯牛岗居委会16栋1单元4楼1号</v>
          </cell>
          <cell r="P2831" t="str">
            <v>无</v>
          </cell>
          <cell r="Q2831" t="str">
            <v>群众</v>
          </cell>
          <cell r="R2831" t="str">
            <v>汉族</v>
          </cell>
          <cell r="S2831" t="str">
            <v>湖南省/常德市/石门县</v>
          </cell>
          <cell r="T2831" t="str">
            <v>张媛媛 18352767517</v>
          </cell>
        </row>
        <row r="2832">
          <cell r="A2832" t="str">
            <v>202301180154</v>
          </cell>
          <cell r="B2832" t="str">
            <v>431102200501120090</v>
          </cell>
          <cell r="C2832" t="str">
            <v>朱以恒</v>
          </cell>
          <cell r="D2832" t="str">
            <v>男</v>
          </cell>
          <cell r="E2832" t="str">
            <v>2005-01-12</v>
          </cell>
          <cell r="F2832" t="str">
            <v>数据科学与大数据技术（本）</v>
          </cell>
          <cell r="G2832" t="str">
            <v>2023</v>
          </cell>
          <cell r="H2832" t="str">
            <v>4</v>
          </cell>
          <cell r="I2832" t="str">
            <v>本科生</v>
          </cell>
          <cell r="J2832" t="str">
            <v>2023数据1班</v>
          </cell>
          <cell r="K2832" t="str">
            <v>零陵区</v>
          </cell>
          <cell r="L2832" t="str">
            <v>永州市</v>
          </cell>
          <cell r="M2832" t="str">
            <v>18974642006</v>
          </cell>
          <cell r="N2832" t="str">
            <v>18607465220</v>
          </cell>
          <cell r="O2832" t="str">
            <v>湖南省永州市零陵区碧桂园永州府</v>
          </cell>
          <cell r="P2832" t="str">
            <v/>
          </cell>
          <cell r="Q2832" t="str">
            <v>共青团员</v>
          </cell>
          <cell r="R2832" t="str">
            <v>汉族</v>
          </cell>
          <cell r="S2832" t="str">
            <v>湖南省/永州市/零陵区</v>
          </cell>
          <cell r="T2832" t="str">
            <v>张媛媛 18352767517</v>
          </cell>
        </row>
        <row r="2833">
          <cell r="A2833" t="str">
            <v>202301180155</v>
          </cell>
          <cell r="B2833" t="str">
            <v>431128200604290061</v>
          </cell>
          <cell r="C2833" t="str">
            <v>朱与新</v>
          </cell>
          <cell r="D2833" t="str">
            <v>女</v>
          </cell>
          <cell r="E2833" t="str">
            <v>2006-04-29</v>
          </cell>
          <cell r="F2833" t="str">
            <v>数据科学与大数据技术（本）</v>
          </cell>
          <cell r="G2833" t="str">
            <v>2023</v>
          </cell>
          <cell r="H2833" t="str">
            <v>4</v>
          </cell>
          <cell r="I2833" t="str">
            <v>本科生</v>
          </cell>
          <cell r="J2833" t="str">
            <v>2023数据1班</v>
          </cell>
          <cell r="K2833" t="str">
            <v>新田县</v>
          </cell>
          <cell r="L2833" t="str">
            <v>永州市</v>
          </cell>
          <cell r="M2833" t="str">
            <v>18774645415</v>
          </cell>
          <cell r="N2833" t="str">
            <v>18774643298</v>
          </cell>
          <cell r="O2833" t="str">
            <v>湖南省永州市新田县龙泉街道商发大厦7单元302</v>
          </cell>
          <cell r="P2833" t="str">
            <v>17267425021</v>
          </cell>
          <cell r="Q2833" t="str">
            <v>群众</v>
          </cell>
          <cell r="R2833" t="str">
            <v>汉族</v>
          </cell>
          <cell r="S2833" t="str">
            <v>湖南省/永州市/新田县</v>
          </cell>
          <cell r="T2833" t="str">
            <v>张媛媛 18352767517</v>
          </cell>
        </row>
        <row r="2834">
          <cell r="A2834" t="str">
            <v>202201180146</v>
          </cell>
          <cell r="B2834" t="str">
            <v>43112420050803031X</v>
          </cell>
          <cell r="C2834" t="str">
            <v>赵子棋</v>
          </cell>
          <cell r="D2834" t="str">
            <v>男</v>
          </cell>
          <cell r="E2834" t="str">
            <v>2005-08-03</v>
          </cell>
          <cell r="F2834" t="str">
            <v>数据科学与大数据技术（本）</v>
          </cell>
          <cell r="G2834" t="str">
            <v>2023</v>
          </cell>
          <cell r="H2834" t="str">
            <v>4</v>
          </cell>
          <cell r="I2834" t="str">
            <v>本科生</v>
          </cell>
          <cell r="J2834" t="str">
            <v>2023数据2班</v>
          </cell>
          <cell r="K2834" t="str">
            <v>永州市</v>
          </cell>
          <cell r="L2834" t="str">
            <v>永州市</v>
          </cell>
          <cell r="M2834" t="str">
            <v>13974664521</v>
          </cell>
          <cell r="N2834" t="str">
            <v>13974664521</v>
          </cell>
          <cell r="O2834" t="str">
            <v>湖南省永州市道县文化路转角楼</v>
          </cell>
          <cell r="P2834" t="str">
            <v>13974664521</v>
          </cell>
          <cell r="Q2834" t="str">
            <v>共青团员</v>
          </cell>
          <cell r="R2834" t="str">
            <v>汉族</v>
          </cell>
          <cell r="S2834" t="str">
            <v>湖南省/永州市/道县</v>
          </cell>
          <cell r="T2834" t="str">
            <v>张媛媛 18352767517</v>
          </cell>
        </row>
        <row r="2835">
          <cell r="A2835" t="str">
            <v>202301180201</v>
          </cell>
          <cell r="B2835" t="str">
            <v>431022200503157225</v>
          </cell>
          <cell r="C2835" t="str">
            <v>曹鑫怡</v>
          </cell>
          <cell r="D2835" t="str">
            <v>女</v>
          </cell>
          <cell r="E2835" t="str">
            <v>2005-03-15</v>
          </cell>
          <cell r="F2835" t="str">
            <v>数据科学与大数据技术（本）</v>
          </cell>
          <cell r="G2835" t="str">
            <v>2023</v>
          </cell>
          <cell r="H2835" t="str">
            <v>4</v>
          </cell>
          <cell r="I2835" t="str">
            <v>本科生</v>
          </cell>
          <cell r="J2835" t="str">
            <v>2023数据2班</v>
          </cell>
          <cell r="K2835" t="str">
            <v>郴州市</v>
          </cell>
          <cell r="L2835" t="str">
            <v>苏仙区</v>
          </cell>
          <cell r="M2835" t="str">
            <v>19173505353</v>
          </cell>
          <cell r="N2835" t="str">
            <v>18773507200</v>
          </cell>
          <cell r="O2835" t="str">
            <v>湖南省郴州市北湖区寒溪路君联名都1栋701</v>
          </cell>
          <cell r="P2835" t="str">
            <v/>
          </cell>
          <cell r="Q2835" t="str">
            <v>共青团员</v>
          </cell>
          <cell r="R2835" t="str">
            <v>汉族</v>
          </cell>
          <cell r="S2835" t="str">
            <v>湖南省/郴州市/苏仙区</v>
          </cell>
          <cell r="T2835" t="str">
            <v>张媛媛 18352767517</v>
          </cell>
        </row>
        <row r="2836">
          <cell r="A2836" t="str">
            <v>202301180202</v>
          </cell>
          <cell r="B2836" t="str">
            <v>430624200403040067</v>
          </cell>
          <cell r="C2836" t="str">
            <v>陈佳欣</v>
          </cell>
          <cell r="D2836" t="str">
            <v>女</v>
          </cell>
          <cell r="E2836" t="str">
            <v>2004-03-04</v>
          </cell>
          <cell r="F2836" t="str">
            <v>数据科学与大数据技术（本）</v>
          </cell>
          <cell r="G2836" t="str">
            <v>2023</v>
          </cell>
          <cell r="H2836" t="str">
            <v>4</v>
          </cell>
          <cell r="I2836" t="str">
            <v>本科生</v>
          </cell>
          <cell r="J2836" t="str">
            <v>2023数据2班</v>
          </cell>
          <cell r="K2836" t="str">
            <v>湘阴县</v>
          </cell>
          <cell r="L2836" t="str">
            <v>湘阴县</v>
          </cell>
          <cell r="M2836" t="str">
            <v>18817025997</v>
          </cell>
          <cell r="N2836" t="str">
            <v>13875861247</v>
          </cell>
          <cell r="O2836" t="str">
            <v>湖南省岳阳市湘阴县岭北镇躲风亭乡高湖村三组</v>
          </cell>
          <cell r="P2836" t="str">
            <v>19911548406</v>
          </cell>
          <cell r="Q2836" t="str">
            <v>共青团员</v>
          </cell>
          <cell r="R2836" t="str">
            <v>汉族</v>
          </cell>
          <cell r="S2836" t="str">
            <v>湖南省/岳阳市/湘阴县</v>
          </cell>
          <cell r="T2836" t="str">
            <v>张媛媛 18352767517</v>
          </cell>
        </row>
        <row r="2837">
          <cell r="A2837" t="str">
            <v>202301180203</v>
          </cell>
          <cell r="B2837" t="str">
            <v>430702200507070022</v>
          </cell>
          <cell r="C2837" t="str">
            <v>陈俊文</v>
          </cell>
          <cell r="D2837" t="str">
            <v>女</v>
          </cell>
          <cell r="E2837" t="str">
            <v>2005-07-07</v>
          </cell>
          <cell r="F2837" t="str">
            <v>数据科学与大数据技术（本）</v>
          </cell>
          <cell r="G2837" t="str">
            <v>2023</v>
          </cell>
          <cell r="H2837" t="str">
            <v>4</v>
          </cell>
          <cell r="I2837" t="str">
            <v>本科生</v>
          </cell>
          <cell r="J2837" t="str">
            <v>2023数据2班</v>
          </cell>
          <cell r="K2837" t="str">
            <v>常德市</v>
          </cell>
          <cell r="L2837" t="str">
            <v>武陵区</v>
          </cell>
          <cell r="M2837" t="str">
            <v>17770976860</v>
          </cell>
          <cell r="N2837" t="str">
            <v>17770976860</v>
          </cell>
          <cell r="O2837" t="str">
            <v>湖南省常德市武陵区首创名苑一期六栋</v>
          </cell>
          <cell r="P2837" t="str">
            <v/>
          </cell>
          <cell r="Q2837" t="str">
            <v>共青团员</v>
          </cell>
          <cell r="R2837" t="str">
            <v>汉族</v>
          </cell>
          <cell r="S2837" t="str">
            <v>湖南省/衡阳市/耒阳市</v>
          </cell>
          <cell r="T2837" t="str">
            <v>张媛媛 18352767517</v>
          </cell>
        </row>
        <row r="2838">
          <cell r="A2838" t="str">
            <v>202301180205</v>
          </cell>
          <cell r="B2838" t="str">
            <v>430923200412030047</v>
          </cell>
          <cell r="C2838" t="str">
            <v>陈诗琴</v>
          </cell>
          <cell r="D2838" t="str">
            <v>女</v>
          </cell>
          <cell r="E2838" t="str">
            <v>2004-12-03</v>
          </cell>
          <cell r="F2838" t="str">
            <v>数据科学与大数据技术（本）</v>
          </cell>
          <cell r="G2838" t="str">
            <v>2023</v>
          </cell>
          <cell r="H2838" t="str">
            <v>4</v>
          </cell>
          <cell r="I2838" t="str">
            <v>本科生</v>
          </cell>
          <cell r="J2838" t="str">
            <v>2023数据2班</v>
          </cell>
          <cell r="K2838" t="str">
            <v>安化县</v>
          </cell>
          <cell r="L2838" t="str">
            <v>安化县</v>
          </cell>
          <cell r="M2838" t="str">
            <v>15173747958</v>
          </cell>
          <cell r="N2838" t="str">
            <v>17558412823</v>
          </cell>
          <cell r="O2838" t="str">
            <v>湖南省益阳市安化县平口镇南区花园法庭</v>
          </cell>
          <cell r="P2838" t="str">
            <v>13324373362</v>
          </cell>
          <cell r="Q2838" t="str">
            <v>共青团员</v>
          </cell>
          <cell r="R2838" t="str">
            <v>汉族</v>
          </cell>
          <cell r="S2838" t="str">
            <v>湖南省/益阳市/安化县</v>
          </cell>
          <cell r="T2838" t="str">
            <v>张媛媛 18352767517</v>
          </cell>
        </row>
        <row r="2839">
          <cell r="A2839" t="str">
            <v>202301180206</v>
          </cell>
          <cell r="B2839" t="str">
            <v>430521200603037562</v>
          </cell>
          <cell r="C2839" t="str">
            <v>程诺诗</v>
          </cell>
          <cell r="D2839" t="str">
            <v>女</v>
          </cell>
          <cell r="E2839" t="str">
            <v>2006-03-03</v>
          </cell>
          <cell r="F2839" t="str">
            <v>数据科学与大数据技术（本）</v>
          </cell>
          <cell r="G2839" t="str">
            <v>2023</v>
          </cell>
          <cell r="H2839" t="str">
            <v>4</v>
          </cell>
          <cell r="I2839" t="str">
            <v>本科生</v>
          </cell>
          <cell r="J2839" t="str">
            <v>2023数据2班</v>
          </cell>
          <cell r="K2839" t="str">
            <v>鹤城区</v>
          </cell>
          <cell r="L2839" t="str">
            <v>邵东县</v>
          </cell>
          <cell r="M2839" t="str">
            <v>15897418912</v>
          </cell>
          <cell r="N2839" t="str">
            <v>15707401506</v>
          </cell>
          <cell r="O2839" t="str">
            <v>湖南省怀化市鹤城区河西街道中湘小苑</v>
          </cell>
          <cell r="P2839" t="str">
            <v>15897418912</v>
          </cell>
          <cell r="Q2839" t="str">
            <v>共青团员</v>
          </cell>
          <cell r="R2839" t="str">
            <v>汉族</v>
          </cell>
          <cell r="S2839" t="str">
            <v>湖南省/邵阳市/邵东县</v>
          </cell>
          <cell r="T2839" t="str">
            <v>张媛媛 18352767517</v>
          </cell>
        </row>
        <row r="2840">
          <cell r="A2840" t="str">
            <v>202301180207</v>
          </cell>
          <cell r="B2840" t="str">
            <v>430981200411295119</v>
          </cell>
          <cell r="C2840" t="str">
            <v>楚盛</v>
          </cell>
          <cell r="D2840" t="str">
            <v>男</v>
          </cell>
          <cell r="E2840" t="str">
            <v>2004-11-29</v>
          </cell>
          <cell r="F2840" t="str">
            <v>数据科学与大数据技术（本）</v>
          </cell>
          <cell r="G2840" t="str">
            <v>2023</v>
          </cell>
          <cell r="H2840" t="str">
            <v>4</v>
          </cell>
          <cell r="I2840" t="str">
            <v>本科生</v>
          </cell>
          <cell r="J2840" t="str">
            <v>2023数据2班</v>
          </cell>
          <cell r="K2840" t="str">
            <v>沅江市</v>
          </cell>
          <cell r="L2840" t="str">
            <v>益阳市</v>
          </cell>
          <cell r="M2840" t="str">
            <v>15898423368</v>
          </cell>
          <cell r="N2840" t="str">
            <v>15273730038</v>
          </cell>
          <cell r="O2840" t="str">
            <v>湖南省沅江市阳罗洲镇胜利村八村民组163号</v>
          </cell>
          <cell r="P2840" t="str">
            <v>15898423368</v>
          </cell>
          <cell r="Q2840" t="str">
            <v>共青团员</v>
          </cell>
          <cell r="R2840" t="str">
            <v>汉族</v>
          </cell>
          <cell r="S2840" t="str">
            <v>湖南省/益阳市/沅江市</v>
          </cell>
          <cell r="T2840" t="str">
            <v>张媛媛 18352767517</v>
          </cell>
        </row>
        <row r="2841">
          <cell r="A2841" t="str">
            <v>202301180208</v>
          </cell>
          <cell r="B2841" t="str">
            <v>431102200603292088</v>
          </cell>
          <cell r="C2841" t="str">
            <v>邓婕</v>
          </cell>
          <cell r="D2841" t="str">
            <v>女</v>
          </cell>
          <cell r="E2841" t="str">
            <v>2006-03-29</v>
          </cell>
          <cell r="F2841" t="str">
            <v>数据科学与大数据技术（本）</v>
          </cell>
          <cell r="G2841" t="str">
            <v>2023</v>
          </cell>
          <cell r="H2841" t="str">
            <v>4</v>
          </cell>
          <cell r="I2841" t="str">
            <v>本科生</v>
          </cell>
          <cell r="J2841" t="str">
            <v>2023数据2班</v>
          </cell>
          <cell r="K2841" t="str">
            <v>永州市</v>
          </cell>
          <cell r="L2841" t="str">
            <v>零陵区</v>
          </cell>
          <cell r="M2841" t="str">
            <v>18974675506</v>
          </cell>
          <cell r="N2841" t="str">
            <v>13622749545</v>
          </cell>
          <cell r="O2841" t="str">
            <v>广东省广州市花都区石塘村富源一路40号飞翼音响有限公司</v>
          </cell>
          <cell r="P2841" t="str">
            <v>13622749545</v>
          </cell>
          <cell r="Q2841" t="str">
            <v>共青团员</v>
          </cell>
          <cell r="R2841" t="str">
            <v>汉族</v>
          </cell>
          <cell r="S2841" t="str">
            <v>湖南省/永州市/零陵区</v>
          </cell>
          <cell r="T2841" t="str">
            <v>张媛媛 18352767517</v>
          </cell>
        </row>
        <row r="2842">
          <cell r="A2842" t="str">
            <v>202301180209</v>
          </cell>
          <cell r="B2842" t="str">
            <v>43072220050123006X</v>
          </cell>
          <cell r="C2842" t="str">
            <v>邓雨萌</v>
          </cell>
          <cell r="D2842" t="str">
            <v>女</v>
          </cell>
          <cell r="E2842" t="str">
            <v>2005-01-23</v>
          </cell>
          <cell r="F2842" t="str">
            <v>数据科学与大数据技术（本）</v>
          </cell>
          <cell r="G2842" t="str">
            <v>2023</v>
          </cell>
          <cell r="H2842" t="str">
            <v>4</v>
          </cell>
          <cell r="I2842" t="str">
            <v>本科生</v>
          </cell>
          <cell r="J2842" t="str">
            <v>2023数据2班</v>
          </cell>
          <cell r="K2842" t="str">
            <v>常德市</v>
          </cell>
          <cell r="L2842" t="str">
            <v>汉寿县</v>
          </cell>
          <cell r="M2842" t="str">
            <v>13341361299</v>
          </cell>
          <cell r="N2842" t="str">
            <v>18873826199</v>
          </cell>
          <cell r="O2842" t="str">
            <v>湖南省常德市汉寿县西湖管理区四分厂八队</v>
          </cell>
          <cell r="P2842" t="str">
            <v>13341361299</v>
          </cell>
          <cell r="Q2842" t="str">
            <v>共青团员</v>
          </cell>
          <cell r="R2842" t="str">
            <v>汉族</v>
          </cell>
          <cell r="S2842" t="str">
            <v>湖南省/常德市/汉寿县</v>
          </cell>
          <cell r="T2842" t="str">
            <v>张媛媛 18352767517</v>
          </cell>
        </row>
        <row r="2843">
          <cell r="A2843" t="str">
            <v>202301180210</v>
          </cell>
          <cell r="B2843" t="str">
            <v>330683200412147815</v>
          </cell>
          <cell r="C2843" t="str">
            <v>丁俊磊</v>
          </cell>
          <cell r="D2843" t="str">
            <v>男</v>
          </cell>
          <cell r="E2843" t="str">
            <v>2004-12-14</v>
          </cell>
          <cell r="F2843" t="str">
            <v>数据科学与大数据技术（本）</v>
          </cell>
          <cell r="G2843" t="str">
            <v>2023</v>
          </cell>
          <cell r="H2843" t="str">
            <v>4</v>
          </cell>
          <cell r="I2843" t="str">
            <v>本科生</v>
          </cell>
          <cell r="J2843" t="str">
            <v>2023数据2班</v>
          </cell>
          <cell r="K2843" t="str">
            <v>长沙市</v>
          </cell>
          <cell r="L2843" t="str">
            <v>嵊州市</v>
          </cell>
          <cell r="M2843" t="str">
            <v>15773158437</v>
          </cell>
          <cell r="N2843" t="str">
            <v>18857568592</v>
          </cell>
          <cell r="O2843" t="str">
            <v>浙江省嵊州市王院乡石山屏村125号</v>
          </cell>
          <cell r="P2843" t="str">
            <v>19015855993</v>
          </cell>
          <cell r="Q2843" t="str">
            <v>共青团员</v>
          </cell>
          <cell r="R2843" t="str">
            <v>汉族</v>
          </cell>
          <cell r="S2843" t="str">
            <v>浙江省/绍兴市/嵊州市</v>
          </cell>
          <cell r="T2843" t="str">
            <v>张媛媛 18352767517</v>
          </cell>
        </row>
        <row r="2844">
          <cell r="A2844" t="str">
            <v>202301180211</v>
          </cell>
          <cell r="B2844" t="str">
            <v>430224200509120100</v>
          </cell>
          <cell r="C2844" t="str">
            <v>段紫璇</v>
          </cell>
          <cell r="D2844" t="str">
            <v>女</v>
          </cell>
          <cell r="E2844" t="str">
            <v>2005-09-12</v>
          </cell>
          <cell r="F2844" t="str">
            <v>数据科学与大数据技术（本）</v>
          </cell>
          <cell r="G2844" t="str">
            <v>2023</v>
          </cell>
          <cell r="H2844" t="str">
            <v>4</v>
          </cell>
          <cell r="I2844" t="str">
            <v>本科生</v>
          </cell>
          <cell r="J2844" t="str">
            <v>2023数据2班</v>
          </cell>
          <cell r="K2844" t="str">
            <v>茶陵县</v>
          </cell>
          <cell r="L2844" t="str">
            <v>茶陵县</v>
          </cell>
          <cell r="M2844" t="str">
            <v>18274289200</v>
          </cell>
          <cell r="N2844" t="str">
            <v>13054119999</v>
          </cell>
          <cell r="O2844" t="str">
            <v>湖南省株洲市茶陵县湖口镇浣溪村</v>
          </cell>
          <cell r="P2844" t="str">
            <v>18274289200</v>
          </cell>
          <cell r="Q2844" t="str">
            <v>共青团员</v>
          </cell>
          <cell r="R2844" t="str">
            <v>汉族</v>
          </cell>
          <cell r="S2844" t="str">
            <v>湖南省/株洲市/茶陵县</v>
          </cell>
          <cell r="T2844" t="str">
            <v>张媛媛 18352767517</v>
          </cell>
        </row>
        <row r="2845">
          <cell r="A2845" t="str">
            <v>202301180212</v>
          </cell>
          <cell r="B2845" t="str">
            <v>430103200508030018</v>
          </cell>
          <cell r="C2845" t="str">
            <v>范锴新</v>
          </cell>
          <cell r="D2845" t="str">
            <v>男</v>
          </cell>
          <cell r="E2845" t="str">
            <v>2005-08-03</v>
          </cell>
          <cell r="F2845" t="str">
            <v>数据科学与大数据技术（本）</v>
          </cell>
          <cell r="G2845" t="str">
            <v>2023</v>
          </cell>
          <cell r="H2845" t="str">
            <v>4</v>
          </cell>
          <cell r="I2845" t="str">
            <v>本科生</v>
          </cell>
          <cell r="J2845" t="str">
            <v>2023数据2班</v>
          </cell>
          <cell r="K2845" t="str">
            <v>天心区</v>
          </cell>
          <cell r="L2845" t="str">
            <v>天心区</v>
          </cell>
          <cell r="M2845" t="str">
            <v>15674832177</v>
          </cell>
          <cell r="N2845" t="str">
            <v>18874700227</v>
          </cell>
          <cell r="O2845" t="str">
            <v>湖南省长沙市天心区向东南新三栋501</v>
          </cell>
          <cell r="P2845" t="str">
            <v>19015855992</v>
          </cell>
          <cell r="Q2845" t="str">
            <v>群众</v>
          </cell>
          <cell r="R2845" t="str">
            <v>汉族</v>
          </cell>
          <cell r="S2845" t="str">
            <v>湖南省/长沙市/天心区</v>
          </cell>
          <cell r="T2845" t="str">
            <v>张媛媛 18352767517</v>
          </cell>
        </row>
        <row r="2846">
          <cell r="A2846" t="str">
            <v>202301180213</v>
          </cell>
          <cell r="B2846" t="str">
            <v>430111200411181768</v>
          </cell>
          <cell r="C2846" t="str">
            <v>郭薇</v>
          </cell>
          <cell r="D2846" t="str">
            <v>女</v>
          </cell>
          <cell r="E2846" t="str">
            <v>2004-11-18</v>
          </cell>
          <cell r="F2846" t="str">
            <v>数据科学与大数据技术（本）</v>
          </cell>
          <cell r="G2846" t="str">
            <v>2023</v>
          </cell>
          <cell r="H2846" t="str">
            <v>4</v>
          </cell>
          <cell r="I2846" t="str">
            <v>本科生</v>
          </cell>
          <cell r="J2846" t="str">
            <v>2023数据2班</v>
          </cell>
          <cell r="K2846" t="str">
            <v>益阳市</v>
          </cell>
          <cell r="L2846" t="str">
            <v>长沙市</v>
          </cell>
          <cell r="M2846" t="str">
            <v>17388933373</v>
          </cell>
          <cell r="N2846" t="str">
            <v>18666600506</v>
          </cell>
          <cell r="O2846" t="str">
            <v>湖南省长沙市雨花区砂子塘街道变压器厂宿舍22栋502</v>
          </cell>
          <cell r="P2846" t="str">
            <v/>
          </cell>
          <cell r="Q2846" t="str">
            <v>共青团员</v>
          </cell>
          <cell r="R2846" t="str">
            <v>汉族</v>
          </cell>
          <cell r="S2846" t="str">
            <v>湖南省/长沙市/雨花区</v>
          </cell>
          <cell r="T2846" t="str">
            <v>张媛媛 18352767517</v>
          </cell>
        </row>
        <row r="2847">
          <cell r="A2847" t="str">
            <v>202301180214</v>
          </cell>
          <cell r="B2847" t="str">
            <v>431124200405200777</v>
          </cell>
          <cell r="C2847" t="str">
            <v>何康</v>
          </cell>
          <cell r="D2847" t="str">
            <v>男</v>
          </cell>
          <cell r="E2847" t="str">
            <v>2004-05-20</v>
          </cell>
          <cell r="F2847" t="str">
            <v>数据科学与大数据技术（本）</v>
          </cell>
          <cell r="G2847" t="str">
            <v>2023</v>
          </cell>
          <cell r="H2847" t="str">
            <v>4</v>
          </cell>
          <cell r="I2847" t="str">
            <v>本科生</v>
          </cell>
          <cell r="J2847" t="str">
            <v>2023数据2班</v>
          </cell>
          <cell r="K2847" t="str">
            <v>冷水滩区</v>
          </cell>
          <cell r="L2847" t="str">
            <v>道县</v>
          </cell>
          <cell r="M2847" t="str">
            <v>17674669572</v>
          </cell>
          <cell r="N2847" t="str">
            <v>15507464530</v>
          </cell>
          <cell r="O2847" t="str">
            <v>湖南省永州市第八中学旁</v>
          </cell>
          <cell r="P2847" t="str">
            <v/>
          </cell>
          <cell r="Q2847" t="str">
            <v>共青团员</v>
          </cell>
          <cell r="R2847" t="str">
            <v>汉族</v>
          </cell>
          <cell r="S2847" t="str">
            <v>湖南省/永州市/道县</v>
          </cell>
          <cell r="T2847" t="str">
            <v>张媛媛 18352767517</v>
          </cell>
        </row>
        <row r="2848">
          <cell r="A2848" t="str">
            <v>202301180215</v>
          </cell>
          <cell r="B2848" t="str">
            <v>433127200208174611</v>
          </cell>
          <cell r="C2848" t="str">
            <v>何正午</v>
          </cell>
          <cell r="D2848" t="str">
            <v>男</v>
          </cell>
          <cell r="E2848" t="str">
            <v>2002-08-17</v>
          </cell>
          <cell r="F2848" t="str">
            <v>数据科学与大数据技术（本）</v>
          </cell>
          <cell r="G2848" t="str">
            <v>2023</v>
          </cell>
          <cell r="H2848" t="str">
            <v>4</v>
          </cell>
          <cell r="I2848" t="str">
            <v>本科生</v>
          </cell>
          <cell r="J2848" t="str">
            <v>2023数据2班</v>
          </cell>
          <cell r="K2848" t="str">
            <v>湘西土家族苗族自治州</v>
          </cell>
          <cell r="L2848" t="str">
            <v>永顺县</v>
          </cell>
          <cell r="M2848" t="str">
            <v>18374361462</v>
          </cell>
          <cell r="N2848" t="str">
            <v>15157605491</v>
          </cell>
          <cell r="O2848" t="str">
            <v>湖南省湘西自治州永顺县松柏镇坝溶村10组</v>
          </cell>
          <cell r="P2848" t="str">
            <v>18374361462</v>
          </cell>
          <cell r="Q2848" t="str">
            <v>共青团员</v>
          </cell>
          <cell r="R2848" t="str">
            <v>土家族</v>
          </cell>
          <cell r="S2848" t="str">
            <v>湖南省/湘西土家族苗族自治州/永顺县</v>
          </cell>
          <cell r="T2848" t="str">
            <v>张媛媛 18352767517</v>
          </cell>
        </row>
        <row r="2849">
          <cell r="A2849" t="str">
            <v>202301180216</v>
          </cell>
          <cell r="B2849" t="str">
            <v>430524200407248863</v>
          </cell>
          <cell r="C2849" t="str">
            <v>胡秀</v>
          </cell>
          <cell r="D2849" t="str">
            <v>女</v>
          </cell>
          <cell r="E2849" t="str">
            <v>2004-07-24</v>
          </cell>
          <cell r="F2849" t="str">
            <v>数据科学与大数据技术（本）</v>
          </cell>
          <cell r="G2849" t="str">
            <v>2023</v>
          </cell>
          <cell r="H2849" t="str">
            <v>4</v>
          </cell>
          <cell r="I2849" t="str">
            <v>本科生</v>
          </cell>
          <cell r="J2849" t="str">
            <v>2023数据2班</v>
          </cell>
          <cell r="K2849" t="str">
            <v>怀化市</v>
          </cell>
          <cell r="L2849" t="str">
            <v>邵阳市</v>
          </cell>
          <cell r="M2849" t="str">
            <v>15074560352</v>
          </cell>
          <cell r="N2849" t="str">
            <v>13787454149</v>
          </cell>
          <cell r="O2849" t="str">
            <v>湖南省怀化市鹤城区象形学校旁迎嘉超市</v>
          </cell>
          <cell r="P2849" t="str">
            <v>15074560352</v>
          </cell>
          <cell r="Q2849" t="str">
            <v>群众</v>
          </cell>
          <cell r="R2849" t="str">
            <v>汉族</v>
          </cell>
          <cell r="S2849" t="str">
            <v>湖南省/邵阳市</v>
          </cell>
          <cell r="T2849" t="str">
            <v>张媛媛 18352767517</v>
          </cell>
        </row>
        <row r="2850">
          <cell r="A2850" t="str">
            <v>202301180217</v>
          </cell>
          <cell r="B2850" t="str">
            <v>430321200506140102</v>
          </cell>
          <cell r="C2850" t="str">
            <v>黄施棋</v>
          </cell>
          <cell r="D2850" t="str">
            <v>女</v>
          </cell>
          <cell r="E2850" t="str">
            <v>2005-06-14</v>
          </cell>
          <cell r="F2850" t="str">
            <v>数据科学与大数据技术（本）</v>
          </cell>
          <cell r="G2850" t="str">
            <v>2023</v>
          </cell>
          <cell r="H2850" t="str">
            <v>4</v>
          </cell>
          <cell r="I2850" t="str">
            <v>本科生</v>
          </cell>
          <cell r="J2850" t="str">
            <v>2023数据2班</v>
          </cell>
          <cell r="K2850" t="str">
            <v>湘潭县</v>
          </cell>
          <cell r="L2850" t="str">
            <v>湘潭县</v>
          </cell>
          <cell r="M2850" t="str">
            <v>17607324239</v>
          </cell>
          <cell r="N2850" t="str">
            <v>17607325651</v>
          </cell>
          <cell r="O2850" t="str">
            <v>湖南省湘潭市湘潭县排头乡龙佳村彭家组</v>
          </cell>
          <cell r="P2850" t="str">
            <v>17607324239</v>
          </cell>
          <cell r="Q2850" t="str">
            <v>群众</v>
          </cell>
          <cell r="R2850" t="str">
            <v>汉族</v>
          </cell>
          <cell r="S2850" t="str">
            <v>湖南省/湘潭市/湘潭县</v>
          </cell>
          <cell r="T2850" t="str">
            <v>张媛媛 18352767517</v>
          </cell>
        </row>
        <row r="2851">
          <cell r="A2851" t="str">
            <v>202301180218</v>
          </cell>
          <cell r="B2851" t="str">
            <v>430181200411299423</v>
          </cell>
          <cell r="C2851" t="str">
            <v>黄欣怡</v>
          </cell>
          <cell r="D2851" t="str">
            <v>女</v>
          </cell>
          <cell r="E2851" t="str">
            <v>2004-11-29</v>
          </cell>
          <cell r="F2851" t="str">
            <v>数据科学与大数据技术（本）</v>
          </cell>
          <cell r="G2851" t="str">
            <v>2023</v>
          </cell>
          <cell r="H2851" t="str">
            <v>4</v>
          </cell>
          <cell r="I2851" t="str">
            <v>本科生</v>
          </cell>
          <cell r="J2851" t="str">
            <v>2023数据2班</v>
          </cell>
          <cell r="K2851" t="str">
            <v>浏阳市</v>
          </cell>
          <cell r="L2851" t="str">
            <v>浏阳市</v>
          </cell>
          <cell r="M2851" t="str">
            <v>18390911726</v>
          </cell>
          <cell r="N2851" t="str">
            <v>13974883822</v>
          </cell>
          <cell r="O2851" t="str">
            <v>湖南省长沙市浏阳市金刚镇</v>
          </cell>
          <cell r="P2851" t="str">
            <v/>
          </cell>
          <cell r="Q2851" t="str">
            <v>共青团员</v>
          </cell>
          <cell r="R2851" t="str">
            <v>汉族</v>
          </cell>
          <cell r="S2851" t="str">
            <v>湖南省/长沙市/浏阳市</v>
          </cell>
          <cell r="T2851" t="str">
            <v>张媛媛 18352767517</v>
          </cell>
        </row>
        <row r="2852">
          <cell r="A2852" t="str">
            <v>202301180219</v>
          </cell>
          <cell r="B2852" t="str">
            <v>431022200508151076</v>
          </cell>
          <cell r="C2852" t="str">
            <v>黄章翔</v>
          </cell>
          <cell r="D2852" t="str">
            <v>男</v>
          </cell>
          <cell r="E2852" t="str">
            <v>2005-08-15</v>
          </cell>
          <cell r="F2852" t="str">
            <v>数据科学与大数据技术（本）</v>
          </cell>
          <cell r="G2852" t="str">
            <v>2023</v>
          </cell>
          <cell r="H2852" t="str">
            <v>4</v>
          </cell>
          <cell r="I2852" t="str">
            <v>本科生</v>
          </cell>
          <cell r="J2852" t="str">
            <v>2023数据2班</v>
          </cell>
          <cell r="K2852" t="str">
            <v>郴州市</v>
          </cell>
          <cell r="L2852" t="str">
            <v>宜章县</v>
          </cell>
          <cell r="M2852" t="str">
            <v>18773508169</v>
          </cell>
          <cell r="N2852" t="str">
            <v>15873544999</v>
          </cell>
          <cell r="O2852" t="str">
            <v>郴州市宜章县梅田镇松柏村</v>
          </cell>
          <cell r="P2852" t="str">
            <v>18773508169</v>
          </cell>
          <cell r="Q2852" t="str">
            <v>共青团员</v>
          </cell>
          <cell r="R2852" t="str">
            <v>汉族</v>
          </cell>
          <cell r="S2852" t="str">
            <v>湖南省/郴州市/宜章县</v>
          </cell>
          <cell r="T2852" t="str">
            <v>张媛媛 18352767517</v>
          </cell>
        </row>
        <row r="2853">
          <cell r="A2853" t="str">
            <v>202301180220</v>
          </cell>
          <cell r="B2853" t="str">
            <v>431222200507100120</v>
          </cell>
          <cell r="C2853" t="str">
            <v>瞿慧萍</v>
          </cell>
          <cell r="D2853" t="str">
            <v>女</v>
          </cell>
          <cell r="E2853" t="str">
            <v>2005-07-10</v>
          </cell>
          <cell r="F2853" t="str">
            <v>数据科学与大数据技术（本）</v>
          </cell>
          <cell r="G2853" t="str">
            <v>2023</v>
          </cell>
          <cell r="H2853" t="str">
            <v>4</v>
          </cell>
          <cell r="I2853" t="str">
            <v>本科生</v>
          </cell>
          <cell r="J2853" t="str">
            <v>2023数据2班</v>
          </cell>
          <cell r="K2853" t="str">
            <v>怀化市</v>
          </cell>
          <cell r="L2853" t="str">
            <v>沅陵县</v>
          </cell>
          <cell r="M2853" t="str">
            <v>17374517500</v>
          </cell>
          <cell r="N2853" t="str">
            <v>17374517500</v>
          </cell>
          <cell r="O2853" t="str">
            <v>湖南省沅陵县南岸郑家村</v>
          </cell>
          <cell r="P2853" t="str">
            <v>17374517500</v>
          </cell>
          <cell r="Q2853" t="str">
            <v>共青团员</v>
          </cell>
          <cell r="R2853" t="str">
            <v>土家族</v>
          </cell>
          <cell r="S2853" t="str">
            <v>湖南省/怀化市/沅陵县</v>
          </cell>
          <cell r="T2853" t="str">
            <v>张媛媛 18352767517</v>
          </cell>
        </row>
        <row r="2854">
          <cell r="A2854" t="str">
            <v>202301180221</v>
          </cell>
          <cell r="B2854" t="str">
            <v>430981200603147719</v>
          </cell>
          <cell r="C2854" t="str">
            <v>孔宇涵</v>
          </cell>
          <cell r="D2854" t="str">
            <v>男</v>
          </cell>
          <cell r="E2854" t="str">
            <v>2006-03-14</v>
          </cell>
          <cell r="F2854" t="str">
            <v>数据科学与大数据技术（本）</v>
          </cell>
          <cell r="G2854" t="str">
            <v>2023</v>
          </cell>
          <cell r="H2854" t="str">
            <v>4</v>
          </cell>
          <cell r="I2854" t="str">
            <v>本科生</v>
          </cell>
          <cell r="J2854" t="str">
            <v>2023数据2班</v>
          </cell>
          <cell r="K2854" t="str">
            <v>沅江市</v>
          </cell>
          <cell r="L2854" t="str">
            <v>沅江市</v>
          </cell>
          <cell r="M2854" t="str">
            <v>13874300365</v>
          </cell>
          <cell r="N2854" t="str">
            <v>13875363665</v>
          </cell>
          <cell r="O2854" t="str">
            <v>湖南省益阳市沅江市共华镇明月村中国邮政</v>
          </cell>
          <cell r="P2854" t="str">
            <v/>
          </cell>
          <cell r="Q2854" t="str">
            <v>共青团员</v>
          </cell>
          <cell r="R2854" t="str">
            <v>汉族</v>
          </cell>
          <cell r="S2854" t="str">
            <v>湖南省/益阳市/沅江市</v>
          </cell>
          <cell r="T2854" t="str">
            <v>张媛媛 18352767517</v>
          </cell>
        </row>
        <row r="2855">
          <cell r="A2855" t="str">
            <v>202301180222</v>
          </cell>
          <cell r="B2855" t="str">
            <v>431224200504140058</v>
          </cell>
          <cell r="C2855" t="str">
            <v>匡越</v>
          </cell>
          <cell r="D2855" t="str">
            <v>男</v>
          </cell>
          <cell r="E2855" t="str">
            <v>2005-04-14</v>
          </cell>
          <cell r="F2855" t="str">
            <v>数据科学与大数据技术（本）</v>
          </cell>
          <cell r="G2855" t="str">
            <v>2023</v>
          </cell>
          <cell r="H2855" t="str">
            <v>4</v>
          </cell>
          <cell r="I2855" t="str">
            <v>本科生</v>
          </cell>
          <cell r="J2855" t="str">
            <v>2023数据2班</v>
          </cell>
          <cell r="K2855" t="str">
            <v>怀化市</v>
          </cell>
          <cell r="L2855" t="str">
            <v>溆浦县</v>
          </cell>
          <cell r="M2855" t="str">
            <v>17872466153</v>
          </cell>
          <cell r="N2855" t="str">
            <v>16680140414</v>
          </cell>
          <cell r="O2855" t="str">
            <v>湖南省怀化市溆浦县火车站兆丰园</v>
          </cell>
          <cell r="P2855" t="str">
            <v/>
          </cell>
          <cell r="Q2855" t="str">
            <v>群众</v>
          </cell>
          <cell r="R2855" t="str">
            <v>汉族</v>
          </cell>
          <cell r="S2855" t="str">
            <v>湖南省/怀化市/溆浦县</v>
          </cell>
          <cell r="T2855" t="str">
            <v>张媛媛 18352767517</v>
          </cell>
        </row>
        <row r="2856">
          <cell r="A2856" t="str">
            <v>202301180223</v>
          </cell>
          <cell r="B2856" t="str">
            <v>431222200502140158</v>
          </cell>
          <cell r="C2856" t="str">
            <v>李辉</v>
          </cell>
          <cell r="D2856" t="str">
            <v>男</v>
          </cell>
          <cell r="E2856" t="str">
            <v>2005-02-14</v>
          </cell>
          <cell r="F2856" t="str">
            <v>数据科学与大数据技术（本）</v>
          </cell>
          <cell r="G2856" t="str">
            <v>2023</v>
          </cell>
          <cell r="H2856" t="str">
            <v>4</v>
          </cell>
          <cell r="I2856" t="str">
            <v>本科生</v>
          </cell>
          <cell r="J2856" t="str">
            <v>2023数据2班</v>
          </cell>
          <cell r="K2856" t="str">
            <v>怀化市</v>
          </cell>
          <cell r="L2856" t="str">
            <v>沅陵县</v>
          </cell>
          <cell r="M2856" t="str">
            <v>13762948713</v>
          </cell>
          <cell r="N2856" t="str">
            <v>13874547439</v>
          </cell>
          <cell r="O2856" t="str">
            <v>湖南省怀化市沅陵县魁星园小区</v>
          </cell>
          <cell r="P2856" t="str">
            <v/>
          </cell>
          <cell r="Q2856" t="str">
            <v>群众</v>
          </cell>
          <cell r="R2856" t="str">
            <v>汉族</v>
          </cell>
          <cell r="S2856" t="str">
            <v>湖南省/怀化市/沅陵县</v>
          </cell>
          <cell r="T2856" t="str">
            <v>张媛媛 18352767517</v>
          </cell>
        </row>
        <row r="2857">
          <cell r="A2857" t="str">
            <v>202301180224</v>
          </cell>
          <cell r="B2857" t="str">
            <v>430921200509134528</v>
          </cell>
          <cell r="C2857" t="str">
            <v>廖婷</v>
          </cell>
          <cell r="D2857" t="str">
            <v>女</v>
          </cell>
          <cell r="E2857" t="str">
            <v>2005-09-13</v>
          </cell>
          <cell r="F2857" t="str">
            <v>数据科学与大数据技术（本）</v>
          </cell>
          <cell r="G2857" t="str">
            <v>2023</v>
          </cell>
          <cell r="H2857" t="str">
            <v>4</v>
          </cell>
          <cell r="I2857" t="str">
            <v>本科生</v>
          </cell>
          <cell r="J2857" t="str">
            <v>2023数据2班</v>
          </cell>
          <cell r="K2857" t="str">
            <v>长沙县</v>
          </cell>
          <cell r="L2857" t="str">
            <v>长沙县</v>
          </cell>
          <cell r="M2857" t="str">
            <v>18890052491</v>
          </cell>
          <cell r="N2857" t="str">
            <v>15111156482</v>
          </cell>
          <cell r="O2857" t="str">
            <v>湖南省长沙市长沙县泉塘街道小塘路佳美紫郡三栋一单元1402</v>
          </cell>
          <cell r="P2857" t="str">
            <v>19015855383</v>
          </cell>
          <cell r="Q2857" t="str">
            <v>群众</v>
          </cell>
          <cell r="R2857" t="str">
            <v>汉族</v>
          </cell>
          <cell r="S2857" t="str">
            <v>湖南省/益阳市/南县</v>
          </cell>
          <cell r="T2857" t="str">
            <v>张媛媛 18352767517</v>
          </cell>
        </row>
        <row r="2858">
          <cell r="A2858" t="str">
            <v>202301180225</v>
          </cell>
          <cell r="B2858" t="str">
            <v>430682200508090136</v>
          </cell>
          <cell r="C2858" t="str">
            <v>刘承宇</v>
          </cell>
          <cell r="D2858" t="str">
            <v>男</v>
          </cell>
          <cell r="E2858" t="str">
            <v>2005-08-09</v>
          </cell>
          <cell r="F2858" t="str">
            <v>数据科学与大数据技术（本）</v>
          </cell>
          <cell r="G2858" t="str">
            <v>2023</v>
          </cell>
          <cell r="H2858" t="str">
            <v>4</v>
          </cell>
          <cell r="I2858" t="str">
            <v>本科生</v>
          </cell>
          <cell r="J2858" t="str">
            <v>2023数据2班</v>
          </cell>
          <cell r="K2858" t="str">
            <v>岳阳市</v>
          </cell>
          <cell r="L2858" t="str">
            <v>临湘市</v>
          </cell>
          <cell r="M2858" t="str">
            <v>15274025313</v>
          </cell>
          <cell r="N2858" t="str">
            <v>18390130362</v>
          </cell>
          <cell r="O2858" t="str">
            <v>湖南省岳阳市临湘市长安街道森林佳园十栋一单元402</v>
          </cell>
          <cell r="P2858" t="str">
            <v>15274025313</v>
          </cell>
          <cell r="Q2858" t="str">
            <v>共青团员</v>
          </cell>
          <cell r="R2858" t="str">
            <v>汉族</v>
          </cell>
          <cell r="S2858" t="str">
            <v>湖南省/岳阳市/临湘市</v>
          </cell>
          <cell r="T2858" t="str">
            <v>张媛媛 18352767517</v>
          </cell>
        </row>
        <row r="2859">
          <cell r="A2859" t="str">
            <v>202301180226</v>
          </cell>
          <cell r="B2859" t="str">
            <v>430481200510150540</v>
          </cell>
          <cell r="C2859" t="str">
            <v>刘桐羽</v>
          </cell>
          <cell r="D2859" t="str">
            <v>女</v>
          </cell>
          <cell r="E2859" t="str">
            <v>2005-10-15</v>
          </cell>
          <cell r="F2859" t="str">
            <v>数据科学与大数据技术（本）</v>
          </cell>
          <cell r="G2859" t="str">
            <v>2023</v>
          </cell>
          <cell r="H2859" t="str">
            <v>4</v>
          </cell>
          <cell r="I2859" t="str">
            <v>本科生</v>
          </cell>
          <cell r="J2859" t="str">
            <v>2023数据2班</v>
          </cell>
          <cell r="K2859" t="str">
            <v>耒阳市</v>
          </cell>
          <cell r="L2859" t="str">
            <v>耒阳市</v>
          </cell>
          <cell r="M2859" t="str">
            <v>17752763257</v>
          </cell>
          <cell r="N2859" t="str">
            <v>18973417242</v>
          </cell>
          <cell r="O2859" t="str">
            <v>湖南省衡阳市耒阳市金域中央</v>
          </cell>
          <cell r="P2859" t="str">
            <v>18973417242</v>
          </cell>
          <cell r="Q2859" t="str">
            <v>群众</v>
          </cell>
          <cell r="R2859" t="str">
            <v>汉族</v>
          </cell>
          <cell r="S2859" t="str">
            <v>湖南省/衡阳市/耒阳市</v>
          </cell>
          <cell r="T2859" t="str">
            <v>张媛媛 18352767517</v>
          </cell>
        </row>
        <row r="2860">
          <cell r="A2860" t="str">
            <v>202301180227</v>
          </cell>
          <cell r="B2860" t="str">
            <v>43018120050731929X</v>
          </cell>
          <cell r="C2860" t="str">
            <v>刘伟翔</v>
          </cell>
          <cell r="D2860" t="str">
            <v>男</v>
          </cell>
          <cell r="E2860" t="str">
            <v>2005-07-31</v>
          </cell>
          <cell r="F2860" t="str">
            <v>数据科学与大数据技术（本）</v>
          </cell>
          <cell r="G2860" t="str">
            <v>2023</v>
          </cell>
          <cell r="H2860" t="str">
            <v>4</v>
          </cell>
          <cell r="I2860" t="str">
            <v>本科生</v>
          </cell>
          <cell r="J2860" t="str">
            <v>2023数据2班</v>
          </cell>
          <cell r="K2860" t="str">
            <v>长沙市</v>
          </cell>
          <cell r="L2860" t="str">
            <v>浏阳市</v>
          </cell>
          <cell r="M2860" t="str">
            <v>13808434319</v>
          </cell>
          <cell r="N2860" t="str">
            <v>13808434319</v>
          </cell>
          <cell r="O2860" t="str">
            <v>湖南省长沙市浏阳市文家市镇文华村苍园组208号</v>
          </cell>
          <cell r="P2860" t="str">
            <v/>
          </cell>
          <cell r="Q2860" t="str">
            <v>群众</v>
          </cell>
          <cell r="R2860" t="str">
            <v>汉族</v>
          </cell>
          <cell r="S2860" t="str">
            <v>湖南省</v>
          </cell>
          <cell r="T2860" t="str">
            <v>张媛媛 18352767517</v>
          </cell>
        </row>
        <row r="2861">
          <cell r="A2861" t="str">
            <v>202301180229</v>
          </cell>
          <cell r="B2861" t="str">
            <v>430522200401087816</v>
          </cell>
          <cell r="C2861" t="str">
            <v>罗亮</v>
          </cell>
          <cell r="D2861" t="str">
            <v>男</v>
          </cell>
          <cell r="E2861" t="str">
            <v>2004-01-08</v>
          </cell>
          <cell r="F2861" t="str">
            <v>数据科学与大数据技术（本）</v>
          </cell>
          <cell r="G2861" t="str">
            <v>2023</v>
          </cell>
          <cell r="H2861" t="str">
            <v>4</v>
          </cell>
          <cell r="I2861" t="str">
            <v>本科生</v>
          </cell>
          <cell r="J2861" t="str">
            <v>2023数据2班</v>
          </cell>
          <cell r="K2861" t="str">
            <v>长沙市</v>
          </cell>
          <cell r="L2861" t="str">
            <v>新邵县</v>
          </cell>
          <cell r="M2861" t="str">
            <v>18944920222</v>
          </cell>
          <cell r="N2861" t="str">
            <v>18944920222</v>
          </cell>
          <cell r="O2861" t="str">
            <v>湖南省怀化市鹤城区天星坪雍景豪庭18栋801</v>
          </cell>
          <cell r="P2861" t="str">
            <v/>
          </cell>
          <cell r="Q2861" t="str">
            <v>共青团员</v>
          </cell>
          <cell r="R2861" t="str">
            <v>汉族</v>
          </cell>
          <cell r="S2861" t="str">
            <v>湖南省/邵阳市/新邵县</v>
          </cell>
          <cell r="T2861" t="str">
            <v>张媛媛 18352767517</v>
          </cell>
        </row>
        <row r="2862">
          <cell r="A2862" t="str">
            <v>202301180230</v>
          </cell>
          <cell r="B2862" t="str">
            <v>430721200505260024</v>
          </cell>
          <cell r="C2862" t="str">
            <v>毛轲</v>
          </cell>
          <cell r="D2862" t="str">
            <v>女</v>
          </cell>
          <cell r="E2862" t="str">
            <v>2005-05-26</v>
          </cell>
          <cell r="F2862" t="str">
            <v>数据科学与大数据技术（本）</v>
          </cell>
          <cell r="G2862" t="str">
            <v>2023</v>
          </cell>
          <cell r="H2862" t="str">
            <v>4</v>
          </cell>
          <cell r="I2862" t="str">
            <v>本科生</v>
          </cell>
          <cell r="J2862" t="str">
            <v>2023数据2班</v>
          </cell>
          <cell r="K2862" t="str">
            <v>安乡县</v>
          </cell>
          <cell r="L2862" t="str">
            <v>安乡县</v>
          </cell>
          <cell r="M2862" t="str">
            <v>15581114228</v>
          </cell>
          <cell r="N2862" t="str">
            <v>15581114228</v>
          </cell>
          <cell r="O2862" t="str">
            <v>湖南省常德市安乡县子龙安置小区四期</v>
          </cell>
          <cell r="P2862" t="str">
            <v>19015869380</v>
          </cell>
          <cell r="Q2862" t="str">
            <v>共青团员</v>
          </cell>
          <cell r="R2862" t="str">
            <v>汉族</v>
          </cell>
          <cell r="S2862" t="str">
            <v>湖南省/常德市/安乡县</v>
          </cell>
          <cell r="T2862" t="str">
            <v>张媛媛 18352767517</v>
          </cell>
        </row>
        <row r="2863">
          <cell r="A2863" t="str">
            <v>202301180231</v>
          </cell>
          <cell r="B2863" t="str">
            <v>430321200508060034</v>
          </cell>
          <cell r="C2863" t="str">
            <v>彭尔翔</v>
          </cell>
          <cell r="D2863" t="str">
            <v>男</v>
          </cell>
          <cell r="E2863" t="str">
            <v>2005-08-06</v>
          </cell>
          <cell r="F2863" t="str">
            <v>数据科学与大数据技术（本）</v>
          </cell>
          <cell r="G2863" t="str">
            <v>2023</v>
          </cell>
          <cell r="H2863" t="str">
            <v>4</v>
          </cell>
          <cell r="I2863" t="str">
            <v>本科生</v>
          </cell>
          <cell r="J2863" t="str">
            <v>2023数据2班</v>
          </cell>
          <cell r="K2863" t="str">
            <v>湘潭县</v>
          </cell>
          <cell r="L2863" t="str">
            <v>湘潭县</v>
          </cell>
          <cell r="M2863" t="str">
            <v>13786237896</v>
          </cell>
          <cell r="N2863" t="str">
            <v>13787337353</v>
          </cell>
          <cell r="O2863" t="str">
            <v>湖南省湘潭县易俗河镇赤湖村胡肖组</v>
          </cell>
          <cell r="P2863" t="str">
            <v/>
          </cell>
          <cell r="Q2863" t="str">
            <v>群众</v>
          </cell>
          <cell r="R2863" t="str">
            <v>汉族</v>
          </cell>
          <cell r="S2863" t="str">
            <v>湖南省/湘潭市/湘潭县</v>
          </cell>
          <cell r="T2863" t="str">
            <v>张媛媛 18352767517</v>
          </cell>
        </row>
        <row r="2864">
          <cell r="A2864" t="str">
            <v>202301180232</v>
          </cell>
          <cell r="B2864" t="str">
            <v>433130200409170033</v>
          </cell>
          <cell r="C2864" t="str">
            <v>彭新然</v>
          </cell>
          <cell r="D2864" t="str">
            <v>男</v>
          </cell>
          <cell r="E2864" t="str">
            <v>2004-09-17</v>
          </cell>
          <cell r="F2864" t="str">
            <v>数据科学与大数据技术（本）</v>
          </cell>
          <cell r="G2864" t="str">
            <v>2023</v>
          </cell>
          <cell r="H2864" t="str">
            <v>4</v>
          </cell>
          <cell r="I2864" t="str">
            <v>本科生</v>
          </cell>
          <cell r="J2864" t="str">
            <v>2023数据2班</v>
          </cell>
          <cell r="K2864" t="str">
            <v>湘西土家族苗族自治州</v>
          </cell>
          <cell r="L2864" t="str">
            <v>龙山县</v>
          </cell>
          <cell r="M2864" t="str">
            <v>18174365595</v>
          </cell>
          <cell r="N2864" t="str">
            <v>13739029843</v>
          </cell>
          <cell r="O2864" t="str">
            <v>湖南省湘西自治州龙山县五爱路2巷24号701</v>
          </cell>
          <cell r="P2864" t="str">
            <v/>
          </cell>
          <cell r="Q2864" t="str">
            <v>群众</v>
          </cell>
          <cell r="R2864" t="str">
            <v>土家族</v>
          </cell>
          <cell r="S2864" t="str">
            <v>湖南省/湘西土家族苗族自治州/龙山县</v>
          </cell>
          <cell r="T2864" t="str">
            <v>张媛媛 18352767517</v>
          </cell>
        </row>
        <row r="2865">
          <cell r="A2865" t="str">
            <v>202301180233</v>
          </cell>
          <cell r="B2865" t="str">
            <v>430223200510014552</v>
          </cell>
          <cell r="C2865" t="str">
            <v>皮政凯</v>
          </cell>
          <cell r="D2865" t="str">
            <v>男</v>
          </cell>
          <cell r="E2865" t="str">
            <v>2005-10-01</v>
          </cell>
          <cell r="F2865" t="str">
            <v>数据科学与大数据技术（本）</v>
          </cell>
          <cell r="G2865" t="str">
            <v>2023</v>
          </cell>
          <cell r="H2865" t="str">
            <v>4</v>
          </cell>
          <cell r="I2865" t="str">
            <v>本科生</v>
          </cell>
          <cell r="J2865" t="str">
            <v>2023数据2班</v>
          </cell>
          <cell r="K2865" t="str">
            <v>株洲市</v>
          </cell>
          <cell r="L2865" t="str">
            <v>攸县</v>
          </cell>
          <cell r="M2865" t="str">
            <v>13807416605</v>
          </cell>
          <cell r="N2865" t="str">
            <v>13807416605</v>
          </cell>
          <cell r="O2865" t="str">
            <v>湖南省株洲市攸县丫江桥镇增加新村</v>
          </cell>
          <cell r="P2865" t="str">
            <v/>
          </cell>
          <cell r="Q2865" t="str">
            <v>共青团员</v>
          </cell>
          <cell r="R2865" t="str">
            <v>汉族</v>
          </cell>
          <cell r="S2865" t="str">
            <v>湖南省/株洲市/攸县</v>
          </cell>
          <cell r="T2865" t="str">
            <v>张媛媛 18352767517</v>
          </cell>
        </row>
        <row r="2866">
          <cell r="A2866" t="str">
            <v>202301180234</v>
          </cell>
          <cell r="B2866" t="str">
            <v>430321200404150051</v>
          </cell>
          <cell r="C2866" t="str">
            <v>谭旭东</v>
          </cell>
          <cell r="D2866" t="str">
            <v>男</v>
          </cell>
          <cell r="E2866" t="str">
            <v>2004-04-15</v>
          </cell>
          <cell r="F2866" t="str">
            <v>数据科学与大数据技术（本）</v>
          </cell>
          <cell r="G2866" t="str">
            <v>2023</v>
          </cell>
          <cell r="H2866" t="str">
            <v>4</v>
          </cell>
          <cell r="I2866" t="str">
            <v>本科生</v>
          </cell>
          <cell r="J2866" t="str">
            <v>2023数据2班</v>
          </cell>
          <cell r="K2866" t="str">
            <v>长沙市</v>
          </cell>
          <cell r="L2866" t="str">
            <v>湘潭县</v>
          </cell>
          <cell r="M2866" t="str">
            <v>13873149149</v>
          </cell>
          <cell r="N2866" t="str">
            <v>13873149149</v>
          </cell>
          <cell r="O2866" t="str">
            <v>湖南省长沙市雨花区长沙大道新华都万家城16栋2501</v>
          </cell>
          <cell r="P2866" t="str">
            <v/>
          </cell>
          <cell r="Q2866" t="str">
            <v>群众</v>
          </cell>
          <cell r="R2866" t="str">
            <v>汉族</v>
          </cell>
          <cell r="S2866" t="str">
            <v>湖南省/湘潭市/湘潭县</v>
          </cell>
          <cell r="T2866" t="str">
            <v>张媛媛 18352767517</v>
          </cell>
        </row>
        <row r="2867">
          <cell r="A2867" t="str">
            <v>202301180235</v>
          </cell>
          <cell r="B2867" t="str">
            <v>430481200508190092</v>
          </cell>
          <cell r="C2867" t="str">
            <v>谭宇熙</v>
          </cell>
          <cell r="D2867" t="str">
            <v>男</v>
          </cell>
          <cell r="E2867" t="str">
            <v>2005-08-19</v>
          </cell>
          <cell r="F2867" t="str">
            <v>数据科学与大数据技术（本）</v>
          </cell>
          <cell r="G2867" t="str">
            <v>2023</v>
          </cell>
          <cell r="H2867" t="str">
            <v>4</v>
          </cell>
          <cell r="I2867" t="str">
            <v>本科生</v>
          </cell>
          <cell r="J2867" t="str">
            <v>2023数据2班</v>
          </cell>
          <cell r="K2867" t="str">
            <v>耒阳市</v>
          </cell>
          <cell r="L2867" t="str">
            <v>耒阳市</v>
          </cell>
          <cell r="M2867" t="str">
            <v>17873490323</v>
          </cell>
          <cell r="N2867" t="str">
            <v>13908445031</v>
          </cell>
          <cell r="O2867" t="str">
            <v>湖南省耒阳市神农建材市场G4栋</v>
          </cell>
          <cell r="P2867" t="str">
            <v/>
          </cell>
          <cell r="Q2867" t="str">
            <v>群众</v>
          </cell>
          <cell r="R2867" t="str">
            <v>汉族</v>
          </cell>
          <cell r="S2867" t="str">
            <v>湖南省/衡阳市/耒阳市</v>
          </cell>
          <cell r="T2867" t="str">
            <v>张媛媛 18352767517</v>
          </cell>
        </row>
        <row r="2868">
          <cell r="A2868" t="str">
            <v>202301180236</v>
          </cell>
          <cell r="B2868" t="str">
            <v>430225200412308541</v>
          </cell>
          <cell r="C2868" t="str">
            <v>唐婕琪</v>
          </cell>
          <cell r="D2868" t="str">
            <v>女</v>
          </cell>
          <cell r="E2868" t="str">
            <v>2004-12-30</v>
          </cell>
          <cell r="F2868" t="str">
            <v>数据科学与大数据技术（本）</v>
          </cell>
          <cell r="G2868" t="str">
            <v>2023</v>
          </cell>
          <cell r="H2868" t="str">
            <v>4</v>
          </cell>
          <cell r="I2868" t="str">
            <v>本科生</v>
          </cell>
          <cell r="J2868" t="str">
            <v>2023数据2班</v>
          </cell>
          <cell r="K2868" t="str">
            <v>炎陵县</v>
          </cell>
          <cell r="L2868" t="str">
            <v>炎陵县</v>
          </cell>
          <cell r="M2868" t="str">
            <v>13357200782</v>
          </cell>
          <cell r="N2868" t="str">
            <v>13357205752</v>
          </cell>
          <cell r="O2868" t="str">
            <v>湖南省株洲市炎陵县鹿原镇塘旺村岩脚下组33号</v>
          </cell>
          <cell r="P2868" t="str">
            <v>13357200782</v>
          </cell>
          <cell r="Q2868" t="str">
            <v>共青团员</v>
          </cell>
          <cell r="R2868" t="str">
            <v>汉族</v>
          </cell>
          <cell r="S2868" t="str">
            <v>湖南省/株洲市/炎陵县</v>
          </cell>
          <cell r="T2868" t="str">
            <v>张媛媛 18352767517</v>
          </cell>
        </row>
        <row r="2869">
          <cell r="A2869" t="str">
            <v>202301180237</v>
          </cell>
          <cell r="B2869" t="str">
            <v>431023200506216522</v>
          </cell>
          <cell r="C2869" t="str">
            <v>王亚城</v>
          </cell>
          <cell r="D2869" t="str">
            <v>女</v>
          </cell>
          <cell r="E2869" t="str">
            <v>2005-06-21</v>
          </cell>
          <cell r="F2869" t="str">
            <v>数据科学与大数据技术（本）</v>
          </cell>
          <cell r="G2869" t="str">
            <v>2023</v>
          </cell>
          <cell r="H2869" t="str">
            <v>4</v>
          </cell>
          <cell r="I2869" t="str">
            <v>本科生</v>
          </cell>
          <cell r="J2869" t="str">
            <v>2023数据2班</v>
          </cell>
          <cell r="K2869" t="str">
            <v>郴州市</v>
          </cell>
          <cell r="L2869" t="str">
            <v>永兴县</v>
          </cell>
          <cell r="M2869" t="str">
            <v>18570555298</v>
          </cell>
          <cell r="N2869" t="str">
            <v>18670599768</v>
          </cell>
          <cell r="O2869" t="str">
            <v>湖南省郴州市永兴县汇华世纪新城</v>
          </cell>
          <cell r="P2869" t="str">
            <v>19015869348</v>
          </cell>
          <cell r="Q2869" t="str">
            <v>群众</v>
          </cell>
          <cell r="R2869" t="str">
            <v>汉族</v>
          </cell>
          <cell r="S2869" t="str">
            <v>湖南省/郴州市/永兴县</v>
          </cell>
          <cell r="T2869" t="str">
            <v>张媛媛 18352767517</v>
          </cell>
        </row>
        <row r="2870">
          <cell r="A2870" t="str">
            <v>202301180238</v>
          </cell>
          <cell r="B2870" t="str">
            <v>430281200506270186</v>
          </cell>
          <cell r="C2870" t="str">
            <v>巫慧敏</v>
          </cell>
          <cell r="D2870" t="str">
            <v>女</v>
          </cell>
          <cell r="E2870" t="str">
            <v>2005-06-27</v>
          </cell>
          <cell r="F2870" t="str">
            <v>数据科学与大数据技术（本）</v>
          </cell>
          <cell r="G2870" t="str">
            <v>2023</v>
          </cell>
          <cell r="H2870" t="str">
            <v>4</v>
          </cell>
          <cell r="I2870" t="str">
            <v>本科生</v>
          </cell>
          <cell r="J2870" t="str">
            <v>2023数据2班</v>
          </cell>
          <cell r="K2870" t="str">
            <v>株洲市</v>
          </cell>
          <cell r="L2870" t="str">
            <v>醴陵市</v>
          </cell>
          <cell r="M2870" t="str">
            <v>19958301832</v>
          </cell>
          <cell r="N2870" t="str">
            <v>18673353832</v>
          </cell>
          <cell r="O2870" t="str">
            <v>湖南省醴陵市船湾镇四方居委会95号</v>
          </cell>
          <cell r="P2870" t="str">
            <v>19015853025</v>
          </cell>
          <cell r="Q2870" t="str">
            <v>群众</v>
          </cell>
          <cell r="R2870" t="str">
            <v>汉族</v>
          </cell>
          <cell r="S2870" t="str">
            <v>湖南省/株洲市/醴陵市</v>
          </cell>
          <cell r="T2870" t="str">
            <v>张媛媛 18352767517</v>
          </cell>
        </row>
        <row r="2871">
          <cell r="A2871" t="str">
            <v>202301180239</v>
          </cell>
          <cell r="B2871" t="str">
            <v>430681200602170128</v>
          </cell>
          <cell r="C2871" t="str">
            <v>吴佳怡</v>
          </cell>
          <cell r="D2871" t="str">
            <v>女</v>
          </cell>
          <cell r="E2871" t="str">
            <v>2006-02-17</v>
          </cell>
          <cell r="F2871" t="str">
            <v>数据科学与大数据技术（本）</v>
          </cell>
          <cell r="G2871" t="str">
            <v>2023</v>
          </cell>
          <cell r="H2871" t="str">
            <v>4</v>
          </cell>
          <cell r="I2871" t="str">
            <v>本科生</v>
          </cell>
          <cell r="J2871" t="str">
            <v>2023数据2班</v>
          </cell>
          <cell r="K2871" t="str">
            <v>汨罗市</v>
          </cell>
          <cell r="L2871" t="str">
            <v>汨罗市</v>
          </cell>
          <cell r="M2871" t="str">
            <v>19015869153</v>
          </cell>
          <cell r="N2871" t="str">
            <v>15842852185</v>
          </cell>
          <cell r="O2871" t="str">
            <v>湖南省岳阳市汨罗市桃林寺镇永红村</v>
          </cell>
          <cell r="P2871" t="str">
            <v>13203108032</v>
          </cell>
          <cell r="Q2871" t="str">
            <v>共青团员</v>
          </cell>
          <cell r="R2871" t="str">
            <v>汉族</v>
          </cell>
          <cell r="S2871" t="str">
            <v>湖南省/岳阳市/汨罗市</v>
          </cell>
          <cell r="T2871" t="str">
            <v>张媛媛 18352767517</v>
          </cell>
        </row>
        <row r="2872">
          <cell r="A2872" t="str">
            <v>202301180240</v>
          </cell>
          <cell r="B2872" t="str">
            <v>431028200409170675</v>
          </cell>
          <cell r="C2872" t="str">
            <v>肖凯</v>
          </cell>
          <cell r="D2872" t="str">
            <v>男</v>
          </cell>
          <cell r="E2872" t="str">
            <v>2004-09-17</v>
          </cell>
          <cell r="F2872" t="str">
            <v>数据科学与大数据技术（本）</v>
          </cell>
          <cell r="G2872" t="str">
            <v>2023</v>
          </cell>
          <cell r="H2872" t="str">
            <v>4</v>
          </cell>
          <cell r="I2872" t="str">
            <v>本科生</v>
          </cell>
          <cell r="J2872" t="str">
            <v>2023数据2班</v>
          </cell>
          <cell r="K2872" t="str">
            <v>长沙市</v>
          </cell>
          <cell r="L2872" t="str">
            <v>安仁县</v>
          </cell>
          <cell r="M2872" t="str">
            <v>18570269462</v>
          </cell>
          <cell r="N2872" t="str">
            <v>13686044337</v>
          </cell>
          <cell r="O2872" t="str">
            <v>湖南省郴州市安仁县永乐江镇</v>
          </cell>
          <cell r="P2872" t="str">
            <v>18570269462</v>
          </cell>
          <cell r="Q2872" t="str">
            <v>群众</v>
          </cell>
          <cell r="R2872" t="str">
            <v>汉族</v>
          </cell>
          <cell r="S2872" t="str">
            <v>湖南省/郴州市/安仁县</v>
          </cell>
          <cell r="T2872" t="str">
            <v>张媛媛 18352767517</v>
          </cell>
        </row>
        <row r="2873">
          <cell r="A2873" t="str">
            <v>202301180241</v>
          </cell>
          <cell r="B2873" t="str">
            <v>430529200603183018</v>
          </cell>
          <cell r="C2873" t="str">
            <v>肖远功</v>
          </cell>
          <cell r="D2873" t="str">
            <v>男</v>
          </cell>
          <cell r="E2873" t="str">
            <v>2006-03-18</v>
          </cell>
          <cell r="F2873" t="str">
            <v>数据科学与大数据技术（本）</v>
          </cell>
          <cell r="G2873" t="str">
            <v>2023</v>
          </cell>
          <cell r="H2873" t="str">
            <v>4</v>
          </cell>
          <cell r="I2873" t="str">
            <v>本科生</v>
          </cell>
          <cell r="J2873" t="str">
            <v>2023数据2班</v>
          </cell>
          <cell r="K2873" t="str">
            <v>邵阳市</v>
          </cell>
          <cell r="L2873" t="str">
            <v>城步苗族自治县</v>
          </cell>
          <cell r="M2873" t="str">
            <v>15180947106</v>
          </cell>
          <cell r="N2873" t="str">
            <v>15115971242</v>
          </cell>
          <cell r="O2873" t="str">
            <v>湖南省邵阳市城步苗族自治县威溪乡长佃村4组</v>
          </cell>
          <cell r="P2873" t="str">
            <v/>
          </cell>
          <cell r="Q2873" t="str">
            <v>群众</v>
          </cell>
          <cell r="R2873" t="str">
            <v>苗族</v>
          </cell>
          <cell r="S2873" t="str">
            <v>湖南省/邵阳市/城步苗族自治县</v>
          </cell>
          <cell r="T2873" t="str">
            <v>张媛媛 18352767517</v>
          </cell>
        </row>
        <row r="2874">
          <cell r="A2874" t="str">
            <v>202301180242</v>
          </cell>
          <cell r="B2874" t="str">
            <v>431321200406040121</v>
          </cell>
          <cell r="C2874" t="str">
            <v>谢思琦</v>
          </cell>
          <cell r="D2874" t="str">
            <v>女</v>
          </cell>
          <cell r="E2874" t="str">
            <v>2004-06-04</v>
          </cell>
          <cell r="F2874" t="str">
            <v>数据科学与大数据技术（本）</v>
          </cell>
          <cell r="G2874" t="str">
            <v>2023</v>
          </cell>
          <cell r="H2874" t="str">
            <v>4</v>
          </cell>
          <cell r="I2874" t="str">
            <v>本科生</v>
          </cell>
          <cell r="J2874" t="str">
            <v>2023数据2班</v>
          </cell>
          <cell r="K2874" t="str">
            <v>双峰县</v>
          </cell>
          <cell r="L2874" t="str">
            <v>双峰县</v>
          </cell>
          <cell r="M2874" t="str">
            <v>17363815884</v>
          </cell>
          <cell r="N2874" t="str">
            <v>15364357373</v>
          </cell>
          <cell r="O2874" t="str">
            <v>湖南省娄底市双峰县中伟世纪城北区</v>
          </cell>
          <cell r="P2874" t="str">
            <v>19015855397</v>
          </cell>
          <cell r="Q2874" t="str">
            <v>群众</v>
          </cell>
          <cell r="R2874" t="str">
            <v>汉族</v>
          </cell>
          <cell r="S2874" t="str">
            <v>湖南省/娄底市/双峰县</v>
          </cell>
          <cell r="T2874" t="str">
            <v>张媛媛 18352767517</v>
          </cell>
        </row>
        <row r="2875">
          <cell r="A2875" t="str">
            <v>202301180243</v>
          </cell>
          <cell r="B2875" t="str">
            <v>430321200506090256</v>
          </cell>
          <cell r="C2875" t="str">
            <v>谢瑶琪</v>
          </cell>
          <cell r="D2875" t="str">
            <v>男</v>
          </cell>
          <cell r="E2875" t="str">
            <v>2005-06-09</v>
          </cell>
          <cell r="F2875" t="str">
            <v>数据科学与大数据技术（本）</v>
          </cell>
          <cell r="G2875" t="str">
            <v>2023</v>
          </cell>
          <cell r="H2875" t="str">
            <v>4</v>
          </cell>
          <cell r="I2875" t="str">
            <v>本科生</v>
          </cell>
          <cell r="J2875" t="str">
            <v>2023数据2班</v>
          </cell>
          <cell r="K2875" t="str">
            <v>雨湖区</v>
          </cell>
          <cell r="L2875" t="str">
            <v>雨湖区</v>
          </cell>
          <cell r="M2875" t="str">
            <v>18073219067</v>
          </cell>
          <cell r="N2875" t="str">
            <v>18173272228</v>
          </cell>
          <cell r="O2875" t="str">
            <v>湖南省湘潭市雨湖区九华金桥城37栋</v>
          </cell>
          <cell r="P2875" t="str">
            <v>18073219067</v>
          </cell>
          <cell r="Q2875" t="str">
            <v>群众</v>
          </cell>
          <cell r="R2875" t="str">
            <v>汉族</v>
          </cell>
          <cell r="S2875" t="str">
            <v>湖南省/湘潭市/雨湖区</v>
          </cell>
          <cell r="T2875" t="str">
            <v>张媛媛 18352767517</v>
          </cell>
        </row>
        <row r="2876">
          <cell r="A2876" t="str">
            <v>202301180244</v>
          </cell>
          <cell r="B2876" t="str">
            <v>430223200401288036</v>
          </cell>
          <cell r="C2876" t="str">
            <v>徐银鹏</v>
          </cell>
          <cell r="D2876" t="str">
            <v>男</v>
          </cell>
          <cell r="E2876" t="str">
            <v>2004-01-28</v>
          </cell>
          <cell r="F2876" t="str">
            <v>数据科学与大数据技术（本）</v>
          </cell>
          <cell r="G2876" t="str">
            <v>2023</v>
          </cell>
          <cell r="H2876" t="str">
            <v>4</v>
          </cell>
          <cell r="I2876" t="str">
            <v>本科生</v>
          </cell>
          <cell r="J2876" t="str">
            <v>2023数据2班</v>
          </cell>
          <cell r="K2876" t="str">
            <v>长沙市</v>
          </cell>
          <cell r="L2876" t="str">
            <v>攸县</v>
          </cell>
          <cell r="M2876" t="str">
            <v>14737639983</v>
          </cell>
          <cell r="N2876" t="str">
            <v>13650764663</v>
          </cell>
          <cell r="O2876" t="str">
            <v>湖南省郴州市安仁县</v>
          </cell>
          <cell r="P2876" t="str">
            <v>14737639983</v>
          </cell>
          <cell r="Q2876" t="str">
            <v>共青团员</v>
          </cell>
          <cell r="R2876" t="str">
            <v>汉族</v>
          </cell>
          <cell r="S2876" t="str">
            <v>湖南省/株洲市/攸县</v>
          </cell>
          <cell r="T2876" t="str">
            <v>张媛媛 18352767517</v>
          </cell>
        </row>
        <row r="2877">
          <cell r="A2877" t="str">
            <v>202301180245</v>
          </cell>
          <cell r="B2877" t="str">
            <v>430181200506077356</v>
          </cell>
          <cell r="C2877" t="str">
            <v>杨明立</v>
          </cell>
          <cell r="D2877" t="str">
            <v>男</v>
          </cell>
          <cell r="E2877" t="str">
            <v>2005-06-07</v>
          </cell>
          <cell r="F2877" t="str">
            <v>数据科学与大数据技术（本）</v>
          </cell>
          <cell r="G2877" t="str">
            <v>2023</v>
          </cell>
          <cell r="H2877" t="str">
            <v>4</v>
          </cell>
          <cell r="I2877" t="str">
            <v>本科生</v>
          </cell>
          <cell r="J2877" t="str">
            <v>2023数据2班</v>
          </cell>
          <cell r="K2877" t="str">
            <v>浏阳市</v>
          </cell>
          <cell r="L2877" t="str">
            <v>浏阳市</v>
          </cell>
          <cell r="M2877" t="str">
            <v>15802600607</v>
          </cell>
          <cell r="N2877" t="str">
            <v>18975173144</v>
          </cell>
          <cell r="O2877" t="str">
            <v>湖南省长沙市浏阳市金刚镇山虎村明星片立新组249号</v>
          </cell>
          <cell r="P2877" t="str">
            <v/>
          </cell>
          <cell r="Q2877" t="str">
            <v>群众</v>
          </cell>
          <cell r="R2877" t="str">
            <v>汉族</v>
          </cell>
          <cell r="S2877" t="str">
            <v>湖南省/长沙市/浏阳市</v>
          </cell>
          <cell r="T2877" t="str">
            <v>张媛媛 18352767517</v>
          </cell>
        </row>
        <row r="2878">
          <cell r="A2878" t="str">
            <v>202301180246</v>
          </cell>
          <cell r="B2878" t="str">
            <v>430623200507020080</v>
          </cell>
          <cell r="C2878" t="str">
            <v>易颗星</v>
          </cell>
          <cell r="D2878" t="str">
            <v>女</v>
          </cell>
          <cell r="E2878" t="str">
            <v>2005-07-02</v>
          </cell>
          <cell r="F2878" t="str">
            <v>数据科学与大数据技术（本）</v>
          </cell>
          <cell r="G2878" t="str">
            <v>2023</v>
          </cell>
          <cell r="H2878" t="str">
            <v>4</v>
          </cell>
          <cell r="I2878" t="str">
            <v>本科生</v>
          </cell>
          <cell r="J2878" t="str">
            <v>2023数据2班</v>
          </cell>
          <cell r="K2878" t="str">
            <v>长沙市</v>
          </cell>
          <cell r="L2878" t="str">
            <v>华容县</v>
          </cell>
          <cell r="M2878" t="str">
            <v>19573195930</v>
          </cell>
          <cell r="N2878" t="str">
            <v>13632958812</v>
          </cell>
          <cell r="O2878" t="str">
            <v>湖南省长沙市岳麓区东方红路金地亚小区16栋1804</v>
          </cell>
          <cell r="P2878" t="str">
            <v>13632958812</v>
          </cell>
          <cell r="Q2878" t="str">
            <v>共青团员</v>
          </cell>
          <cell r="R2878" t="str">
            <v>汉族</v>
          </cell>
          <cell r="S2878" t="str">
            <v>湖南省/岳阳市/华容县</v>
          </cell>
          <cell r="T2878" t="str">
            <v>张媛媛 18352767517</v>
          </cell>
        </row>
        <row r="2879">
          <cell r="A2879" t="str">
            <v>202301180247</v>
          </cell>
          <cell r="B2879" t="str">
            <v>430903200602073034</v>
          </cell>
          <cell r="C2879" t="str">
            <v>余向晨</v>
          </cell>
          <cell r="D2879" t="str">
            <v>男</v>
          </cell>
          <cell r="E2879" t="str">
            <v>2006-02-07</v>
          </cell>
          <cell r="F2879" t="str">
            <v>数据科学与大数据技术（本）</v>
          </cell>
          <cell r="G2879" t="str">
            <v>2023</v>
          </cell>
          <cell r="H2879" t="str">
            <v>4</v>
          </cell>
          <cell r="I2879" t="str">
            <v>本科生</v>
          </cell>
          <cell r="J2879" t="str">
            <v>2023数据2班</v>
          </cell>
          <cell r="K2879" t="str">
            <v>益阳市</v>
          </cell>
          <cell r="L2879" t="str">
            <v>赫山区</v>
          </cell>
          <cell r="M2879" t="str">
            <v>158026556515</v>
          </cell>
          <cell r="N2879" t="str">
            <v>15802658281</v>
          </cell>
          <cell r="O2879" t="str">
            <v>湖南省长沙县泉塘街道未来蜂巢四栋一单元1406</v>
          </cell>
          <cell r="P2879" t="str">
            <v/>
          </cell>
          <cell r="Q2879" t="str">
            <v>共青团员</v>
          </cell>
          <cell r="R2879" t="str">
            <v>汉族</v>
          </cell>
          <cell r="S2879" t="str">
            <v>湖南省/益阳市/赫山区</v>
          </cell>
          <cell r="T2879" t="str">
            <v>张媛媛 18352767517</v>
          </cell>
        </row>
        <row r="2880">
          <cell r="A2880" t="str">
            <v>202301180248</v>
          </cell>
          <cell r="B2880" t="str">
            <v>430981200501013525</v>
          </cell>
          <cell r="C2880" t="str">
            <v>喻欣媛</v>
          </cell>
          <cell r="D2880" t="str">
            <v>女</v>
          </cell>
          <cell r="E2880" t="str">
            <v>2005-01-01</v>
          </cell>
          <cell r="F2880" t="str">
            <v>数据科学与大数据技术（本）</v>
          </cell>
          <cell r="G2880" t="str">
            <v>2023</v>
          </cell>
          <cell r="H2880" t="str">
            <v>4</v>
          </cell>
          <cell r="I2880" t="str">
            <v>本科生</v>
          </cell>
          <cell r="J2880" t="str">
            <v>2023数据2班</v>
          </cell>
          <cell r="K2880" t="str">
            <v>益阳市</v>
          </cell>
          <cell r="L2880" t="str">
            <v>沅江市</v>
          </cell>
          <cell r="M2880" t="str">
            <v>13875383358</v>
          </cell>
          <cell r="N2880" t="str">
            <v>15673796608</v>
          </cell>
          <cell r="O2880" t="str">
            <v>湖南省益阳市沅江市黄茅洲镇牛角岔村十村民组242号</v>
          </cell>
          <cell r="P2880" t="str">
            <v>17607377879</v>
          </cell>
          <cell r="Q2880" t="str">
            <v>共青团员</v>
          </cell>
          <cell r="R2880" t="str">
            <v>汉族</v>
          </cell>
          <cell r="S2880" t="str">
            <v>湖南省/益阳市/沅江市</v>
          </cell>
          <cell r="T2880" t="str">
            <v>张媛媛 18352767517</v>
          </cell>
        </row>
        <row r="2881">
          <cell r="A2881" t="str">
            <v>202301180249</v>
          </cell>
          <cell r="B2881" t="str">
            <v>430524200808169058</v>
          </cell>
          <cell r="C2881" t="str">
            <v>袁勇中</v>
          </cell>
          <cell r="D2881" t="str">
            <v>男</v>
          </cell>
          <cell r="E2881" t="str">
            <v>2008-08-16</v>
          </cell>
          <cell r="F2881" t="str">
            <v>数据科学与大数据技术（本）</v>
          </cell>
          <cell r="G2881" t="str">
            <v>2023</v>
          </cell>
          <cell r="H2881" t="str">
            <v>4</v>
          </cell>
          <cell r="I2881" t="str">
            <v>本科生</v>
          </cell>
          <cell r="J2881" t="str">
            <v>2023数据2班</v>
          </cell>
          <cell r="K2881" t="str">
            <v>邵阳市</v>
          </cell>
          <cell r="L2881" t="str">
            <v>隆回县</v>
          </cell>
          <cell r="M2881" t="str">
            <v>15073902064</v>
          </cell>
          <cell r="N2881" t="str">
            <v>18902606045</v>
          </cell>
          <cell r="O2881" t="str">
            <v>湖南省邵阳市隆回县高平镇川龙边村一组55号</v>
          </cell>
          <cell r="P2881" t="str">
            <v>18902606045</v>
          </cell>
          <cell r="Q2881" t="str">
            <v>群众</v>
          </cell>
          <cell r="R2881" t="str">
            <v>汉族</v>
          </cell>
          <cell r="S2881" t="str">
            <v>湖南省/邵阳市/隆回县</v>
          </cell>
          <cell r="T2881" t="str">
            <v>张媛媛 18352767517</v>
          </cell>
        </row>
        <row r="2882">
          <cell r="A2882" t="str">
            <v>202301180250</v>
          </cell>
          <cell r="B2882" t="str">
            <v>43018120040811781X</v>
          </cell>
          <cell r="C2882" t="str">
            <v>张劲松</v>
          </cell>
          <cell r="D2882" t="str">
            <v>男</v>
          </cell>
          <cell r="E2882" t="str">
            <v>2004-08-11</v>
          </cell>
          <cell r="F2882" t="str">
            <v>数据科学与大数据技术（本）</v>
          </cell>
          <cell r="G2882" t="str">
            <v>2023</v>
          </cell>
          <cell r="H2882" t="str">
            <v>4</v>
          </cell>
          <cell r="I2882" t="str">
            <v>本科生</v>
          </cell>
          <cell r="J2882" t="str">
            <v>2023数据2班</v>
          </cell>
          <cell r="K2882" t="str">
            <v>浏阳市</v>
          </cell>
          <cell r="L2882" t="str">
            <v>浏阳市</v>
          </cell>
          <cell r="M2882" t="str">
            <v>15802660122</v>
          </cell>
          <cell r="N2882" t="str">
            <v>15974102289</v>
          </cell>
          <cell r="O2882" t="str">
            <v>湖南省浏阳市澄潭江镇荆坪村荆坪片塘下冲组158号</v>
          </cell>
          <cell r="P2882" t="str">
            <v>15802660122</v>
          </cell>
          <cell r="Q2882" t="str">
            <v>群众</v>
          </cell>
          <cell r="R2882" t="str">
            <v>汉族</v>
          </cell>
          <cell r="S2882" t="str">
            <v>湖南省/长沙市/浏阳市</v>
          </cell>
          <cell r="T2882" t="str">
            <v>张媛媛 18352767517</v>
          </cell>
        </row>
        <row r="2883">
          <cell r="A2883" t="str">
            <v>202301180251</v>
          </cell>
          <cell r="B2883" t="str">
            <v>430624200507100095</v>
          </cell>
          <cell r="C2883" t="str">
            <v>张泽涛</v>
          </cell>
          <cell r="D2883" t="str">
            <v>男</v>
          </cell>
          <cell r="E2883" t="str">
            <v>2005-07-10</v>
          </cell>
          <cell r="F2883" t="str">
            <v>数据科学与大数据技术（本）</v>
          </cell>
          <cell r="G2883" t="str">
            <v>2023</v>
          </cell>
          <cell r="H2883" t="str">
            <v>4</v>
          </cell>
          <cell r="I2883" t="str">
            <v>本科生</v>
          </cell>
          <cell r="J2883" t="str">
            <v>2023数据2班</v>
          </cell>
          <cell r="K2883" t="str">
            <v>湘阴县</v>
          </cell>
          <cell r="L2883" t="str">
            <v>湘阴县</v>
          </cell>
          <cell r="M2883" t="str">
            <v>19176907092</v>
          </cell>
          <cell r="N2883" t="str">
            <v>19176907092</v>
          </cell>
          <cell r="O2883" t="str">
            <v>湖南省湘阴县袁家铺城南村十组</v>
          </cell>
          <cell r="P2883" t="str">
            <v>19015869220</v>
          </cell>
          <cell r="Q2883" t="str">
            <v>群众</v>
          </cell>
          <cell r="R2883" t="str">
            <v>汉族</v>
          </cell>
          <cell r="S2883" t="str">
            <v>湖南省/岳阳市/湘阴县</v>
          </cell>
          <cell r="T2883" t="str">
            <v>张媛媛 18352767517</v>
          </cell>
        </row>
        <row r="2884">
          <cell r="A2884" t="str">
            <v>202301180252</v>
          </cell>
          <cell r="B2884" t="str">
            <v>430725200505240248</v>
          </cell>
          <cell r="C2884" t="str">
            <v>钟思彤</v>
          </cell>
          <cell r="D2884" t="str">
            <v>女</v>
          </cell>
          <cell r="E2884" t="str">
            <v>2005-05-24</v>
          </cell>
          <cell r="F2884" t="str">
            <v>数据科学与大数据技术（本）</v>
          </cell>
          <cell r="G2884" t="str">
            <v>2023</v>
          </cell>
          <cell r="H2884" t="str">
            <v>4</v>
          </cell>
          <cell r="I2884" t="str">
            <v>本科生</v>
          </cell>
          <cell r="J2884" t="str">
            <v>2023数据2班</v>
          </cell>
          <cell r="K2884" t="str">
            <v>桃源县</v>
          </cell>
          <cell r="L2884" t="str">
            <v>桃源县</v>
          </cell>
          <cell r="M2884" t="str">
            <v>19015869323</v>
          </cell>
          <cell r="N2884" t="str">
            <v>15886675166</v>
          </cell>
          <cell r="O2884" t="str">
            <v>湖南常德市桃源县漆河镇村村配（508）</v>
          </cell>
          <cell r="P2884" t="str">
            <v>17570367536</v>
          </cell>
          <cell r="Q2884" t="str">
            <v>共青团员</v>
          </cell>
          <cell r="R2884" t="str">
            <v>汉族</v>
          </cell>
          <cell r="S2884" t="str">
            <v>湖南省/常德市/桃源县</v>
          </cell>
          <cell r="T2884" t="str">
            <v>张媛媛 18352767517</v>
          </cell>
        </row>
        <row r="2885">
          <cell r="A2885" t="str">
            <v>202301180253</v>
          </cell>
          <cell r="B2885" t="str">
            <v>430981200603313019</v>
          </cell>
          <cell r="C2885" t="str">
            <v>周全</v>
          </cell>
          <cell r="D2885" t="str">
            <v>男</v>
          </cell>
          <cell r="E2885" t="str">
            <v>2006-03-31</v>
          </cell>
          <cell r="F2885" t="str">
            <v>数据科学与大数据技术（本）</v>
          </cell>
          <cell r="G2885" t="str">
            <v>2023</v>
          </cell>
          <cell r="H2885" t="str">
            <v>4</v>
          </cell>
          <cell r="I2885" t="str">
            <v>本科生</v>
          </cell>
          <cell r="J2885" t="str">
            <v>2023数据2班</v>
          </cell>
          <cell r="K2885" t="str">
            <v>益阳市</v>
          </cell>
          <cell r="L2885" t="str">
            <v>沅江市</v>
          </cell>
          <cell r="M2885" t="str">
            <v>19015855989</v>
          </cell>
          <cell r="N2885" t="str">
            <v>15073733553</v>
          </cell>
          <cell r="O2885" t="str">
            <v>湖南省益阳市沅江市黄茅洲镇利丰闸</v>
          </cell>
          <cell r="P2885" t="str">
            <v/>
          </cell>
          <cell r="Q2885" t="str">
            <v>群众</v>
          </cell>
          <cell r="R2885" t="str">
            <v>汉族</v>
          </cell>
          <cell r="S2885" t="str">
            <v>湖南省/益阳市</v>
          </cell>
          <cell r="T2885" t="str">
            <v>张媛媛 18352767517</v>
          </cell>
        </row>
        <row r="2886">
          <cell r="A2886" t="str">
            <v>202301180254</v>
          </cell>
          <cell r="B2886" t="str">
            <v>431302200510070030</v>
          </cell>
          <cell r="C2886" t="str">
            <v>朱鸿儒</v>
          </cell>
          <cell r="D2886" t="str">
            <v>男</v>
          </cell>
          <cell r="E2886" t="str">
            <v>2005-10-07</v>
          </cell>
          <cell r="F2886" t="str">
            <v>数据科学与大数据技术（本）</v>
          </cell>
          <cell r="G2886" t="str">
            <v>2023</v>
          </cell>
          <cell r="H2886" t="str">
            <v>4</v>
          </cell>
          <cell r="I2886" t="str">
            <v>本科生</v>
          </cell>
          <cell r="J2886" t="str">
            <v>2023数据2班</v>
          </cell>
          <cell r="K2886" t="str">
            <v>娄底市</v>
          </cell>
          <cell r="L2886" t="str">
            <v>娄星区</v>
          </cell>
          <cell r="M2886" t="str">
            <v>19015855443</v>
          </cell>
          <cell r="N2886" t="str">
            <v>15502529603</v>
          </cell>
          <cell r="O2886" t="str">
            <v>湖南省娄底市娄星区众一贵府三期4栋一单元25楼2502</v>
          </cell>
          <cell r="P2886" t="str">
            <v/>
          </cell>
          <cell r="Q2886" t="str">
            <v>群众</v>
          </cell>
          <cell r="R2886" t="str">
            <v>汉族</v>
          </cell>
          <cell r="S2886" t="str">
            <v>湖南省/娄底市/娄星区</v>
          </cell>
          <cell r="T2886" t="str">
            <v>张媛媛 18352767517</v>
          </cell>
        </row>
        <row r="2887">
          <cell r="A2887" t="str">
            <v>202301180255</v>
          </cell>
          <cell r="B2887" t="str">
            <v>430621200506260194</v>
          </cell>
          <cell r="C2887" t="str">
            <v>邹帅</v>
          </cell>
          <cell r="D2887" t="str">
            <v>男</v>
          </cell>
          <cell r="E2887" t="str">
            <v>2005-06-26</v>
          </cell>
          <cell r="F2887" t="str">
            <v>数据科学与大数据技术（本）</v>
          </cell>
          <cell r="G2887" t="str">
            <v>2023</v>
          </cell>
          <cell r="H2887" t="str">
            <v>4</v>
          </cell>
          <cell r="I2887" t="str">
            <v>本科生</v>
          </cell>
          <cell r="J2887" t="str">
            <v>2023数据2班</v>
          </cell>
          <cell r="K2887" t="str">
            <v>岳阳县</v>
          </cell>
          <cell r="L2887" t="str">
            <v>岳阳县</v>
          </cell>
          <cell r="M2887" t="str">
            <v>19892524696</v>
          </cell>
          <cell r="N2887" t="str">
            <v>13027307308</v>
          </cell>
          <cell r="O2887" t="str">
            <v>湖南省岳阳市岳阳县步仙镇狮形村新屋组大吉头</v>
          </cell>
          <cell r="P2887" t="str">
            <v/>
          </cell>
          <cell r="Q2887" t="str">
            <v>共青团员</v>
          </cell>
          <cell r="R2887" t="str">
            <v>汉族</v>
          </cell>
          <cell r="S2887" t="str">
            <v>湖南省/岳阳市/岳阳县</v>
          </cell>
          <cell r="T2887" t="str">
            <v>张媛媛 18352767517</v>
          </cell>
        </row>
        <row r="2888">
          <cell r="A2888" t="str">
            <v>202201180335</v>
          </cell>
          <cell r="B2888" t="str">
            <v>430624200306220162</v>
          </cell>
          <cell r="C2888" t="str">
            <v>王钟毓</v>
          </cell>
          <cell r="D2888" t="str">
            <v>女</v>
          </cell>
          <cell r="E2888" t="str">
            <v>2003-06-22</v>
          </cell>
          <cell r="F2888" t="str">
            <v>数据科学与大数据技术（本）</v>
          </cell>
          <cell r="G2888" t="str">
            <v>2023</v>
          </cell>
          <cell r="H2888" t="str">
            <v>4</v>
          </cell>
          <cell r="I2888" t="str">
            <v>本科生</v>
          </cell>
          <cell r="J2888" t="str">
            <v>2023数据3班</v>
          </cell>
          <cell r="K2888" t="str">
            <v>岳阳市</v>
          </cell>
          <cell r="L2888" t="str">
            <v>湖南省</v>
          </cell>
          <cell r="M2888" t="str">
            <v>13574035775</v>
          </cell>
          <cell r="N2888" t="str">
            <v>13874025775</v>
          </cell>
          <cell r="O2888" t="str">
            <v>湖南省岳阳市湘阴县御湖观邸</v>
          </cell>
          <cell r="P2888" t="str">
            <v/>
          </cell>
          <cell r="Q2888" t="str">
            <v>共青团员</v>
          </cell>
          <cell r="R2888" t="str">
            <v>汉族</v>
          </cell>
          <cell r="S2888" t="str">
            <v>湖南省</v>
          </cell>
          <cell r="T2888" t="str">
            <v>张媛媛 18352767517</v>
          </cell>
        </row>
        <row r="2889">
          <cell r="A2889" t="str">
            <v>202301180301</v>
          </cell>
          <cell r="B2889" t="str">
            <v>430922200502033835</v>
          </cell>
          <cell r="C2889" t="str">
            <v>曹佳颖</v>
          </cell>
          <cell r="D2889" t="str">
            <v>男</v>
          </cell>
          <cell r="E2889" t="str">
            <v>2005-02-03</v>
          </cell>
          <cell r="F2889" t="str">
            <v>数据科学与大数据技术（本）</v>
          </cell>
          <cell r="G2889" t="str">
            <v>2023</v>
          </cell>
          <cell r="H2889" t="str">
            <v>4</v>
          </cell>
          <cell r="I2889" t="str">
            <v>本科生</v>
          </cell>
          <cell r="J2889" t="str">
            <v>2023数据3班</v>
          </cell>
          <cell r="K2889" t="str">
            <v>桃江县</v>
          </cell>
          <cell r="L2889" t="str">
            <v>桃江县</v>
          </cell>
          <cell r="M2889" t="str">
            <v>18574949831</v>
          </cell>
          <cell r="N2889" t="str">
            <v>18397517129</v>
          </cell>
          <cell r="O2889" t="str">
            <v>益阳市桃江县大栗港镇德茂园村</v>
          </cell>
          <cell r="P2889" t="str">
            <v>18397517129</v>
          </cell>
          <cell r="Q2889" t="str">
            <v>共青团员</v>
          </cell>
          <cell r="R2889" t="str">
            <v>汉族</v>
          </cell>
          <cell r="S2889" t="str">
            <v>湖南省/益阳市/桃江县</v>
          </cell>
          <cell r="T2889" t="str">
            <v>张媛媛 18352767517</v>
          </cell>
        </row>
        <row r="2890">
          <cell r="A2890" t="str">
            <v>202301180302</v>
          </cell>
          <cell r="B2890" t="str">
            <v>430724200512050016</v>
          </cell>
          <cell r="C2890" t="str">
            <v>陈凡</v>
          </cell>
          <cell r="D2890" t="str">
            <v>男</v>
          </cell>
          <cell r="E2890" t="str">
            <v>2005-12-05</v>
          </cell>
          <cell r="F2890" t="str">
            <v>数据科学与大数据技术（本）</v>
          </cell>
          <cell r="G2890" t="str">
            <v>2023</v>
          </cell>
          <cell r="H2890" t="str">
            <v>4</v>
          </cell>
          <cell r="I2890" t="str">
            <v>本科生</v>
          </cell>
          <cell r="J2890" t="str">
            <v>2023数据3班</v>
          </cell>
          <cell r="K2890" t="str">
            <v>临澧县</v>
          </cell>
          <cell r="L2890" t="str">
            <v>临澧县</v>
          </cell>
          <cell r="M2890" t="str">
            <v>15574217677</v>
          </cell>
          <cell r="N2890" t="str">
            <v>18367356382</v>
          </cell>
          <cell r="O2890" t="str">
            <v>湖南省常德市临澧县杨板乡</v>
          </cell>
          <cell r="P2890" t="str">
            <v/>
          </cell>
          <cell r="Q2890" t="str">
            <v>群众</v>
          </cell>
          <cell r="R2890" t="str">
            <v>汉族</v>
          </cell>
          <cell r="S2890" t="str">
            <v>湖南省/常德市/临澧县</v>
          </cell>
          <cell r="T2890" t="str">
            <v>张媛媛 18352767517</v>
          </cell>
        </row>
        <row r="2891">
          <cell r="A2891" t="str">
            <v>202301180303</v>
          </cell>
          <cell r="B2891" t="str">
            <v>430181200502147353</v>
          </cell>
          <cell r="C2891" t="str">
            <v>陈纪润</v>
          </cell>
          <cell r="D2891" t="str">
            <v>男</v>
          </cell>
          <cell r="E2891" t="str">
            <v>2005-02-14</v>
          </cell>
          <cell r="F2891" t="str">
            <v>数据科学与大数据技术（本）</v>
          </cell>
          <cell r="G2891" t="str">
            <v>2023</v>
          </cell>
          <cell r="H2891" t="str">
            <v>4</v>
          </cell>
          <cell r="I2891" t="str">
            <v>本科生</v>
          </cell>
          <cell r="J2891" t="str">
            <v>2023数据3班</v>
          </cell>
          <cell r="K2891" t="str">
            <v>浏阳市</v>
          </cell>
          <cell r="L2891" t="str">
            <v>浏阳市</v>
          </cell>
          <cell r="M2891" t="str">
            <v>19974864289</v>
          </cell>
          <cell r="N2891" t="str">
            <v>18942514060</v>
          </cell>
          <cell r="O2891" t="str">
            <v>湖南省浏阳市金刚镇星星村星星组31号</v>
          </cell>
          <cell r="P2891" t="str">
            <v>18942569549</v>
          </cell>
          <cell r="Q2891" t="str">
            <v>群众</v>
          </cell>
          <cell r="R2891" t="str">
            <v>汉族</v>
          </cell>
          <cell r="S2891" t="str">
            <v>湖南省/长沙市/浏阳市</v>
          </cell>
          <cell r="T2891" t="str">
            <v>张媛媛 18352767517</v>
          </cell>
        </row>
        <row r="2892">
          <cell r="A2892" t="str">
            <v>202301180304</v>
          </cell>
          <cell r="B2892" t="str">
            <v>430223200503180288</v>
          </cell>
          <cell r="C2892" t="str">
            <v>陈京瑶</v>
          </cell>
          <cell r="D2892" t="str">
            <v>女</v>
          </cell>
          <cell r="E2892" t="str">
            <v>2005-03-18</v>
          </cell>
          <cell r="F2892" t="str">
            <v>数据科学与大数据技术（本）</v>
          </cell>
          <cell r="G2892" t="str">
            <v>2023</v>
          </cell>
          <cell r="H2892" t="str">
            <v>4</v>
          </cell>
          <cell r="I2892" t="str">
            <v>本科生</v>
          </cell>
          <cell r="J2892" t="str">
            <v>2023数据3班</v>
          </cell>
          <cell r="K2892" t="str">
            <v>市辖区</v>
          </cell>
          <cell r="L2892" t="str">
            <v>攸县</v>
          </cell>
          <cell r="M2892" t="str">
            <v>15292144720</v>
          </cell>
          <cell r="N2892" t="str">
            <v>18665246766</v>
          </cell>
          <cell r="O2892" t="str">
            <v>湖南省株洲市攸县城市中心B3栋1007</v>
          </cell>
          <cell r="P2892" t="str">
            <v>15292144720</v>
          </cell>
          <cell r="Q2892" t="str">
            <v>共青团员</v>
          </cell>
          <cell r="R2892" t="str">
            <v>汉族</v>
          </cell>
          <cell r="S2892" t="str">
            <v>湖南省/株洲市/攸县</v>
          </cell>
          <cell r="T2892" t="str">
            <v>张媛媛 18352767517</v>
          </cell>
        </row>
        <row r="2893">
          <cell r="A2893" t="str">
            <v>202301180305</v>
          </cell>
          <cell r="B2893" t="str">
            <v>430923200503232947</v>
          </cell>
          <cell r="C2893" t="str">
            <v>陈桃</v>
          </cell>
          <cell r="D2893" t="str">
            <v>女</v>
          </cell>
          <cell r="E2893" t="str">
            <v>2005-03-23</v>
          </cell>
          <cell r="F2893" t="str">
            <v>数据科学与大数据技术（本）</v>
          </cell>
          <cell r="G2893" t="str">
            <v>2023</v>
          </cell>
          <cell r="H2893" t="str">
            <v>4</v>
          </cell>
          <cell r="I2893" t="str">
            <v>本科生</v>
          </cell>
          <cell r="J2893" t="str">
            <v>2023数据3班</v>
          </cell>
          <cell r="K2893" t="str">
            <v>桃江县</v>
          </cell>
          <cell r="L2893" t="str">
            <v>安化县</v>
          </cell>
          <cell r="M2893" t="str">
            <v>15576249296</v>
          </cell>
          <cell r="N2893" t="str">
            <v>15576249296</v>
          </cell>
          <cell r="O2893" t="str">
            <v>湖南省益阳市安化县江南镇青田村</v>
          </cell>
          <cell r="P2893" t="str">
            <v>17773773719</v>
          </cell>
          <cell r="Q2893" t="str">
            <v>群众</v>
          </cell>
          <cell r="R2893" t="str">
            <v>汉族</v>
          </cell>
          <cell r="S2893" t="str">
            <v>湖南省/益阳市/安化县</v>
          </cell>
          <cell r="T2893" t="str">
            <v>张媛媛 18352767517</v>
          </cell>
        </row>
        <row r="2894">
          <cell r="A2894" t="str">
            <v>202301180306</v>
          </cell>
          <cell r="B2894" t="str">
            <v>430681200408160049</v>
          </cell>
          <cell r="C2894" t="str">
            <v>邓玉</v>
          </cell>
          <cell r="D2894" t="str">
            <v>女</v>
          </cell>
          <cell r="E2894" t="str">
            <v>2004-08-16</v>
          </cell>
          <cell r="F2894" t="str">
            <v>数据科学与大数据技术（本）</v>
          </cell>
          <cell r="G2894" t="str">
            <v>2023</v>
          </cell>
          <cell r="H2894" t="str">
            <v>4</v>
          </cell>
          <cell r="I2894" t="str">
            <v>本科生</v>
          </cell>
          <cell r="J2894" t="str">
            <v>2023数据3班</v>
          </cell>
          <cell r="K2894" t="str">
            <v>汨罗市</v>
          </cell>
          <cell r="L2894" t="str">
            <v>汨罗市</v>
          </cell>
          <cell r="M2894" t="str">
            <v>19176990445</v>
          </cell>
          <cell r="N2894" t="str">
            <v>19176990445</v>
          </cell>
          <cell r="O2894" t="str">
            <v>湖南省汨罗市白塘镇穆屯村13组</v>
          </cell>
          <cell r="P2894" t="str">
            <v/>
          </cell>
          <cell r="Q2894" t="str">
            <v>共青团员</v>
          </cell>
          <cell r="R2894" t="str">
            <v>汉族</v>
          </cell>
          <cell r="S2894" t="str">
            <v>湖南省</v>
          </cell>
          <cell r="T2894" t="str">
            <v>张媛媛 18352767517</v>
          </cell>
        </row>
        <row r="2895">
          <cell r="A2895" t="str">
            <v>202301180307</v>
          </cell>
          <cell r="B2895" t="str">
            <v>430103200508252526</v>
          </cell>
          <cell r="C2895" t="str">
            <v>杜双</v>
          </cell>
          <cell r="D2895" t="str">
            <v>女</v>
          </cell>
          <cell r="E2895" t="str">
            <v>2005-08-25</v>
          </cell>
          <cell r="F2895" t="str">
            <v>数据科学与大数据技术（本）</v>
          </cell>
          <cell r="G2895" t="str">
            <v>2023</v>
          </cell>
          <cell r="H2895" t="str">
            <v>4</v>
          </cell>
          <cell r="I2895" t="str">
            <v>本科生</v>
          </cell>
          <cell r="J2895" t="str">
            <v>2023数据3班</v>
          </cell>
          <cell r="K2895" t="str">
            <v>长沙市</v>
          </cell>
          <cell r="L2895" t="str">
            <v>天心区</v>
          </cell>
          <cell r="M2895" t="str">
            <v>19973107801</v>
          </cell>
          <cell r="N2895" t="str">
            <v>18942511598</v>
          </cell>
          <cell r="O2895" t="str">
            <v>湖南省长沙市天心区书院南路华丽家族2栋</v>
          </cell>
          <cell r="P2895" t="str">
            <v/>
          </cell>
          <cell r="Q2895" t="str">
            <v>群众</v>
          </cell>
          <cell r="R2895" t="str">
            <v>汉族</v>
          </cell>
          <cell r="S2895" t="str">
            <v>湖南省/长沙市/天心区</v>
          </cell>
          <cell r="T2895" t="str">
            <v>张媛媛 18352767517</v>
          </cell>
        </row>
        <row r="2896">
          <cell r="A2896" t="str">
            <v>202301180308</v>
          </cell>
          <cell r="B2896" t="str">
            <v>43120220041115003X</v>
          </cell>
          <cell r="C2896" t="str">
            <v>段毅</v>
          </cell>
          <cell r="D2896" t="str">
            <v>男</v>
          </cell>
          <cell r="E2896" t="str">
            <v>2004-11-15</v>
          </cell>
          <cell r="F2896" t="str">
            <v>数据科学与大数据技术（本）</v>
          </cell>
          <cell r="G2896" t="str">
            <v>2023</v>
          </cell>
          <cell r="H2896" t="str">
            <v>4</v>
          </cell>
          <cell r="I2896" t="str">
            <v>本科生</v>
          </cell>
          <cell r="J2896" t="str">
            <v>2023数据3班</v>
          </cell>
          <cell r="K2896" t="str">
            <v>望城县</v>
          </cell>
          <cell r="L2896" t="str">
            <v>邵东县</v>
          </cell>
          <cell r="M2896" t="str">
            <v>19152171115</v>
          </cell>
          <cell r="N2896" t="str">
            <v>13707457198</v>
          </cell>
          <cell r="O2896" t="str">
            <v>湖南省怀化市鹤城区怀化碧桂园一期一栋302</v>
          </cell>
          <cell r="P2896" t="str">
            <v/>
          </cell>
          <cell r="Q2896" t="str">
            <v>群众</v>
          </cell>
          <cell r="R2896" t="str">
            <v>侗族</v>
          </cell>
          <cell r="S2896" t="str">
            <v>湖南省/怀化市/鹤城区</v>
          </cell>
          <cell r="T2896" t="str">
            <v>张媛媛 18352767517</v>
          </cell>
        </row>
        <row r="2897">
          <cell r="A2897" t="str">
            <v>202301180309</v>
          </cell>
          <cell r="B2897" t="str">
            <v>430105200510245619</v>
          </cell>
          <cell r="C2897" t="str">
            <v>范宏翔</v>
          </cell>
          <cell r="D2897" t="str">
            <v>男</v>
          </cell>
          <cell r="E2897" t="str">
            <v>2005-10-24</v>
          </cell>
          <cell r="F2897" t="str">
            <v>数据科学与大数据技术（本）</v>
          </cell>
          <cell r="G2897" t="str">
            <v>2023</v>
          </cell>
          <cell r="H2897" t="str">
            <v>4</v>
          </cell>
          <cell r="I2897" t="str">
            <v>本科生</v>
          </cell>
          <cell r="J2897" t="str">
            <v>2023数据3班</v>
          </cell>
          <cell r="K2897" t="str">
            <v>开福区</v>
          </cell>
          <cell r="L2897" t="str">
            <v>开福区</v>
          </cell>
          <cell r="M2897" t="str">
            <v>17375710348</v>
          </cell>
          <cell r="N2897" t="str">
            <v>13787147246</v>
          </cell>
          <cell r="O2897" t="str">
            <v>长沙市开福区洪苑小区三十六栋二单元三楼</v>
          </cell>
          <cell r="P2897" t="str">
            <v/>
          </cell>
          <cell r="Q2897" t="str">
            <v>群众</v>
          </cell>
          <cell r="R2897" t="str">
            <v>汉族</v>
          </cell>
          <cell r="S2897" t="str">
            <v>湖南省/长沙市/开福区</v>
          </cell>
          <cell r="T2897" t="str">
            <v>张媛媛 18352767517</v>
          </cell>
        </row>
        <row r="2898">
          <cell r="A2898" t="str">
            <v>202301180310</v>
          </cell>
          <cell r="B2898" t="str">
            <v>431027200411044022</v>
          </cell>
          <cell r="C2898" t="str">
            <v>方明</v>
          </cell>
          <cell r="D2898" t="str">
            <v>女</v>
          </cell>
          <cell r="E2898" t="str">
            <v>2004-11-04</v>
          </cell>
          <cell r="F2898" t="str">
            <v>数据科学与大数据技术（本）</v>
          </cell>
          <cell r="G2898" t="str">
            <v>2023</v>
          </cell>
          <cell r="H2898" t="str">
            <v>4</v>
          </cell>
          <cell r="I2898" t="str">
            <v>本科生</v>
          </cell>
          <cell r="J2898" t="str">
            <v>2023数据3班</v>
          </cell>
          <cell r="K2898" t="str">
            <v>桂东县</v>
          </cell>
          <cell r="L2898" t="str">
            <v>桂东县</v>
          </cell>
          <cell r="M2898" t="str">
            <v>15526266806</v>
          </cell>
          <cell r="N2898" t="str">
            <v>13975527761</v>
          </cell>
          <cell r="O2898" t="str">
            <v>湖南省郴州市桂东县寨前镇新桥村矮仔塘组</v>
          </cell>
          <cell r="P2898" t="str">
            <v/>
          </cell>
          <cell r="Q2898" t="str">
            <v>共青团员</v>
          </cell>
          <cell r="R2898" t="str">
            <v>汉族</v>
          </cell>
          <cell r="S2898" t="str">
            <v>湖南省/郴州市/桂东县</v>
          </cell>
          <cell r="T2898" t="str">
            <v>张媛媛 18352767517</v>
          </cell>
        </row>
        <row r="2899">
          <cell r="A2899" t="str">
            <v>202301180311</v>
          </cell>
          <cell r="B2899" t="str">
            <v>430124200512016560</v>
          </cell>
          <cell r="C2899" t="str">
            <v>高婧</v>
          </cell>
          <cell r="D2899" t="str">
            <v>女</v>
          </cell>
          <cell r="E2899" t="str">
            <v>2005-12-01</v>
          </cell>
          <cell r="F2899" t="str">
            <v>数据科学与大数据技术（本）</v>
          </cell>
          <cell r="G2899" t="str">
            <v>2023</v>
          </cell>
          <cell r="H2899" t="str">
            <v>4</v>
          </cell>
          <cell r="I2899" t="str">
            <v>本科生</v>
          </cell>
          <cell r="J2899" t="str">
            <v>2023数据3班</v>
          </cell>
          <cell r="K2899" t="str">
            <v>宁乡县</v>
          </cell>
          <cell r="L2899" t="str">
            <v>宁乡县</v>
          </cell>
          <cell r="M2899" t="str">
            <v>17352828794</v>
          </cell>
          <cell r="N2899" t="str">
            <v>17352828794</v>
          </cell>
          <cell r="O2899" t="str">
            <v>湖南省长沙市宁乡市双江口镇檀树湾村</v>
          </cell>
          <cell r="P2899" t="str">
            <v>17352828794</v>
          </cell>
          <cell r="Q2899" t="str">
            <v>共青团员</v>
          </cell>
          <cell r="R2899" t="str">
            <v>汉族</v>
          </cell>
          <cell r="S2899" t="str">
            <v>湖南省/长沙市/宁乡县</v>
          </cell>
          <cell r="T2899" t="str">
            <v>张媛媛 18352767517</v>
          </cell>
        </row>
        <row r="2900">
          <cell r="A2900" t="str">
            <v>202301180312</v>
          </cell>
          <cell r="B2900" t="str">
            <v>430321200511120034</v>
          </cell>
          <cell r="C2900" t="str">
            <v>贺鹏</v>
          </cell>
          <cell r="D2900" t="str">
            <v>男</v>
          </cell>
          <cell r="E2900" t="str">
            <v>2005-11-12</v>
          </cell>
          <cell r="F2900" t="str">
            <v>数据科学与大数据技术（本）</v>
          </cell>
          <cell r="G2900" t="str">
            <v>2023</v>
          </cell>
          <cell r="H2900" t="str">
            <v>4</v>
          </cell>
          <cell r="I2900" t="str">
            <v>本科生</v>
          </cell>
          <cell r="J2900" t="str">
            <v>2023数据3班</v>
          </cell>
          <cell r="K2900" t="str">
            <v>雨湖区</v>
          </cell>
          <cell r="L2900" t="str">
            <v>雨湖区</v>
          </cell>
          <cell r="M2900" t="str">
            <v>17872418533</v>
          </cell>
          <cell r="N2900" t="str">
            <v>17872413033</v>
          </cell>
          <cell r="O2900" t="str">
            <v>湖南省湘潭市雨湖区</v>
          </cell>
          <cell r="P2900" t="str">
            <v/>
          </cell>
          <cell r="Q2900" t="str">
            <v>共青团员</v>
          </cell>
          <cell r="R2900" t="str">
            <v>汉族</v>
          </cell>
          <cell r="S2900" t="str">
            <v>湖南省/湘潭市/雨湖区</v>
          </cell>
          <cell r="T2900" t="str">
            <v>张媛媛 18352767517</v>
          </cell>
        </row>
        <row r="2901">
          <cell r="A2901" t="str">
            <v>202301180313</v>
          </cell>
          <cell r="B2901" t="str">
            <v>430421200401100556</v>
          </cell>
          <cell r="C2901" t="str">
            <v>洪自豪</v>
          </cell>
          <cell r="D2901" t="str">
            <v>男</v>
          </cell>
          <cell r="E2901" t="str">
            <v>2004-01-10</v>
          </cell>
          <cell r="F2901" t="str">
            <v>数据科学与大数据技术（本）</v>
          </cell>
          <cell r="G2901" t="str">
            <v>2023</v>
          </cell>
          <cell r="H2901" t="str">
            <v>4</v>
          </cell>
          <cell r="I2901" t="str">
            <v>本科生</v>
          </cell>
          <cell r="J2901" t="str">
            <v>2023数据3班</v>
          </cell>
          <cell r="K2901" t="str">
            <v>衡阳县</v>
          </cell>
          <cell r="L2901" t="str">
            <v>衡阳县</v>
          </cell>
          <cell r="M2901" t="str">
            <v>15673432757</v>
          </cell>
          <cell r="N2901" t="str">
            <v>13420439952</v>
          </cell>
          <cell r="O2901" t="str">
            <v>湖南省衡阳市衡阳县关市乡黄龙村</v>
          </cell>
          <cell r="P2901" t="str">
            <v>15673432757</v>
          </cell>
          <cell r="Q2901" t="str">
            <v>群众</v>
          </cell>
          <cell r="R2901" t="str">
            <v>汉族</v>
          </cell>
          <cell r="S2901" t="str">
            <v>湖南省/衡阳市/衡阳县</v>
          </cell>
          <cell r="T2901" t="str">
            <v>张媛媛 18352767517</v>
          </cell>
        </row>
        <row r="2902">
          <cell r="A2902" t="str">
            <v>202301180314</v>
          </cell>
          <cell r="B2902" t="str">
            <v>430122200601267844</v>
          </cell>
          <cell r="C2902" t="str">
            <v>胡妍慧</v>
          </cell>
          <cell r="D2902" t="str">
            <v>女</v>
          </cell>
          <cell r="E2902" t="str">
            <v>2006-01-26</v>
          </cell>
          <cell r="F2902" t="str">
            <v>数据科学与大数据技术（本）</v>
          </cell>
          <cell r="G2902" t="str">
            <v>2023</v>
          </cell>
          <cell r="H2902" t="str">
            <v>4</v>
          </cell>
          <cell r="I2902" t="str">
            <v>本科生</v>
          </cell>
          <cell r="J2902" t="str">
            <v>2023数据3班</v>
          </cell>
          <cell r="K2902" t="str">
            <v>长沙市</v>
          </cell>
          <cell r="L2902" t="str">
            <v>望城区</v>
          </cell>
          <cell r="M2902" t="str">
            <v>15274949662</v>
          </cell>
          <cell r="N2902" t="str">
            <v>13975830444</v>
          </cell>
          <cell r="O2902" t="str">
            <v>长沙市望城区郭亮中路望福佳园8栋三单元</v>
          </cell>
          <cell r="P2902" t="str">
            <v>13975830444</v>
          </cell>
          <cell r="Q2902" t="str">
            <v>共青团员</v>
          </cell>
          <cell r="R2902" t="str">
            <v>汉族</v>
          </cell>
          <cell r="S2902" t="str">
            <v>湖南省/长沙市/望城区</v>
          </cell>
          <cell r="T2902" t="str">
            <v>张媛媛 18352767517</v>
          </cell>
        </row>
        <row r="2903">
          <cell r="A2903" t="str">
            <v>202301180315</v>
          </cell>
          <cell r="B2903" t="str">
            <v>431025200501222811</v>
          </cell>
          <cell r="C2903" t="str">
            <v>黄灏智</v>
          </cell>
          <cell r="D2903" t="str">
            <v>男</v>
          </cell>
          <cell r="E2903" t="str">
            <v>2005-01-22</v>
          </cell>
          <cell r="F2903" t="str">
            <v>数据科学与大数据技术（本）</v>
          </cell>
          <cell r="G2903" t="str">
            <v>2023</v>
          </cell>
          <cell r="H2903" t="str">
            <v>4</v>
          </cell>
          <cell r="I2903" t="str">
            <v>本科生</v>
          </cell>
          <cell r="J2903" t="str">
            <v>2023数据3班</v>
          </cell>
          <cell r="K2903" t="str">
            <v>郴州市</v>
          </cell>
          <cell r="L2903" t="str">
            <v>临武县</v>
          </cell>
          <cell r="M2903" t="str">
            <v>13975763339</v>
          </cell>
          <cell r="N2903" t="str">
            <v>13975763339</v>
          </cell>
          <cell r="O2903" t="str">
            <v>湖南省郴州市临武县老喜上喜怡然街五巷五栋</v>
          </cell>
          <cell r="P2903" t="str">
            <v>17872813955</v>
          </cell>
          <cell r="Q2903" t="str">
            <v>群众</v>
          </cell>
          <cell r="R2903" t="str">
            <v>汉族</v>
          </cell>
          <cell r="S2903" t="str">
            <v>湖南省/郴州市/临武县</v>
          </cell>
          <cell r="T2903" t="str">
            <v>张媛媛 18352767517</v>
          </cell>
        </row>
        <row r="2904">
          <cell r="A2904" t="str">
            <v>202301180316</v>
          </cell>
          <cell r="B2904" t="str">
            <v>430923200410192915</v>
          </cell>
          <cell r="C2904" t="str">
            <v>黄苏灿</v>
          </cell>
          <cell r="D2904" t="str">
            <v>男</v>
          </cell>
          <cell r="E2904" t="str">
            <v>2004-10-19</v>
          </cell>
          <cell r="F2904" t="str">
            <v>数据科学与大数据技术（本）</v>
          </cell>
          <cell r="G2904" t="str">
            <v>2023</v>
          </cell>
          <cell r="H2904" t="str">
            <v>4</v>
          </cell>
          <cell r="I2904" t="str">
            <v>本科生</v>
          </cell>
          <cell r="J2904" t="str">
            <v>2023数据3班</v>
          </cell>
          <cell r="K2904" t="str">
            <v>安化县</v>
          </cell>
          <cell r="L2904" t="str">
            <v>安化县</v>
          </cell>
          <cell r="M2904" t="str">
            <v>18397564434</v>
          </cell>
          <cell r="N2904" t="str">
            <v>18397569985</v>
          </cell>
          <cell r="O2904" t="str">
            <v>湖南省益阳市安化县江南镇</v>
          </cell>
          <cell r="P2904" t="str">
            <v>18397564434</v>
          </cell>
          <cell r="Q2904" t="str">
            <v>群众</v>
          </cell>
          <cell r="R2904" t="str">
            <v>汉族</v>
          </cell>
          <cell r="S2904" t="str">
            <v>湖南省/益阳市/安化县</v>
          </cell>
          <cell r="T2904" t="str">
            <v>张媛媛 18352767517</v>
          </cell>
        </row>
        <row r="2905">
          <cell r="A2905" t="str">
            <v>202301180317</v>
          </cell>
          <cell r="B2905" t="str">
            <v>43042320050927004X</v>
          </cell>
          <cell r="C2905" t="str">
            <v>蒋亦涓</v>
          </cell>
          <cell r="D2905" t="str">
            <v>女</v>
          </cell>
          <cell r="E2905" t="str">
            <v>2005-09-27</v>
          </cell>
          <cell r="F2905" t="str">
            <v>数据科学与大数据技术（本）</v>
          </cell>
          <cell r="G2905" t="str">
            <v>2023</v>
          </cell>
          <cell r="H2905" t="str">
            <v>4</v>
          </cell>
          <cell r="I2905" t="str">
            <v>本科生</v>
          </cell>
          <cell r="J2905" t="str">
            <v>2023数据3班</v>
          </cell>
          <cell r="K2905" t="str">
            <v>衡阳市</v>
          </cell>
          <cell r="L2905" t="str">
            <v>衡山县</v>
          </cell>
          <cell r="M2905" t="str">
            <v>19189789890</v>
          </cell>
          <cell r="N2905" t="str">
            <v>19189789875</v>
          </cell>
          <cell r="O2905" t="str">
            <v>湖南省衡山县开云镇九龙村</v>
          </cell>
          <cell r="P2905" t="str">
            <v/>
          </cell>
          <cell r="Q2905" t="str">
            <v>共青团员</v>
          </cell>
          <cell r="R2905" t="str">
            <v>汉族</v>
          </cell>
          <cell r="S2905" t="str">
            <v>湖南省/衡阳市/衡山县</v>
          </cell>
          <cell r="T2905" t="str">
            <v>张媛媛 18352767517</v>
          </cell>
        </row>
        <row r="2906">
          <cell r="A2906" t="str">
            <v>202301180318</v>
          </cell>
          <cell r="B2906" t="str">
            <v>43042220050303033X</v>
          </cell>
          <cell r="C2906" t="str">
            <v>蒋智翔</v>
          </cell>
          <cell r="D2906" t="str">
            <v>男</v>
          </cell>
          <cell r="E2906" t="str">
            <v>2005-03-03</v>
          </cell>
          <cell r="F2906" t="str">
            <v>数据科学与大数据技术（本）</v>
          </cell>
          <cell r="G2906" t="str">
            <v>2023</v>
          </cell>
          <cell r="H2906" t="str">
            <v>4</v>
          </cell>
          <cell r="I2906" t="str">
            <v>本科生</v>
          </cell>
          <cell r="J2906" t="str">
            <v>2023数据3班</v>
          </cell>
          <cell r="K2906" t="str">
            <v>苏仙区</v>
          </cell>
          <cell r="L2906" t="str">
            <v>苏仙区</v>
          </cell>
          <cell r="M2906" t="str">
            <v>18975553169</v>
          </cell>
          <cell r="N2906" t="str">
            <v>18975553169</v>
          </cell>
          <cell r="O2906" t="str">
            <v>湖南省郴州市苏仙区阳光儿童城3栋1404</v>
          </cell>
          <cell r="P2906" t="str">
            <v/>
          </cell>
          <cell r="Q2906" t="str">
            <v>群众</v>
          </cell>
          <cell r="R2906" t="str">
            <v>汉族</v>
          </cell>
          <cell r="S2906" t="str">
            <v>湖南省/郴州市/苏仙区</v>
          </cell>
          <cell r="T2906" t="str">
            <v>张媛媛 18352767517</v>
          </cell>
        </row>
        <row r="2907">
          <cell r="A2907" t="str">
            <v>202301180321</v>
          </cell>
          <cell r="B2907" t="str">
            <v>430682200502140032</v>
          </cell>
          <cell r="C2907" t="str">
            <v>刘磊</v>
          </cell>
          <cell r="D2907" t="str">
            <v>男</v>
          </cell>
          <cell r="E2907" t="str">
            <v>2005-02-14</v>
          </cell>
          <cell r="F2907" t="str">
            <v>数据科学与大数据技术（本）</v>
          </cell>
          <cell r="G2907" t="str">
            <v>2023</v>
          </cell>
          <cell r="H2907" t="str">
            <v>4</v>
          </cell>
          <cell r="I2907" t="str">
            <v>本科生</v>
          </cell>
          <cell r="J2907" t="str">
            <v>2023数据3班</v>
          </cell>
          <cell r="K2907" t="str">
            <v>岳阳市</v>
          </cell>
          <cell r="L2907" t="str">
            <v>临湘市</v>
          </cell>
          <cell r="M2907" t="str">
            <v>19892509720</v>
          </cell>
          <cell r="N2907" t="str">
            <v>19892509720</v>
          </cell>
          <cell r="O2907" t="str">
            <v>湖南省岳阳市临湘市聂市镇</v>
          </cell>
          <cell r="P2907" t="str">
            <v>19015869294</v>
          </cell>
          <cell r="Q2907" t="str">
            <v>群众</v>
          </cell>
          <cell r="R2907" t="str">
            <v>汉族</v>
          </cell>
          <cell r="S2907" t="str">
            <v>湖南省/岳阳市/临湘市</v>
          </cell>
          <cell r="T2907" t="str">
            <v>张媛媛 18352767517</v>
          </cell>
        </row>
        <row r="2908">
          <cell r="A2908" t="str">
            <v>202301180322</v>
          </cell>
          <cell r="B2908" t="str">
            <v>430581200508257280</v>
          </cell>
          <cell r="C2908" t="str">
            <v>刘梅</v>
          </cell>
          <cell r="D2908" t="str">
            <v>女</v>
          </cell>
          <cell r="E2908" t="str">
            <v>2005-08-25</v>
          </cell>
          <cell r="F2908" t="str">
            <v>数据科学与大数据技术（本）</v>
          </cell>
          <cell r="G2908" t="str">
            <v>2023</v>
          </cell>
          <cell r="H2908" t="str">
            <v>4</v>
          </cell>
          <cell r="I2908" t="str">
            <v>本科生</v>
          </cell>
          <cell r="J2908" t="str">
            <v>2023数据3班</v>
          </cell>
          <cell r="K2908" t="str">
            <v>邵阳市</v>
          </cell>
          <cell r="L2908" t="str">
            <v>武冈市</v>
          </cell>
          <cell r="M2908" t="str">
            <v>15773985949</v>
          </cell>
          <cell r="N2908" t="str">
            <v>15773976990</v>
          </cell>
          <cell r="O2908" t="str">
            <v>湖南省武冈市邓家铺镇大塘新村23组1号</v>
          </cell>
          <cell r="P2908" t="str">
            <v>15773985949</v>
          </cell>
          <cell r="Q2908" t="str">
            <v>群众</v>
          </cell>
          <cell r="R2908" t="str">
            <v>汉族</v>
          </cell>
          <cell r="S2908" t="str">
            <v>湖南省/邵阳市/武冈市</v>
          </cell>
          <cell r="T2908" t="str">
            <v>张媛媛 18352767517</v>
          </cell>
        </row>
        <row r="2909">
          <cell r="A2909" t="str">
            <v>202301180323</v>
          </cell>
          <cell r="B2909" t="str">
            <v>431382200506150072</v>
          </cell>
          <cell r="C2909" t="str">
            <v>刘师逸</v>
          </cell>
          <cell r="D2909" t="str">
            <v>男</v>
          </cell>
          <cell r="E2909" t="str">
            <v>2005-06-15</v>
          </cell>
          <cell r="F2909" t="str">
            <v>数据科学与大数据技术（本）</v>
          </cell>
          <cell r="G2909" t="str">
            <v>2023</v>
          </cell>
          <cell r="H2909" t="str">
            <v>4</v>
          </cell>
          <cell r="I2909" t="str">
            <v>本科生</v>
          </cell>
          <cell r="J2909" t="str">
            <v>2023数据3班</v>
          </cell>
          <cell r="K2909" t="str">
            <v>娄底市</v>
          </cell>
          <cell r="L2909" t="str">
            <v>涟源市</v>
          </cell>
          <cell r="M2909" t="str">
            <v>19973865769</v>
          </cell>
          <cell r="N2909" t="str">
            <v>19973865769</v>
          </cell>
          <cell r="O2909" t="str">
            <v>湖南省娄底市涟源市码山镇荷花园小区</v>
          </cell>
          <cell r="P2909" t="str">
            <v>19015856250</v>
          </cell>
          <cell r="Q2909" t="str">
            <v>群众</v>
          </cell>
          <cell r="R2909" t="str">
            <v>汉族</v>
          </cell>
          <cell r="S2909" t="str">
            <v>湖南省/娄底市/涟源市</v>
          </cell>
          <cell r="T2909" t="str">
            <v>张媛媛 18352767517</v>
          </cell>
        </row>
        <row r="2910">
          <cell r="A2910" t="str">
            <v>202301180324</v>
          </cell>
          <cell r="B2910" t="str">
            <v>430981200503133029</v>
          </cell>
          <cell r="C2910" t="str">
            <v>刘鑫灿</v>
          </cell>
          <cell r="D2910" t="str">
            <v>女</v>
          </cell>
          <cell r="E2910" t="str">
            <v>2005-03-13</v>
          </cell>
          <cell r="F2910" t="str">
            <v>数据科学与大数据技术（本）</v>
          </cell>
          <cell r="G2910" t="str">
            <v>2023</v>
          </cell>
          <cell r="H2910" t="str">
            <v>4</v>
          </cell>
          <cell r="I2910" t="str">
            <v>本科生</v>
          </cell>
          <cell r="J2910" t="str">
            <v>2023数据3班</v>
          </cell>
          <cell r="K2910" t="str">
            <v>沅江市</v>
          </cell>
          <cell r="L2910" t="str">
            <v>沅江市</v>
          </cell>
          <cell r="M2910" t="str">
            <v>15581636924</v>
          </cell>
          <cell r="N2910" t="str">
            <v>13975158165</v>
          </cell>
          <cell r="O2910" t="str">
            <v>长沙市望城区恒大名都53栋</v>
          </cell>
          <cell r="P2910" t="str">
            <v>无</v>
          </cell>
          <cell r="Q2910" t="str">
            <v>群众</v>
          </cell>
          <cell r="R2910" t="str">
            <v>汉族</v>
          </cell>
          <cell r="S2910" t="str">
            <v>湖南省/益阳市/沅江市</v>
          </cell>
          <cell r="T2910" t="str">
            <v>张媛媛 18352767517</v>
          </cell>
        </row>
        <row r="2911">
          <cell r="A2911" t="str">
            <v>202301180325</v>
          </cell>
          <cell r="B2911" t="str">
            <v>430224200501130144</v>
          </cell>
          <cell r="C2911" t="str">
            <v>刘雨婷</v>
          </cell>
          <cell r="D2911" t="str">
            <v>女</v>
          </cell>
          <cell r="E2911" t="str">
            <v>2005-01-13</v>
          </cell>
          <cell r="F2911" t="str">
            <v>数据科学与大数据技术（本）</v>
          </cell>
          <cell r="G2911" t="str">
            <v>2023</v>
          </cell>
          <cell r="H2911" t="str">
            <v>4</v>
          </cell>
          <cell r="I2911" t="str">
            <v>本科生</v>
          </cell>
          <cell r="J2911" t="str">
            <v>2023数据3班</v>
          </cell>
          <cell r="K2911" t="str">
            <v>茶陵县</v>
          </cell>
          <cell r="L2911" t="str">
            <v>茶陵县</v>
          </cell>
          <cell r="M2911" t="str">
            <v>15292111806</v>
          </cell>
          <cell r="N2911" t="str">
            <v>15292111165</v>
          </cell>
          <cell r="O2911" t="str">
            <v>湖南省株洲市茶陵县下东街道沿河村20组</v>
          </cell>
          <cell r="P2911" t="str">
            <v>18890222515</v>
          </cell>
          <cell r="Q2911" t="str">
            <v>群众</v>
          </cell>
          <cell r="R2911" t="str">
            <v>汉族</v>
          </cell>
          <cell r="S2911" t="str">
            <v>湖南省/株洲市/茶陵县</v>
          </cell>
          <cell r="T2911" t="str">
            <v>张媛媛 18352767517</v>
          </cell>
        </row>
        <row r="2912">
          <cell r="A2912" t="str">
            <v>202301180326</v>
          </cell>
          <cell r="B2912" t="str">
            <v>430102200506292026</v>
          </cell>
          <cell r="C2912" t="str">
            <v>龙芷田</v>
          </cell>
          <cell r="D2912" t="str">
            <v>女</v>
          </cell>
          <cell r="E2912" t="str">
            <v>2005-06-29</v>
          </cell>
          <cell r="F2912" t="str">
            <v>数据科学与大数据技术（本）</v>
          </cell>
          <cell r="G2912" t="str">
            <v>2023</v>
          </cell>
          <cell r="H2912" t="str">
            <v>4</v>
          </cell>
          <cell r="I2912" t="str">
            <v>本科生</v>
          </cell>
          <cell r="J2912" t="str">
            <v>2023数据3班</v>
          </cell>
          <cell r="K2912" t="str">
            <v>芙蓉区</v>
          </cell>
          <cell r="L2912" t="str">
            <v>芙蓉区</v>
          </cell>
          <cell r="M2912" t="str">
            <v>19015855998</v>
          </cell>
          <cell r="N2912" t="str">
            <v>13974857208</v>
          </cell>
          <cell r="O2912" t="str">
            <v>湖南省长沙市芙蓉区荷花园街道东方新城C9栋1单元302室</v>
          </cell>
          <cell r="P2912" t="str">
            <v/>
          </cell>
          <cell r="Q2912" t="str">
            <v>群众</v>
          </cell>
          <cell r="R2912" t="str">
            <v>汉族</v>
          </cell>
          <cell r="S2912" t="str">
            <v>湖南省/长沙市/芙蓉区</v>
          </cell>
          <cell r="T2912" t="str">
            <v>张媛媛 18352767517</v>
          </cell>
        </row>
        <row r="2913">
          <cell r="A2913" t="str">
            <v>202301180327</v>
          </cell>
          <cell r="B2913" t="str">
            <v>43011120050131216X</v>
          </cell>
          <cell r="C2913" t="str">
            <v>卢佐左</v>
          </cell>
          <cell r="D2913" t="str">
            <v>女</v>
          </cell>
          <cell r="E2913" t="str">
            <v>2005-01-31</v>
          </cell>
          <cell r="F2913" t="str">
            <v>数据科学与大数据技术（本）</v>
          </cell>
          <cell r="G2913" t="str">
            <v>2023</v>
          </cell>
          <cell r="H2913" t="str">
            <v>4</v>
          </cell>
          <cell r="I2913" t="str">
            <v>本科生</v>
          </cell>
          <cell r="J2913" t="str">
            <v>2023数据3班</v>
          </cell>
          <cell r="K2913" t="str">
            <v>长沙县</v>
          </cell>
          <cell r="L2913" t="str">
            <v>长沙县</v>
          </cell>
          <cell r="M2913" t="str">
            <v>18673177567</v>
          </cell>
          <cell r="N2913" t="str">
            <v>13510840910</v>
          </cell>
          <cell r="O2913" t="str">
            <v>湖南省长沙市长沙县保利东郡11栋2单元1704</v>
          </cell>
          <cell r="P2913" t="str">
            <v>18673177567</v>
          </cell>
          <cell r="Q2913" t="str">
            <v>共青团员</v>
          </cell>
          <cell r="R2913" t="str">
            <v>汉族</v>
          </cell>
          <cell r="S2913" t="str">
            <v>湖南省/长沙市/长沙县</v>
          </cell>
          <cell r="T2913" t="str">
            <v>张媛媛 18352767517</v>
          </cell>
        </row>
        <row r="2914">
          <cell r="A2914" t="str">
            <v>202301180328</v>
          </cell>
          <cell r="B2914" t="str">
            <v>430525200410276116</v>
          </cell>
          <cell r="C2914" t="str">
            <v>罗翔</v>
          </cell>
          <cell r="D2914" t="str">
            <v>男</v>
          </cell>
          <cell r="E2914" t="str">
            <v>2004-10-27</v>
          </cell>
          <cell r="F2914" t="str">
            <v>数据科学与大数据技术（本）</v>
          </cell>
          <cell r="G2914" t="str">
            <v>2023</v>
          </cell>
          <cell r="H2914" t="str">
            <v>4</v>
          </cell>
          <cell r="I2914" t="str">
            <v>本科生</v>
          </cell>
          <cell r="J2914" t="str">
            <v>2023数据3班</v>
          </cell>
          <cell r="K2914" t="str">
            <v>邵阳市</v>
          </cell>
          <cell r="L2914" t="str">
            <v>洞口县</v>
          </cell>
          <cell r="M2914" t="str">
            <v>17673893038</v>
          </cell>
          <cell r="N2914" t="str">
            <v>13650264256</v>
          </cell>
          <cell r="O2914" t="str">
            <v>湖南省邵阳市洞口县石江镇双玉村罗家组</v>
          </cell>
          <cell r="P2914" t="str">
            <v/>
          </cell>
          <cell r="Q2914" t="str">
            <v>群众</v>
          </cell>
          <cell r="R2914" t="str">
            <v>汉族</v>
          </cell>
          <cell r="S2914" t="str">
            <v>湖南省/邵阳市/洞口县</v>
          </cell>
          <cell r="T2914" t="str">
            <v>张媛媛 18352767517</v>
          </cell>
        </row>
        <row r="2915">
          <cell r="A2915" t="str">
            <v>202301180329</v>
          </cell>
          <cell r="B2915" t="str">
            <v>431128200407040127</v>
          </cell>
          <cell r="C2915" t="str">
            <v>骆凌凌</v>
          </cell>
          <cell r="D2915" t="str">
            <v>女</v>
          </cell>
          <cell r="E2915" t="str">
            <v>2004-07-04</v>
          </cell>
          <cell r="F2915" t="str">
            <v>数据科学与大数据技术（本）</v>
          </cell>
          <cell r="G2915" t="str">
            <v>2023</v>
          </cell>
          <cell r="H2915" t="str">
            <v>4</v>
          </cell>
          <cell r="I2915" t="str">
            <v>本科生</v>
          </cell>
          <cell r="J2915" t="str">
            <v>2023数据3班</v>
          </cell>
          <cell r="K2915" t="str">
            <v>新田县</v>
          </cell>
          <cell r="L2915" t="str">
            <v>新田县</v>
          </cell>
          <cell r="M2915" t="str">
            <v>18916161114</v>
          </cell>
          <cell r="N2915" t="str">
            <v>18916161114</v>
          </cell>
          <cell r="O2915" t="str">
            <v>湖南省永州市新田县石羊镇山口洞村5组</v>
          </cell>
          <cell r="P2915" t="str">
            <v>18916161114</v>
          </cell>
          <cell r="Q2915" t="str">
            <v>群众</v>
          </cell>
          <cell r="R2915" t="str">
            <v>汉族</v>
          </cell>
          <cell r="S2915" t="str">
            <v>湖南省/永州市/新田县</v>
          </cell>
          <cell r="T2915" t="str">
            <v>张媛媛 18352767517</v>
          </cell>
        </row>
        <row r="2916">
          <cell r="A2916" t="str">
            <v>202301180330</v>
          </cell>
          <cell r="B2916" t="str">
            <v>430903200504013943</v>
          </cell>
          <cell r="C2916" t="str">
            <v>欧阳凤辉</v>
          </cell>
          <cell r="D2916" t="str">
            <v>女</v>
          </cell>
          <cell r="E2916" t="str">
            <v>2005-04-01</v>
          </cell>
          <cell r="F2916" t="str">
            <v>数据科学与大数据技术（本）</v>
          </cell>
          <cell r="G2916" t="str">
            <v>2023</v>
          </cell>
          <cell r="H2916" t="str">
            <v>4</v>
          </cell>
          <cell r="I2916" t="str">
            <v>本科生</v>
          </cell>
          <cell r="J2916" t="str">
            <v>2023数据3班</v>
          </cell>
          <cell r="K2916" t="str">
            <v>益阳市</v>
          </cell>
          <cell r="L2916" t="str">
            <v>赫山区</v>
          </cell>
          <cell r="M2916" t="str">
            <v>19573732068</v>
          </cell>
          <cell r="N2916" t="str">
            <v>19573730778</v>
          </cell>
          <cell r="O2916" t="str">
            <v>湖南省益阳市赫山区八字哨镇第十二村民组</v>
          </cell>
          <cell r="P2916" t="str">
            <v>19573732068</v>
          </cell>
          <cell r="Q2916" t="str">
            <v>共青团员</v>
          </cell>
          <cell r="R2916" t="str">
            <v>汉族</v>
          </cell>
          <cell r="S2916" t="str">
            <v>湖南省/益阳市/赫山区</v>
          </cell>
          <cell r="T2916" t="str">
            <v>张媛媛 18352767517</v>
          </cell>
        </row>
        <row r="2917">
          <cell r="A2917" t="str">
            <v>202301180331</v>
          </cell>
          <cell r="B2917" t="str">
            <v>430102200511305020</v>
          </cell>
          <cell r="C2917" t="str">
            <v>彭卓玉</v>
          </cell>
          <cell r="D2917" t="str">
            <v>女</v>
          </cell>
          <cell r="E2917" t="str">
            <v>2005-11-30</v>
          </cell>
          <cell r="F2917" t="str">
            <v>数据科学与大数据技术（本）</v>
          </cell>
          <cell r="G2917" t="str">
            <v>2023</v>
          </cell>
          <cell r="H2917" t="str">
            <v>4</v>
          </cell>
          <cell r="I2917" t="str">
            <v>本科生</v>
          </cell>
          <cell r="J2917" t="str">
            <v>2023数据3班</v>
          </cell>
          <cell r="K2917" t="str">
            <v>芙蓉区</v>
          </cell>
          <cell r="L2917" t="str">
            <v>芙蓉区</v>
          </cell>
          <cell r="M2917" t="str">
            <v>19911564176</v>
          </cell>
          <cell r="N2917" t="str">
            <v>18975160046</v>
          </cell>
          <cell r="O2917" t="str">
            <v>湖南省长沙市芙蓉区马王堆中路惠泽园B4栋606</v>
          </cell>
          <cell r="P2917" t="str">
            <v>18973130046</v>
          </cell>
          <cell r="Q2917" t="str">
            <v>群众</v>
          </cell>
          <cell r="R2917" t="str">
            <v>汉族</v>
          </cell>
          <cell r="S2917" t="str">
            <v>湖南省/长沙市/芙蓉区</v>
          </cell>
          <cell r="T2917" t="str">
            <v>张媛媛 18352767517</v>
          </cell>
        </row>
        <row r="2918">
          <cell r="A2918" t="str">
            <v>202301180332</v>
          </cell>
          <cell r="B2918" t="str">
            <v>430421200408280019</v>
          </cell>
          <cell r="C2918" t="str">
            <v>屈铭轩</v>
          </cell>
          <cell r="D2918" t="str">
            <v>男</v>
          </cell>
          <cell r="E2918" t="str">
            <v>2004-08-28</v>
          </cell>
          <cell r="F2918" t="str">
            <v>数据科学与大数据技术（本）</v>
          </cell>
          <cell r="G2918" t="str">
            <v>2023</v>
          </cell>
          <cell r="H2918" t="str">
            <v>4</v>
          </cell>
          <cell r="I2918" t="str">
            <v>本科生</v>
          </cell>
          <cell r="J2918" t="str">
            <v>2023数据3班</v>
          </cell>
          <cell r="K2918" t="str">
            <v>雁峰区</v>
          </cell>
          <cell r="L2918" t="str">
            <v>雁峰区</v>
          </cell>
          <cell r="M2918" t="str">
            <v>19958912706</v>
          </cell>
          <cell r="N2918" t="str">
            <v>18773478689</v>
          </cell>
          <cell r="O2918" t="str">
            <v>湖南省衡阳市幸福家园5b2003</v>
          </cell>
          <cell r="P2918" t="str">
            <v/>
          </cell>
          <cell r="Q2918" t="str">
            <v>群众</v>
          </cell>
          <cell r="R2918" t="str">
            <v>汉族</v>
          </cell>
          <cell r="S2918" t="str">
            <v>湖南省/衡阳市/雁峰区</v>
          </cell>
          <cell r="T2918" t="str">
            <v>张媛媛 18352767517</v>
          </cell>
        </row>
        <row r="2919">
          <cell r="A2919" t="str">
            <v>202301180333</v>
          </cell>
          <cell r="B2919" t="str">
            <v>430603200501220027</v>
          </cell>
          <cell r="C2919" t="str">
            <v>孙睿雪</v>
          </cell>
          <cell r="D2919" t="str">
            <v>女</v>
          </cell>
          <cell r="E2919" t="str">
            <v>2005-01-22</v>
          </cell>
          <cell r="F2919" t="str">
            <v>数据科学与大数据技术（本）</v>
          </cell>
          <cell r="G2919" t="str">
            <v>2023</v>
          </cell>
          <cell r="H2919" t="str">
            <v>4</v>
          </cell>
          <cell r="I2919" t="str">
            <v>本科生</v>
          </cell>
          <cell r="J2919" t="str">
            <v>2023数据3班</v>
          </cell>
          <cell r="K2919" t="str">
            <v>岳阳楼区</v>
          </cell>
          <cell r="L2919" t="str">
            <v>岳阳楼区</v>
          </cell>
          <cell r="M2919" t="str">
            <v>18373081208</v>
          </cell>
          <cell r="N2919" t="str">
            <v>15073083676</v>
          </cell>
          <cell r="O2919" t="str">
            <v>湖南省岳阳市岳阳楼区八字门兴悦花园9栋504#</v>
          </cell>
          <cell r="P2919" t="str">
            <v/>
          </cell>
          <cell r="Q2919" t="str">
            <v>群众</v>
          </cell>
          <cell r="R2919" t="str">
            <v>汉族</v>
          </cell>
          <cell r="S2919" t="str">
            <v>湖南省/岳阳市/岳阳楼区</v>
          </cell>
          <cell r="T2919" t="str">
            <v>张媛媛 18352767517</v>
          </cell>
        </row>
        <row r="2920">
          <cell r="A2920" t="str">
            <v>202301180334</v>
          </cell>
          <cell r="B2920" t="str">
            <v>431225200412240197</v>
          </cell>
          <cell r="C2920" t="str">
            <v>覃凯龙</v>
          </cell>
          <cell r="D2920" t="str">
            <v>男</v>
          </cell>
          <cell r="E2920" t="str">
            <v>2004-12-24</v>
          </cell>
          <cell r="F2920" t="str">
            <v>数据科学与大数据技术（本）</v>
          </cell>
          <cell r="G2920" t="str">
            <v>2023</v>
          </cell>
          <cell r="H2920" t="str">
            <v>4</v>
          </cell>
          <cell r="I2920" t="str">
            <v>本科生</v>
          </cell>
          <cell r="J2920" t="str">
            <v>2023数据3班</v>
          </cell>
          <cell r="K2920" t="str">
            <v>怀化市</v>
          </cell>
          <cell r="L2920" t="str">
            <v>鹤城区</v>
          </cell>
          <cell r="M2920" t="str">
            <v>18274599500</v>
          </cell>
          <cell r="N2920" t="str">
            <v>17775199717</v>
          </cell>
          <cell r="O2920" t="str">
            <v>湖南省怀化市鹤城区锦溪北路启生雅苑二栋一单元</v>
          </cell>
          <cell r="P2920" t="str">
            <v>18274599500</v>
          </cell>
          <cell r="Q2920" t="str">
            <v>共青团员</v>
          </cell>
          <cell r="R2920" t="str">
            <v>苗族</v>
          </cell>
          <cell r="S2920" t="str">
            <v>湖南省/怀化市/鹤城区</v>
          </cell>
          <cell r="T2920" t="str">
            <v>张媛媛 18352767517</v>
          </cell>
        </row>
        <row r="2921">
          <cell r="A2921" t="str">
            <v>202301180335</v>
          </cell>
          <cell r="B2921" t="str">
            <v>430726200512150108</v>
          </cell>
          <cell r="C2921" t="str">
            <v>覃佐燕</v>
          </cell>
          <cell r="D2921" t="str">
            <v>女</v>
          </cell>
          <cell r="E2921" t="str">
            <v>2005-12-15</v>
          </cell>
          <cell r="F2921" t="str">
            <v>数据科学与大数据技术（本）</v>
          </cell>
          <cell r="G2921" t="str">
            <v>2023</v>
          </cell>
          <cell r="H2921" t="str">
            <v>4</v>
          </cell>
          <cell r="I2921" t="str">
            <v>本科生</v>
          </cell>
          <cell r="J2921" t="str">
            <v>2023数据3班</v>
          </cell>
          <cell r="K2921" t="str">
            <v>石门县</v>
          </cell>
          <cell r="L2921" t="str">
            <v>石门县</v>
          </cell>
          <cell r="M2921" t="str">
            <v>19107362108</v>
          </cell>
          <cell r="N2921" t="str">
            <v>18819297108</v>
          </cell>
          <cell r="O2921" t="str">
            <v>湖南省石门县夹山镇杨坪社区</v>
          </cell>
          <cell r="P2921" t="str">
            <v/>
          </cell>
          <cell r="Q2921" t="str">
            <v>群众</v>
          </cell>
          <cell r="R2921" t="str">
            <v>土家族</v>
          </cell>
          <cell r="S2921" t="str">
            <v>湖南省/常德市/石门县</v>
          </cell>
          <cell r="T2921" t="str">
            <v>张媛媛 18352767517</v>
          </cell>
        </row>
        <row r="2922">
          <cell r="A2922" t="str">
            <v>202301180336</v>
          </cell>
          <cell r="B2922" t="str">
            <v>430724200509250092</v>
          </cell>
          <cell r="C2922" t="str">
            <v>谭夫俊</v>
          </cell>
          <cell r="D2922" t="str">
            <v>男</v>
          </cell>
          <cell r="E2922" t="str">
            <v>2005-09-25</v>
          </cell>
          <cell r="F2922" t="str">
            <v>数据科学与大数据技术（本）</v>
          </cell>
          <cell r="G2922" t="str">
            <v>2023</v>
          </cell>
          <cell r="H2922" t="str">
            <v>4</v>
          </cell>
          <cell r="I2922" t="str">
            <v>本科生</v>
          </cell>
          <cell r="J2922" t="str">
            <v>2023数据3班</v>
          </cell>
          <cell r="K2922" t="str">
            <v>临澧县</v>
          </cell>
          <cell r="L2922" t="str">
            <v>临澧县</v>
          </cell>
          <cell r="M2922" t="str">
            <v>15273612608</v>
          </cell>
          <cell r="N2922" t="str">
            <v>18128009195</v>
          </cell>
          <cell r="O2922" t="str">
            <v>湖南省常德市临澧县刻木山乡岩龙村青十三组</v>
          </cell>
          <cell r="P2922" t="str">
            <v/>
          </cell>
          <cell r="Q2922" t="str">
            <v>群众</v>
          </cell>
          <cell r="R2922" t="str">
            <v>汉族</v>
          </cell>
          <cell r="S2922" t="str">
            <v>湖南省/常德市/临澧县</v>
          </cell>
          <cell r="T2922" t="str">
            <v>张媛媛 18352767517</v>
          </cell>
        </row>
        <row r="2923">
          <cell r="A2923" t="str">
            <v>202301180337</v>
          </cell>
          <cell r="B2923" t="str">
            <v>430423200409210066</v>
          </cell>
          <cell r="C2923" t="str">
            <v>唐灿玲</v>
          </cell>
          <cell r="D2923" t="str">
            <v>女</v>
          </cell>
          <cell r="E2923" t="str">
            <v>2004-09-21</v>
          </cell>
          <cell r="F2923" t="str">
            <v>数据科学与大数据技术（本）</v>
          </cell>
          <cell r="G2923" t="str">
            <v>2023</v>
          </cell>
          <cell r="H2923" t="str">
            <v>4</v>
          </cell>
          <cell r="I2923" t="str">
            <v>本科生</v>
          </cell>
          <cell r="J2923" t="str">
            <v>2023数据3班</v>
          </cell>
          <cell r="K2923" t="str">
            <v>衡山县</v>
          </cell>
          <cell r="L2923" t="str">
            <v>衡山县</v>
          </cell>
          <cell r="M2923" t="str">
            <v>18711444806</v>
          </cell>
          <cell r="N2923" t="str">
            <v>18397793764</v>
          </cell>
          <cell r="O2923" t="str">
            <v>湖南省衡阳市衡山县解放北路164～168</v>
          </cell>
          <cell r="P2923" t="str">
            <v>18711444806</v>
          </cell>
          <cell r="Q2923" t="str">
            <v>共青团员</v>
          </cell>
          <cell r="R2923" t="str">
            <v>汉族</v>
          </cell>
          <cell r="S2923" t="str">
            <v>湖南省/衡阳市/衡山县</v>
          </cell>
          <cell r="T2923" t="str">
            <v>张媛媛 18352767517</v>
          </cell>
        </row>
        <row r="2924">
          <cell r="A2924" t="str">
            <v>202301180339</v>
          </cell>
          <cell r="B2924" t="str">
            <v>430981200511283027</v>
          </cell>
          <cell r="C2924" t="str">
            <v>王诗琦</v>
          </cell>
          <cell r="D2924" t="str">
            <v>女</v>
          </cell>
          <cell r="E2924" t="str">
            <v>2005-11-28</v>
          </cell>
          <cell r="F2924" t="str">
            <v>数据科学与大数据技术（本）</v>
          </cell>
          <cell r="G2924" t="str">
            <v>2023</v>
          </cell>
          <cell r="H2924" t="str">
            <v>4</v>
          </cell>
          <cell r="I2924" t="str">
            <v>本科生</v>
          </cell>
          <cell r="J2924" t="str">
            <v>2023数据3班</v>
          </cell>
          <cell r="K2924" t="str">
            <v>沅江市</v>
          </cell>
          <cell r="L2924" t="str">
            <v>沅江市</v>
          </cell>
          <cell r="M2924" t="str">
            <v>19164818911</v>
          </cell>
          <cell r="N2924" t="str">
            <v>13511129523</v>
          </cell>
          <cell r="O2924" t="str">
            <v>湖南省益阳市沅江市黄茅洲镇永和村八组</v>
          </cell>
          <cell r="P2924" t="str">
            <v>13511129523</v>
          </cell>
          <cell r="Q2924" t="str">
            <v>共青团员</v>
          </cell>
          <cell r="R2924" t="str">
            <v>汉族</v>
          </cell>
          <cell r="S2924" t="str">
            <v>湖南省/益阳市/沅江市</v>
          </cell>
          <cell r="T2924" t="str">
            <v>张媛媛 18352767517</v>
          </cell>
        </row>
        <row r="2925">
          <cell r="A2925" t="str">
            <v>202301180340</v>
          </cell>
          <cell r="B2925" t="str">
            <v>430981200505046316</v>
          </cell>
          <cell r="C2925" t="str">
            <v>王一帆</v>
          </cell>
          <cell r="D2925" t="str">
            <v>男</v>
          </cell>
          <cell r="E2925" t="str">
            <v>2005-05-04</v>
          </cell>
          <cell r="F2925" t="str">
            <v>数据科学与大数据技术（本）</v>
          </cell>
          <cell r="G2925" t="str">
            <v>2023</v>
          </cell>
          <cell r="H2925" t="str">
            <v>4</v>
          </cell>
          <cell r="I2925" t="str">
            <v>本科生</v>
          </cell>
          <cell r="J2925" t="str">
            <v>2023数据3班</v>
          </cell>
          <cell r="K2925" t="str">
            <v>沅江市</v>
          </cell>
          <cell r="L2925" t="str">
            <v>沅江市</v>
          </cell>
          <cell r="M2925" t="str">
            <v>15973743060</v>
          </cell>
          <cell r="N2925" t="str">
            <v>15873743060</v>
          </cell>
          <cell r="O2925" t="str">
            <v>湖南省益阳市沅江市南嘴镇张家村紫金村村民组230号</v>
          </cell>
          <cell r="P2925" t="str">
            <v/>
          </cell>
          <cell r="Q2925" t="str">
            <v>共青团员</v>
          </cell>
          <cell r="R2925" t="str">
            <v>汉族</v>
          </cell>
          <cell r="S2925" t="str">
            <v>湖南省/益阳市/沅江市</v>
          </cell>
          <cell r="T2925" t="str">
            <v>张媛媛 18352767517</v>
          </cell>
        </row>
        <row r="2926">
          <cell r="A2926" t="str">
            <v>202301180341</v>
          </cell>
          <cell r="B2926" t="str">
            <v>430121200602230078</v>
          </cell>
          <cell r="C2926" t="str">
            <v>伍俊涛</v>
          </cell>
          <cell r="D2926" t="str">
            <v>男</v>
          </cell>
          <cell r="E2926" t="str">
            <v>2006-02-23</v>
          </cell>
          <cell r="F2926" t="str">
            <v>数据科学与大数据技术（本）</v>
          </cell>
          <cell r="G2926" t="str">
            <v>2023</v>
          </cell>
          <cell r="H2926" t="str">
            <v>4</v>
          </cell>
          <cell r="I2926" t="str">
            <v>本科生</v>
          </cell>
          <cell r="J2926" t="str">
            <v>2023数据3班</v>
          </cell>
          <cell r="K2926" t="str">
            <v>长沙市</v>
          </cell>
          <cell r="L2926" t="str">
            <v>长沙县</v>
          </cell>
          <cell r="M2926" t="str">
            <v>15111024235</v>
          </cell>
          <cell r="N2926" t="str">
            <v>18900773223</v>
          </cell>
          <cell r="O2926" t="str">
            <v>湖南省长沙市长沙县星沙街道家和院小区六栋1208</v>
          </cell>
          <cell r="P2926" t="str">
            <v/>
          </cell>
          <cell r="Q2926" t="str">
            <v>共青团员</v>
          </cell>
          <cell r="R2926" t="str">
            <v>汉族</v>
          </cell>
          <cell r="S2926" t="str">
            <v>湖南省/长沙市/长沙县</v>
          </cell>
          <cell r="T2926" t="str">
            <v>张媛媛 18352767517</v>
          </cell>
        </row>
        <row r="2927">
          <cell r="A2927" t="str">
            <v>202301180342</v>
          </cell>
          <cell r="B2927" t="str">
            <v>430482200510260156</v>
          </cell>
          <cell r="C2927" t="str">
            <v>夏朋</v>
          </cell>
          <cell r="D2927" t="str">
            <v>男</v>
          </cell>
          <cell r="E2927" t="str">
            <v>2005-10-26</v>
          </cell>
          <cell r="F2927" t="str">
            <v>数据科学与大数据技术（本）</v>
          </cell>
          <cell r="G2927" t="str">
            <v>2023</v>
          </cell>
          <cell r="H2927" t="str">
            <v>4</v>
          </cell>
          <cell r="I2927" t="str">
            <v>本科生</v>
          </cell>
          <cell r="J2927" t="str">
            <v>2023数据3班</v>
          </cell>
          <cell r="K2927" t="str">
            <v>常宁市</v>
          </cell>
          <cell r="L2927" t="str">
            <v>常宁市</v>
          </cell>
          <cell r="M2927" t="str">
            <v>15386001043</v>
          </cell>
          <cell r="N2927" t="str">
            <v>15273402823</v>
          </cell>
          <cell r="O2927" t="str">
            <v>湖南省衡阳市常宁市泉峰街道办事处夏联村矿冲组22号</v>
          </cell>
          <cell r="P2927" t="str">
            <v>15386001043</v>
          </cell>
          <cell r="Q2927" t="str">
            <v>群众</v>
          </cell>
          <cell r="R2927" t="str">
            <v>汉族</v>
          </cell>
          <cell r="S2927" t="str">
            <v>湖南省/衡阳市/常宁市</v>
          </cell>
          <cell r="T2927" t="str">
            <v>张媛媛 18352767517</v>
          </cell>
        </row>
        <row r="2928">
          <cell r="A2928" t="str">
            <v>202301180343</v>
          </cell>
          <cell r="B2928" t="str">
            <v>430124200510177117</v>
          </cell>
          <cell r="C2928" t="str">
            <v>肖凯</v>
          </cell>
          <cell r="D2928" t="str">
            <v>男</v>
          </cell>
          <cell r="E2928" t="str">
            <v>2005-10-17</v>
          </cell>
          <cell r="F2928" t="str">
            <v>数据科学与大数据技术（本）</v>
          </cell>
          <cell r="G2928" t="str">
            <v>2023</v>
          </cell>
          <cell r="H2928" t="str">
            <v>4</v>
          </cell>
          <cell r="I2928" t="str">
            <v>本科生</v>
          </cell>
          <cell r="J2928" t="str">
            <v>2023数据3班</v>
          </cell>
          <cell r="K2928" t="str">
            <v>宁乡县</v>
          </cell>
          <cell r="L2928" t="str">
            <v>宁乡县</v>
          </cell>
          <cell r="M2928" t="str">
            <v>18890037615</v>
          </cell>
          <cell r="N2928" t="str">
            <v>13077369278</v>
          </cell>
          <cell r="O2928" t="str">
            <v>湖南省长沙市宁乡县双江口镇槎梓桥村任家组3号</v>
          </cell>
          <cell r="P2928" t="str">
            <v/>
          </cell>
          <cell r="Q2928" t="str">
            <v>群众</v>
          </cell>
          <cell r="R2928" t="str">
            <v>汉族</v>
          </cell>
          <cell r="S2928" t="str">
            <v>湖南省/长沙市/宁乡县</v>
          </cell>
          <cell r="T2928" t="str">
            <v>张媛媛 18352767517</v>
          </cell>
        </row>
        <row r="2929">
          <cell r="A2929" t="str">
            <v>202301180344</v>
          </cell>
          <cell r="B2929" t="str">
            <v>430381200410310214</v>
          </cell>
          <cell r="C2929" t="str">
            <v>谢蓝翔</v>
          </cell>
          <cell r="D2929" t="str">
            <v>男</v>
          </cell>
          <cell r="E2929" t="str">
            <v>2004-10-31</v>
          </cell>
          <cell r="F2929" t="str">
            <v>数据科学与大数据技术（本）</v>
          </cell>
          <cell r="G2929" t="str">
            <v>2023</v>
          </cell>
          <cell r="H2929" t="str">
            <v>4</v>
          </cell>
          <cell r="I2929" t="str">
            <v>本科生</v>
          </cell>
          <cell r="J2929" t="str">
            <v>2023数据3班</v>
          </cell>
          <cell r="K2929" t="str">
            <v>岳麓区</v>
          </cell>
          <cell r="L2929" t="str">
            <v>湘乡市</v>
          </cell>
          <cell r="M2929" t="str">
            <v>19198280701</v>
          </cell>
          <cell r="N2929" t="str">
            <v>18627385940</v>
          </cell>
          <cell r="O2929" t="str">
            <v>湖南省湘乡市毛田镇泉新村植桂组78号</v>
          </cell>
          <cell r="P2929" t="str">
            <v/>
          </cell>
          <cell r="Q2929" t="str">
            <v>群众</v>
          </cell>
          <cell r="R2929" t="str">
            <v>汉族</v>
          </cell>
          <cell r="S2929" t="str">
            <v>湖南省/湘潭市/湘乡市</v>
          </cell>
          <cell r="T2929" t="str">
            <v>张媛媛 18352767517</v>
          </cell>
        </row>
        <row r="2930">
          <cell r="A2930" t="str">
            <v>202301180345</v>
          </cell>
          <cell r="B2930" t="str">
            <v>431121200504070235</v>
          </cell>
          <cell r="C2930" t="str">
            <v>杨志成</v>
          </cell>
          <cell r="D2930" t="str">
            <v>男</v>
          </cell>
          <cell r="E2930" t="str">
            <v>2005-04-07</v>
          </cell>
          <cell r="F2930" t="str">
            <v>数据科学与大数据技术（本）</v>
          </cell>
          <cell r="G2930" t="str">
            <v>2023</v>
          </cell>
          <cell r="H2930" t="str">
            <v>4</v>
          </cell>
          <cell r="I2930" t="str">
            <v>本科生</v>
          </cell>
          <cell r="J2930" t="str">
            <v>2023数据3班</v>
          </cell>
          <cell r="K2930" t="str">
            <v>祁阳县</v>
          </cell>
          <cell r="L2930" t="str">
            <v>祁阳县</v>
          </cell>
          <cell r="M2930" t="str">
            <v>19015856004</v>
          </cell>
          <cell r="N2930" t="str">
            <v>13874731589</v>
          </cell>
          <cell r="O2930" t="str">
            <v>湖南省永州市祁阳市潘市镇丁家坪村9 组</v>
          </cell>
          <cell r="P2930" t="str">
            <v>19015856004</v>
          </cell>
          <cell r="Q2930" t="str">
            <v>群众</v>
          </cell>
          <cell r="R2930" t="str">
            <v>汉族</v>
          </cell>
          <cell r="S2930" t="str">
            <v>湖南省/永州市/祁阳县</v>
          </cell>
          <cell r="T2930" t="str">
            <v>张媛媛 18352767517</v>
          </cell>
        </row>
        <row r="2931">
          <cell r="A2931" t="str">
            <v>202301180346</v>
          </cell>
          <cell r="B2931" t="str">
            <v>431321200411210113</v>
          </cell>
          <cell r="C2931" t="str">
            <v>禹镏畅</v>
          </cell>
          <cell r="D2931" t="str">
            <v>男</v>
          </cell>
          <cell r="E2931" t="str">
            <v>2004-11-21</v>
          </cell>
          <cell r="F2931" t="str">
            <v>数据科学与大数据技术（本）</v>
          </cell>
          <cell r="G2931" t="str">
            <v>2023</v>
          </cell>
          <cell r="H2931" t="str">
            <v>4</v>
          </cell>
          <cell r="I2931" t="str">
            <v>本科生</v>
          </cell>
          <cell r="J2931" t="str">
            <v>2023数据3班</v>
          </cell>
          <cell r="K2931" t="str">
            <v>娄底市</v>
          </cell>
          <cell r="L2931" t="str">
            <v>双峰县</v>
          </cell>
          <cell r="M2931" t="str">
            <v>15115802985</v>
          </cell>
          <cell r="N2931" t="str">
            <v>15073808999</v>
          </cell>
          <cell r="O2931" t="str">
            <v>湖南省娄底市双峰县花门镇</v>
          </cell>
          <cell r="P2931" t="str">
            <v/>
          </cell>
          <cell r="Q2931" t="str">
            <v>群众</v>
          </cell>
          <cell r="R2931" t="str">
            <v>汉族</v>
          </cell>
          <cell r="S2931" t="str">
            <v>湖南省/娄底市/双峰县</v>
          </cell>
          <cell r="T2931" t="str">
            <v>张媛媛 18352767517</v>
          </cell>
        </row>
        <row r="2932">
          <cell r="A2932" t="str">
            <v>202301180347</v>
          </cell>
          <cell r="B2932" t="str">
            <v>430626200507200048</v>
          </cell>
          <cell r="C2932" t="str">
            <v>张焱</v>
          </cell>
          <cell r="D2932" t="str">
            <v>女</v>
          </cell>
          <cell r="E2932" t="str">
            <v>2005-07-20</v>
          </cell>
          <cell r="F2932" t="str">
            <v>数据科学与大数据技术（本）</v>
          </cell>
          <cell r="G2932" t="str">
            <v>2023</v>
          </cell>
          <cell r="H2932" t="str">
            <v>4</v>
          </cell>
          <cell r="I2932" t="str">
            <v>本科生</v>
          </cell>
          <cell r="J2932" t="str">
            <v>2023数据3班</v>
          </cell>
          <cell r="K2932" t="str">
            <v>平江县</v>
          </cell>
          <cell r="L2932" t="str">
            <v>平江县</v>
          </cell>
          <cell r="M2932" t="str">
            <v>18373024085</v>
          </cell>
          <cell r="N2932" t="str">
            <v>18508458910</v>
          </cell>
          <cell r="O2932" t="str">
            <v>湖南省岳阳市平江县梅仙镇玳璋村玳璋片389号</v>
          </cell>
          <cell r="P2932" t="str">
            <v>18373024085</v>
          </cell>
          <cell r="Q2932" t="str">
            <v>群众</v>
          </cell>
          <cell r="R2932" t="str">
            <v>汉族</v>
          </cell>
          <cell r="S2932" t="str">
            <v>湖南省/岳阳市/平江县</v>
          </cell>
          <cell r="T2932" t="str">
            <v>张媛媛 18352767517</v>
          </cell>
        </row>
        <row r="2933">
          <cell r="A2933" t="str">
            <v>202301180348</v>
          </cell>
          <cell r="B2933" t="str">
            <v>430981200412205621</v>
          </cell>
          <cell r="C2933" t="str">
            <v>张依鲆</v>
          </cell>
          <cell r="D2933" t="str">
            <v>女</v>
          </cell>
          <cell r="E2933" t="str">
            <v>2004-12-20</v>
          </cell>
          <cell r="F2933" t="str">
            <v>数据科学与大数据技术（本）</v>
          </cell>
          <cell r="G2933" t="str">
            <v>2023</v>
          </cell>
          <cell r="H2933" t="str">
            <v>4</v>
          </cell>
          <cell r="I2933" t="str">
            <v>本科生</v>
          </cell>
          <cell r="J2933" t="str">
            <v>2023数据3班</v>
          </cell>
          <cell r="K2933" t="str">
            <v>荷塘区</v>
          </cell>
          <cell r="L2933" t="str">
            <v>沅江市</v>
          </cell>
          <cell r="M2933" t="str">
            <v>17752783972</v>
          </cell>
          <cell r="N2933" t="str">
            <v>13055120121</v>
          </cell>
          <cell r="O2933" t="str">
            <v>湖南省沅江市阳罗洲镇富民村四组</v>
          </cell>
          <cell r="P2933" t="str">
            <v>17752783972</v>
          </cell>
          <cell r="Q2933" t="str">
            <v>中共预备党员</v>
          </cell>
          <cell r="R2933" t="str">
            <v>汉族</v>
          </cell>
          <cell r="S2933" t="str">
            <v>湖南省/益阳市/沅江市</v>
          </cell>
          <cell r="T2933" t="str">
            <v>张媛媛 18352767517</v>
          </cell>
        </row>
        <row r="2934">
          <cell r="A2934" t="str">
            <v>202301180349</v>
          </cell>
          <cell r="B2934" t="str">
            <v>431226200412290123</v>
          </cell>
          <cell r="C2934" t="str">
            <v>郑彬彬</v>
          </cell>
          <cell r="D2934" t="str">
            <v>女</v>
          </cell>
          <cell r="E2934" t="str">
            <v>2004-12-29</v>
          </cell>
          <cell r="F2934" t="str">
            <v>数据科学与大数据技术（本）</v>
          </cell>
          <cell r="G2934" t="str">
            <v>2023</v>
          </cell>
          <cell r="H2934" t="str">
            <v>4</v>
          </cell>
          <cell r="I2934" t="str">
            <v>本科生</v>
          </cell>
          <cell r="J2934" t="str">
            <v>2023数据3班</v>
          </cell>
          <cell r="K2934" t="str">
            <v>麻阳苗族自治县</v>
          </cell>
          <cell r="L2934" t="str">
            <v>麻阳苗族自治县</v>
          </cell>
          <cell r="M2934" t="str">
            <v>19958207867</v>
          </cell>
          <cell r="N2934" t="str">
            <v>17775918395</v>
          </cell>
          <cell r="O2934" t="str">
            <v>湖南省怀化市麻阳苗族自治县金环水果市场五栋二单元</v>
          </cell>
          <cell r="P2934" t="str">
            <v/>
          </cell>
          <cell r="Q2934" t="str">
            <v>共青团员</v>
          </cell>
          <cell r="R2934" t="str">
            <v>苗族</v>
          </cell>
          <cell r="S2934" t="str">
            <v>湖南省/怀化市/麻阳苗族自治县</v>
          </cell>
          <cell r="T2934" t="str">
            <v>张媛媛 18352767517</v>
          </cell>
        </row>
        <row r="2935">
          <cell r="A2935" t="str">
            <v>202301180351</v>
          </cell>
          <cell r="B2935" t="str">
            <v>430124200402253290</v>
          </cell>
          <cell r="C2935" t="str">
            <v>周映吴</v>
          </cell>
          <cell r="D2935" t="str">
            <v>男</v>
          </cell>
          <cell r="E2935" t="str">
            <v>2004-02-25</v>
          </cell>
          <cell r="F2935" t="str">
            <v>数据科学与大数据技术（本）</v>
          </cell>
          <cell r="G2935" t="str">
            <v>2023</v>
          </cell>
          <cell r="H2935" t="str">
            <v>4</v>
          </cell>
          <cell r="I2935" t="str">
            <v>本科生</v>
          </cell>
          <cell r="J2935" t="str">
            <v>2023数据3班</v>
          </cell>
          <cell r="K2935" t="str">
            <v>宁乡市</v>
          </cell>
          <cell r="L2935" t="str">
            <v>宁乡市</v>
          </cell>
          <cell r="M2935" t="str">
            <v>18570756151</v>
          </cell>
          <cell r="N2935" t="str">
            <v>17300779385</v>
          </cell>
          <cell r="O2935" t="str">
            <v>湖南省长沙市宁乡市玉潭镇子木文创大塘巷49号</v>
          </cell>
          <cell r="P2935" t="str">
            <v>17343621278</v>
          </cell>
          <cell r="Q2935" t="str">
            <v>群众</v>
          </cell>
          <cell r="R2935" t="str">
            <v>汉族</v>
          </cell>
          <cell r="S2935" t="str">
            <v>湖南省/长沙市/宁乡市</v>
          </cell>
          <cell r="T2935" t="str">
            <v>张媛媛 18352767517</v>
          </cell>
        </row>
        <row r="2936">
          <cell r="A2936" t="str">
            <v>202301180352</v>
          </cell>
          <cell r="B2936" t="str">
            <v>420582200503147546</v>
          </cell>
          <cell r="C2936" t="str">
            <v>周雨涵</v>
          </cell>
          <cell r="D2936" t="str">
            <v>女</v>
          </cell>
          <cell r="E2936" t="str">
            <v>2005-03-14</v>
          </cell>
          <cell r="F2936" t="str">
            <v>数据科学与大数据技术（本）</v>
          </cell>
          <cell r="G2936" t="str">
            <v>2023</v>
          </cell>
          <cell r="H2936" t="str">
            <v>4</v>
          </cell>
          <cell r="I2936" t="str">
            <v>本科生</v>
          </cell>
          <cell r="J2936" t="str">
            <v>2023数据3班</v>
          </cell>
          <cell r="K2936" t="str">
            <v>华容县</v>
          </cell>
          <cell r="L2936" t="str">
            <v>华容县</v>
          </cell>
          <cell r="M2936" t="str">
            <v>15292011569</v>
          </cell>
          <cell r="N2936" t="str">
            <v>15292011569</v>
          </cell>
          <cell r="O2936" t="str">
            <v>湖南省华容县章华镇迎宾南路42号卫生健康局</v>
          </cell>
          <cell r="P2936" t="str">
            <v>15200284719</v>
          </cell>
          <cell r="Q2936" t="str">
            <v>共青团员</v>
          </cell>
          <cell r="R2936" t="str">
            <v>汉族</v>
          </cell>
          <cell r="S2936" t="str">
            <v>湖南省/岳阳市/华容县</v>
          </cell>
          <cell r="T2936" t="str">
            <v>张媛媛 18352767517</v>
          </cell>
        </row>
        <row r="2937">
          <cell r="A2937" t="str">
            <v>202301180353</v>
          </cell>
          <cell r="B2937" t="str">
            <v>431321200503140212</v>
          </cell>
          <cell r="C2937" t="str">
            <v>朱继雄</v>
          </cell>
          <cell r="D2937" t="str">
            <v>男</v>
          </cell>
          <cell r="E2937" t="str">
            <v>2005-03-14</v>
          </cell>
          <cell r="F2937" t="str">
            <v>数据科学与大数据技术（本）</v>
          </cell>
          <cell r="G2937" t="str">
            <v>2023</v>
          </cell>
          <cell r="H2937" t="str">
            <v>4</v>
          </cell>
          <cell r="I2937" t="str">
            <v>本科生</v>
          </cell>
          <cell r="J2937" t="str">
            <v>2023数据3班</v>
          </cell>
          <cell r="K2937" t="str">
            <v>娄底市</v>
          </cell>
          <cell r="L2937" t="str">
            <v>娄底市</v>
          </cell>
          <cell r="M2937" t="str">
            <v>15502562022</v>
          </cell>
          <cell r="N2937" t="str">
            <v>16680201382</v>
          </cell>
          <cell r="O2937" t="str">
            <v>湖南省娄底市双峰县杏子铺镇江口村</v>
          </cell>
          <cell r="P2937" t="str">
            <v>16680201382</v>
          </cell>
          <cell r="Q2937" t="str">
            <v>群众</v>
          </cell>
          <cell r="R2937" t="str">
            <v>汉族</v>
          </cell>
          <cell r="S2937" t="str">
            <v>湖南省/娄底市/双峰县</v>
          </cell>
          <cell r="T2937" t="str">
            <v>张媛媛 18352767517</v>
          </cell>
        </row>
        <row r="2938">
          <cell r="A2938" t="str">
            <v>202301180354</v>
          </cell>
          <cell r="B2938" t="str">
            <v>430626200407030192</v>
          </cell>
          <cell r="C2938" t="str">
            <v>邹乘风</v>
          </cell>
          <cell r="D2938" t="str">
            <v>男</v>
          </cell>
          <cell r="E2938" t="str">
            <v>2004-07-03</v>
          </cell>
          <cell r="F2938" t="str">
            <v>数据科学与大数据技术（本）</v>
          </cell>
          <cell r="G2938" t="str">
            <v>2023</v>
          </cell>
          <cell r="H2938" t="str">
            <v>4</v>
          </cell>
          <cell r="I2938" t="str">
            <v>本科生</v>
          </cell>
          <cell r="J2938" t="str">
            <v>2023数据3班</v>
          </cell>
          <cell r="K2938" t="str">
            <v>平江县</v>
          </cell>
          <cell r="L2938" t="str">
            <v>平江县</v>
          </cell>
          <cell r="M2938" t="str">
            <v>18006087649</v>
          </cell>
          <cell r="N2938" t="str">
            <v>18273895859</v>
          </cell>
          <cell r="O2938" t="str">
            <v>湖南省岳阳市平江县梅仙镇大洲乡清水村</v>
          </cell>
          <cell r="P2938" t="str">
            <v>18273895859</v>
          </cell>
          <cell r="Q2938" t="str">
            <v>共青团员</v>
          </cell>
          <cell r="R2938" t="str">
            <v>汉族</v>
          </cell>
          <cell r="S2938" t="str">
            <v>湖南省/岳阳市/平江县</v>
          </cell>
          <cell r="T2938" t="str">
            <v>张媛媛 18352767517</v>
          </cell>
        </row>
        <row r="2939">
          <cell r="A2939" t="str">
            <v>202303150126</v>
          </cell>
          <cell r="B2939" t="str">
            <v>430421200501220061</v>
          </cell>
          <cell r="C2939" t="str">
            <v>万巧玲</v>
          </cell>
          <cell r="D2939" t="str">
            <v>女</v>
          </cell>
          <cell r="E2939" t="str">
            <v>2005-01-22</v>
          </cell>
          <cell r="F2939" t="str">
            <v>数据科学与大数据技术（本）</v>
          </cell>
          <cell r="G2939" t="str">
            <v>2023</v>
          </cell>
          <cell r="H2939" t="str">
            <v>4</v>
          </cell>
          <cell r="I2939" t="str">
            <v>本科生</v>
          </cell>
          <cell r="J2939" t="str">
            <v>2023数据3班</v>
          </cell>
          <cell r="K2939" t="str">
            <v>衡阳县</v>
          </cell>
          <cell r="L2939" t="str">
            <v>衡阳县</v>
          </cell>
          <cell r="M2939" t="str">
            <v>19015855388</v>
          </cell>
          <cell r="N2939" t="str">
            <v>17650022109</v>
          </cell>
          <cell r="O2939" t="str">
            <v>湖南省衡阳县西渡镇小海村马塘组4号附2号</v>
          </cell>
          <cell r="P2939" t="str">
            <v>17650022109</v>
          </cell>
          <cell r="Q2939" t="str">
            <v>群众</v>
          </cell>
          <cell r="R2939" t="str">
            <v>汉族</v>
          </cell>
          <cell r="S2939" t="str">
            <v>湖南省/衡阳市/衡阳县</v>
          </cell>
          <cell r="T2939" t="str">
            <v>张媛媛 18352767517</v>
          </cell>
        </row>
        <row r="2940">
          <cell r="A2940" t="str">
            <v>202101180247</v>
          </cell>
          <cell r="B2940" t="str">
            <v>430603200211015017</v>
          </cell>
          <cell r="C2940" t="str">
            <v>姚亚楠</v>
          </cell>
          <cell r="D2940" t="str">
            <v>男</v>
          </cell>
          <cell r="E2940" t="str">
            <v>2002-11-01</v>
          </cell>
          <cell r="F2940" t="str">
            <v>数据科学与大数据技术（本）</v>
          </cell>
          <cell r="G2940" t="str">
            <v>2023</v>
          </cell>
          <cell r="H2940" t="str">
            <v>4</v>
          </cell>
          <cell r="I2940" t="str">
            <v>本科生</v>
          </cell>
          <cell r="J2940" t="str">
            <v>2023数据4班</v>
          </cell>
          <cell r="K2940" t="str">
            <v>岳阳市</v>
          </cell>
          <cell r="L2940" t="str">
            <v>云溪区</v>
          </cell>
          <cell r="M2940" t="str">
            <v>18390122268</v>
          </cell>
          <cell r="N2940" t="str">
            <v>18390122268</v>
          </cell>
          <cell r="O2940" t="str">
            <v>湖南岳阳市云溪区金盆一区13栋506</v>
          </cell>
          <cell r="P2940" t="str">
            <v>13203022801</v>
          </cell>
          <cell r="Q2940" t="str">
            <v>共青团员</v>
          </cell>
          <cell r="R2940" t="str">
            <v>汉族</v>
          </cell>
          <cell r="S2940" t="str">
            <v>湖南省岳阳市云溪区金盆一区</v>
          </cell>
          <cell r="T2940" t="str">
            <v>朱叶芳 18075155978</v>
          </cell>
        </row>
        <row r="2941">
          <cell r="A2941" t="str">
            <v>202101180329</v>
          </cell>
          <cell r="B2941" t="str">
            <v>430122200206136713</v>
          </cell>
          <cell r="C2941" t="str">
            <v>谭闯</v>
          </cell>
          <cell r="D2941" t="str">
            <v>男</v>
          </cell>
          <cell r="E2941" t="str">
            <v>2002-06-13</v>
          </cell>
          <cell r="F2941" t="str">
            <v>数据科学与大数据技术（本）</v>
          </cell>
          <cell r="G2941" t="str">
            <v>2023</v>
          </cell>
          <cell r="H2941" t="str">
            <v>4</v>
          </cell>
          <cell r="I2941" t="str">
            <v>本科生</v>
          </cell>
          <cell r="J2941" t="str">
            <v>2023数据4班</v>
          </cell>
          <cell r="K2941" t="str">
            <v>长沙市</v>
          </cell>
          <cell r="L2941" t="str">
            <v>湖南省</v>
          </cell>
          <cell r="M2941" t="str">
            <v>17375872013</v>
          </cell>
          <cell r="N2941" t="str">
            <v>13787142662</v>
          </cell>
          <cell r="O2941" t="str">
            <v>湖南省长沙市岳麓区莲花镇云集村</v>
          </cell>
          <cell r="P2941" t="str">
            <v>17375872013</v>
          </cell>
          <cell r="Q2941" t="str">
            <v>群众</v>
          </cell>
          <cell r="R2941" t="str">
            <v>汉族</v>
          </cell>
          <cell r="S2941" t="str">
            <v>湖南省长沙市岳麓区莲花镇云集村</v>
          </cell>
          <cell r="T2941" t="str">
            <v>朱叶芳 18075155978</v>
          </cell>
        </row>
        <row r="2942">
          <cell r="A2942" t="str">
            <v>202301180401</v>
          </cell>
          <cell r="B2942" t="str">
            <v>430626200507020389</v>
          </cell>
          <cell r="C2942" t="str">
            <v>陈婕妤</v>
          </cell>
          <cell r="D2942" t="str">
            <v>女</v>
          </cell>
          <cell r="E2942" t="str">
            <v>2005-07-02</v>
          </cell>
          <cell r="F2942" t="str">
            <v>数据科学与大数据技术（本）</v>
          </cell>
          <cell r="G2942" t="str">
            <v>2023</v>
          </cell>
          <cell r="H2942" t="str">
            <v>4</v>
          </cell>
          <cell r="I2942" t="str">
            <v>本科生</v>
          </cell>
          <cell r="J2942" t="str">
            <v>2023数据4班</v>
          </cell>
          <cell r="K2942" t="str">
            <v>岳阳市</v>
          </cell>
          <cell r="L2942" t="str">
            <v>湖南省</v>
          </cell>
          <cell r="M2942" t="str">
            <v>18273892363</v>
          </cell>
          <cell r="N2942" t="str">
            <v>13975048583</v>
          </cell>
          <cell r="O2942" t="str">
            <v>湖南省岳阳市平江县天岳大道丽富佳园</v>
          </cell>
          <cell r="P2942" t="str">
            <v>19015853124</v>
          </cell>
          <cell r="Q2942" t="str">
            <v>群众</v>
          </cell>
          <cell r="R2942" t="str">
            <v>汉族</v>
          </cell>
          <cell r="S2942" t="str">
            <v>湖南省</v>
          </cell>
          <cell r="T2942" t="str">
            <v>朱叶芳 18075155978</v>
          </cell>
        </row>
        <row r="2943">
          <cell r="A2943" t="str">
            <v>202301180403</v>
          </cell>
          <cell r="B2943" t="str">
            <v>433126200503170019</v>
          </cell>
          <cell r="C2943" t="str">
            <v>陈宇祥</v>
          </cell>
          <cell r="D2943" t="str">
            <v>男</v>
          </cell>
          <cell r="E2943" t="str">
            <v>2005-03-17</v>
          </cell>
          <cell r="F2943" t="str">
            <v>数据科学与大数据技术（本）</v>
          </cell>
          <cell r="G2943" t="str">
            <v>2023</v>
          </cell>
          <cell r="H2943" t="str">
            <v>4</v>
          </cell>
          <cell r="I2943" t="str">
            <v>本科生</v>
          </cell>
          <cell r="J2943" t="str">
            <v>2023数据4班</v>
          </cell>
          <cell r="K2943" t="str">
            <v>湘西土家族苗族自治州</v>
          </cell>
          <cell r="L2943" t="str">
            <v>湖南省</v>
          </cell>
          <cell r="M2943" t="str">
            <v>19374380342</v>
          </cell>
          <cell r="N2943" t="str">
            <v>15386330618</v>
          </cell>
          <cell r="O2943" t="str">
            <v>湖南省湘西土家族苗族自治州吉首市镇溪街道首府印象</v>
          </cell>
          <cell r="P2943" t="str">
            <v>19374380342</v>
          </cell>
          <cell r="Q2943" t="str">
            <v>中共预备党员</v>
          </cell>
          <cell r="R2943" t="str">
            <v>土家族</v>
          </cell>
          <cell r="S2943" t="str">
            <v>湖南省</v>
          </cell>
          <cell r="T2943" t="str">
            <v>朱叶芳 18075155978</v>
          </cell>
        </row>
        <row r="2944">
          <cell r="A2944" t="str">
            <v>202301180404</v>
          </cell>
          <cell r="B2944" t="str">
            <v>430624200412160132</v>
          </cell>
          <cell r="C2944" t="str">
            <v>戴贝羽</v>
          </cell>
          <cell r="D2944" t="str">
            <v>男</v>
          </cell>
          <cell r="E2944" t="str">
            <v>2004-12-16</v>
          </cell>
          <cell r="F2944" t="str">
            <v>数据科学与大数据技术（本）</v>
          </cell>
          <cell r="G2944" t="str">
            <v>2023</v>
          </cell>
          <cell r="H2944" t="str">
            <v>4</v>
          </cell>
          <cell r="I2944" t="str">
            <v>本科生</v>
          </cell>
          <cell r="J2944" t="str">
            <v>2023数据4班</v>
          </cell>
          <cell r="K2944" t="str">
            <v>岳阳市</v>
          </cell>
          <cell r="L2944" t="str">
            <v>湘阴县</v>
          </cell>
          <cell r="M2944" t="str">
            <v>18627306151</v>
          </cell>
          <cell r="N2944" t="str">
            <v>18598932629</v>
          </cell>
          <cell r="O2944" t="str">
            <v>湖南省岳阳市湘阴县东塘镇鸿业路82号。</v>
          </cell>
          <cell r="P2944" t="str">
            <v/>
          </cell>
          <cell r="Q2944" t="str">
            <v>群众</v>
          </cell>
          <cell r="R2944" t="str">
            <v>汉族</v>
          </cell>
          <cell r="S2944" t="str">
            <v>湖南省/岳阳市/湘阴县</v>
          </cell>
          <cell r="T2944" t="str">
            <v>朱叶芳 18075155978</v>
          </cell>
        </row>
        <row r="2945">
          <cell r="A2945" t="str">
            <v>202301180405</v>
          </cell>
          <cell r="B2945" t="str">
            <v>431121200505280111</v>
          </cell>
          <cell r="C2945" t="str">
            <v>邓湘权</v>
          </cell>
          <cell r="D2945" t="str">
            <v>男</v>
          </cell>
          <cell r="E2945" t="str">
            <v>2005-05-28</v>
          </cell>
          <cell r="F2945" t="str">
            <v>数据科学与大数据技术（本）</v>
          </cell>
          <cell r="G2945" t="str">
            <v>2023</v>
          </cell>
          <cell r="H2945" t="str">
            <v>4</v>
          </cell>
          <cell r="I2945" t="str">
            <v>本科生</v>
          </cell>
          <cell r="J2945" t="str">
            <v>2023数据4班</v>
          </cell>
          <cell r="K2945" t="str">
            <v>祁阳县</v>
          </cell>
          <cell r="L2945" t="str">
            <v>祁阳县</v>
          </cell>
          <cell r="M2945" t="str">
            <v>18307485620</v>
          </cell>
          <cell r="N2945" t="str">
            <v>13469389132</v>
          </cell>
          <cell r="O2945" t="str">
            <v>湖南省永州市祁阳市沿江湖93号</v>
          </cell>
          <cell r="P2945" t="str">
            <v/>
          </cell>
          <cell r="Q2945" t="str">
            <v>群众</v>
          </cell>
          <cell r="R2945" t="str">
            <v>汉族</v>
          </cell>
          <cell r="S2945" t="str">
            <v>湖南省/永州市/祁阳县</v>
          </cell>
          <cell r="T2945" t="str">
            <v>朱叶芳 18075155978</v>
          </cell>
        </row>
        <row r="2946">
          <cell r="A2946" t="str">
            <v>202301180406</v>
          </cell>
          <cell r="B2946" t="str">
            <v>431021200605238564</v>
          </cell>
          <cell r="C2946" t="str">
            <v>邓艳丽</v>
          </cell>
          <cell r="D2946" t="str">
            <v>女</v>
          </cell>
          <cell r="E2946" t="str">
            <v>2006-05-23</v>
          </cell>
          <cell r="F2946" t="str">
            <v>数据科学与大数据技术（本）</v>
          </cell>
          <cell r="G2946" t="str">
            <v>2023</v>
          </cell>
          <cell r="H2946" t="str">
            <v>4</v>
          </cell>
          <cell r="I2946" t="str">
            <v>本科生</v>
          </cell>
          <cell r="J2946" t="str">
            <v>2023数据4班</v>
          </cell>
          <cell r="K2946" t="str">
            <v>郴州市</v>
          </cell>
          <cell r="L2946" t="str">
            <v>桂阳县</v>
          </cell>
          <cell r="M2946" t="str">
            <v>14773510862</v>
          </cell>
          <cell r="N2946" t="str">
            <v>15173500228</v>
          </cell>
          <cell r="O2946" t="str">
            <v>湖南省郴州市资兴市梦圆新城71栋</v>
          </cell>
          <cell r="P2946" t="str">
            <v>14773510862</v>
          </cell>
          <cell r="Q2946" t="str">
            <v>群众</v>
          </cell>
          <cell r="R2946" t="str">
            <v>汉族</v>
          </cell>
          <cell r="S2946" t="str">
            <v>湖南省/郴州市/桂阳县</v>
          </cell>
          <cell r="T2946" t="str">
            <v>朱叶芳 18075155978</v>
          </cell>
        </row>
        <row r="2947">
          <cell r="A2947" t="str">
            <v>202301180407</v>
          </cell>
          <cell r="B2947" t="str">
            <v>431381200510130035</v>
          </cell>
          <cell r="C2947" t="str">
            <v>段佳宇</v>
          </cell>
          <cell r="D2947" t="str">
            <v>男</v>
          </cell>
          <cell r="E2947" t="str">
            <v>2005-10-13</v>
          </cell>
          <cell r="F2947" t="str">
            <v>数据科学与大数据技术（本）</v>
          </cell>
          <cell r="G2947" t="str">
            <v>2023</v>
          </cell>
          <cell r="H2947" t="str">
            <v>4</v>
          </cell>
          <cell r="I2947" t="str">
            <v>本科生</v>
          </cell>
          <cell r="J2947" t="str">
            <v>2023数据4班</v>
          </cell>
          <cell r="K2947" t="str">
            <v>冷水江市</v>
          </cell>
          <cell r="L2947" t="str">
            <v>冷水江市</v>
          </cell>
          <cell r="M2947" t="str">
            <v>19373815187</v>
          </cell>
          <cell r="N2947" t="str">
            <v>18374115075</v>
          </cell>
          <cell r="O2947" t="str">
            <v>湖南省娄底市冷水江市万盛锑都广场一期一栋3302</v>
          </cell>
          <cell r="P2947" t="str">
            <v/>
          </cell>
          <cell r="Q2947" t="str">
            <v>群众</v>
          </cell>
          <cell r="R2947" t="str">
            <v>汉族</v>
          </cell>
          <cell r="S2947" t="str">
            <v>湖南省/娄底市/冷水江市</v>
          </cell>
          <cell r="T2947" t="str">
            <v>朱叶芳 18075155978</v>
          </cell>
        </row>
        <row r="2948">
          <cell r="A2948" t="str">
            <v>202301180408</v>
          </cell>
          <cell r="B2948" t="str">
            <v>43068120060111006X</v>
          </cell>
          <cell r="C2948" t="str">
            <v>胡紫薇</v>
          </cell>
          <cell r="D2948" t="str">
            <v>女</v>
          </cell>
          <cell r="E2948" t="str">
            <v>2006-01-11</v>
          </cell>
          <cell r="F2948" t="str">
            <v>数据科学与大数据技术（本）</v>
          </cell>
          <cell r="G2948" t="str">
            <v>2023</v>
          </cell>
          <cell r="H2948" t="str">
            <v>4</v>
          </cell>
          <cell r="I2948" t="str">
            <v>本科生</v>
          </cell>
          <cell r="J2948" t="str">
            <v>2023数据4班</v>
          </cell>
          <cell r="K2948" t="str">
            <v>岳阳市</v>
          </cell>
          <cell r="L2948" t="str">
            <v>岳阳市</v>
          </cell>
          <cell r="M2948" t="str">
            <v>15115053899</v>
          </cell>
          <cell r="N2948" t="str">
            <v>19573073716</v>
          </cell>
          <cell r="O2948" t="str">
            <v>湖南省汨罗市汨罗镇鱼腮塘村六组35号</v>
          </cell>
          <cell r="P2948" t="str">
            <v>19573073716</v>
          </cell>
          <cell r="Q2948" t="str">
            <v>群众</v>
          </cell>
          <cell r="R2948" t="str">
            <v>汉族</v>
          </cell>
          <cell r="S2948" t="str">
            <v>湖南省/岳阳市</v>
          </cell>
          <cell r="T2948" t="str">
            <v>朱叶芳 18075155978</v>
          </cell>
        </row>
        <row r="2949">
          <cell r="A2949" t="str">
            <v>202301180409</v>
          </cell>
          <cell r="B2949" t="str">
            <v>430281200602170097</v>
          </cell>
          <cell r="C2949" t="str">
            <v>黄聪颖</v>
          </cell>
          <cell r="D2949" t="str">
            <v>男</v>
          </cell>
          <cell r="E2949" t="str">
            <v>2006-02-17</v>
          </cell>
          <cell r="F2949" t="str">
            <v>数据科学与大数据技术（本）</v>
          </cell>
          <cell r="G2949" t="str">
            <v>2023</v>
          </cell>
          <cell r="H2949" t="str">
            <v>4</v>
          </cell>
          <cell r="I2949" t="str">
            <v>本科生</v>
          </cell>
          <cell r="J2949" t="str">
            <v>2023数据4班</v>
          </cell>
          <cell r="K2949" t="str">
            <v>株洲市</v>
          </cell>
          <cell r="L2949" t="str">
            <v>湖南省</v>
          </cell>
          <cell r="M2949" t="str">
            <v>15675320217</v>
          </cell>
          <cell r="N2949" t="str">
            <v>18673341137</v>
          </cell>
          <cell r="O2949" t="str">
            <v>湖南省醴陵市李畋镇新树村江家祠堂组406号</v>
          </cell>
          <cell r="P2949" t="str">
            <v>15675320217</v>
          </cell>
          <cell r="Q2949" t="str">
            <v>群众</v>
          </cell>
          <cell r="R2949" t="str">
            <v>汉族</v>
          </cell>
          <cell r="S2949" t="str">
            <v>湖南省</v>
          </cell>
          <cell r="T2949" t="str">
            <v>朱叶芳 18075155978</v>
          </cell>
        </row>
        <row r="2950">
          <cell r="A2950" t="str">
            <v>202301180410</v>
          </cell>
          <cell r="B2950" t="str">
            <v>431382200309050419</v>
          </cell>
          <cell r="C2950" t="str">
            <v>黄广</v>
          </cell>
          <cell r="D2950" t="str">
            <v>男</v>
          </cell>
          <cell r="E2950" t="str">
            <v>2003-09-05</v>
          </cell>
          <cell r="F2950" t="str">
            <v>数据科学与大数据技术（本）</v>
          </cell>
          <cell r="G2950" t="str">
            <v>2023</v>
          </cell>
          <cell r="H2950" t="str">
            <v>4</v>
          </cell>
          <cell r="I2950" t="str">
            <v>本科生</v>
          </cell>
          <cell r="J2950" t="str">
            <v>2023数据4班</v>
          </cell>
          <cell r="K2950" t="str">
            <v>娄底市</v>
          </cell>
          <cell r="L2950" t="str">
            <v>湖南省</v>
          </cell>
          <cell r="M2950" t="str">
            <v>17347384265</v>
          </cell>
          <cell r="N2950" t="str">
            <v>17347384265</v>
          </cell>
          <cell r="O2950" t="str">
            <v>湖南省娄底市涟源市伏口镇共兴村轿屋组</v>
          </cell>
          <cell r="P2950" t="str">
            <v/>
          </cell>
          <cell r="Q2950" t="str">
            <v>群众</v>
          </cell>
          <cell r="R2950" t="str">
            <v>汉族</v>
          </cell>
          <cell r="S2950" t="str">
            <v>湖南省</v>
          </cell>
          <cell r="T2950" t="str">
            <v>朱叶芳 18075155978</v>
          </cell>
        </row>
        <row r="2951">
          <cell r="A2951" t="str">
            <v>202301180411</v>
          </cell>
          <cell r="B2951" t="str">
            <v>43050320050524002X</v>
          </cell>
          <cell r="C2951" t="str">
            <v>黄璟</v>
          </cell>
          <cell r="D2951" t="str">
            <v>女</v>
          </cell>
          <cell r="E2951" t="str">
            <v>2005-05-24</v>
          </cell>
          <cell r="F2951" t="str">
            <v>数据科学与大数据技术（本）</v>
          </cell>
          <cell r="G2951" t="str">
            <v>2023</v>
          </cell>
          <cell r="H2951" t="str">
            <v>4</v>
          </cell>
          <cell r="I2951" t="str">
            <v>本科生</v>
          </cell>
          <cell r="J2951" t="str">
            <v>2023数据4班</v>
          </cell>
          <cell r="K2951" t="str">
            <v>邵阳市</v>
          </cell>
          <cell r="L2951" t="str">
            <v>大祥区</v>
          </cell>
          <cell r="M2951" t="str">
            <v>18890498572</v>
          </cell>
          <cell r="N2951" t="str">
            <v>13036747613</v>
          </cell>
          <cell r="O2951" t="str">
            <v>湖南省邵阳市大祥区敏州西路林苑小区四栋一单元101</v>
          </cell>
          <cell r="P2951" t="str">
            <v>18890498572</v>
          </cell>
          <cell r="Q2951" t="str">
            <v>群众</v>
          </cell>
          <cell r="R2951" t="str">
            <v>汉族</v>
          </cell>
          <cell r="S2951" t="str">
            <v>湖南省邵阳市大祥区红旗路304号3栋2单元402号</v>
          </cell>
          <cell r="T2951" t="str">
            <v>朱叶芳 18075155978</v>
          </cell>
        </row>
        <row r="2952">
          <cell r="A2952" t="str">
            <v>202301180412</v>
          </cell>
          <cell r="B2952" t="str">
            <v>431081200507120817</v>
          </cell>
          <cell r="C2952" t="str">
            <v>江之祺</v>
          </cell>
          <cell r="D2952" t="str">
            <v>男</v>
          </cell>
          <cell r="E2952" t="str">
            <v>2005-07-12</v>
          </cell>
          <cell r="F2952" t="str">
            <v>数据科学与大数据技术（本）</v>
          </cell>
          <cell r="G2952" t="str">
            <v>2023</v>
          </cell>
          <cell r="H2952" t="str">
            <v>4</v>
          </cell>
          <cell r="I2952" t="str">
            <v>本科生</v>
          </cell>
          <cell r="J2952" t="str">
            <v>2023数据4班</v>
          </cell>
          <cell r="K2952" t="str">
            <v>郴州市</v>
          </cell>
          <cell r="L2952" t="str">
            <v>资兴市</v>
          </cell>
          <cell r="M2952" t="str">
            <v>13762529926</v>
          </cell>
          <cell r="N2952" t="str">
            <v>13975720252</v>
          </cell>
          <cell r="O2952" t="str">
            <v>湖南省郴州市北湖区燕泉街道龙泉社区燕子前路开发区管委会家属楼一栋一单元六零二</v>
          </cell>
          <cell r="P2952" t="str">
            <v>19015855131</v>
          </cell>
          <cell r="Q2952" t="str">
            <v>共青团员</v>
          </cell>
          <cell r="R2952" t="str">
            <v>汉族</v>
          </cell>
          <cell r="S2952" t="str">
            <v>湖南省/郴州市/资兴市</v>
          </cell>
          <cell r="T2952" t="str">
            <v>朱叶芳 18075155978</v>
          </cell>
        </row>
        <row r="2953">
          <cell r="A2953" t="str">
            <v>202301180413</v>
          </cell>
          <cell r="B2953" t="str">
            <v>431281200312230056</v>
          </cell>
          <cell r="C2953" t="str">
            <v>蒋梦伟</v>
          </cell>
          <cell r="D2953" t="str">
            <v>男</v>
          </cell>
          <cell r="E2953" t="str">
            <v>2003-12-23</v>
          </cell>
          <cell r="F2953" t="str">
            <v>数据科学与大数据技术（本）</v>
          </cell>
          <cell r="G2953" t="str">
            <v>2023</v>
          </cell>
          <cell r="H2953" t="str">
            <v>4</v>
          </cell>
          <cell r="I2953" t="str">
            <v>本科生</v>
          </cell>
          <cell r="J2953" t="str">
            <v>2023数据4班</v>
          </cell>
          <cell r="K2953" t="str">
            <v>怀化市</v>
          </cell>
          <cell r="L2953" t="str">
            <v>湖南省</v>
          </cell>
          <cell r="M2953" t="str">
            <v>18944932148</v>
          </cell>
          <cell r="N2953" t="str">
            <v>15261624683</v>
          </cell>
          <cell r="O2953" t="str">
            <v>湖南省洪江市雪峰镇先锋溪村老院子组</v>
          </cell>
          <cell r="P2953" t="str">
            <v/>
          </cell>
          <cell r="Q2953" t="str">
            <v>群众</v>
          </cell>
          <cell r="R2953" t="str">
            <v>汉族</v>
          </cell>
          <cell r="S2953" t="str">
            <v>湖南省</v>
          </cell>
          <cell r="T2953" t="str">
            <v>朱叶芳 18075155978</v>
          </cell>
        </row>
        <row r="2954">
          <cell r="A2954" t="str">
            <v>202301180414</v>
          </cell>
          <cell r="B2954" t="str">
            <v>430922200404164639</v>
          </cell>
          <cell r="C2954" t="str">
            <v>蒋墨</v>
          </cell>
          <cell r="D2954" t="str">
            <v>男</v>
          </cell>
          <cell r="E2954" t="str">
            <v>2004-04-16</v>
          </cell>
          <cell r="F2954" t="str">
            <v>数据科学与大数据技术（本）</v>
          </cell>
          <cell r="G2954" t="str">
            <v>2023</v>
          </cell>
          <cell r="H2954" t="str">
            <v>4</v>
          </cell>
          <cell r="I2954" t="str">
            <v>本科生</v>
          </cell>
          <cell r="J2954" t="str">
            <v>2023数据4班</v>
          </cell>
          <cell r="K2954" t="str">
            <v>长沙市</v>
          </cell>
          <cell r="L2954" t="str">
            <v>桃江县</v>
          </cell>
          <cell r="M2954" t="str">
            <v>17373159897</v>
          </cell>
          <cell r="N2954" t="str">
            <v>17373159897</v>
          </cell>
          <cell r="O2954" t="str">
            <v>湖南省长沙市岳麓区望岳街道八方小区D区长房和园快递站</v>
          </cell>
          <cell r="P2954" t="str">
            <v/>
          </cell>
          <cell r="Q2954" t="str">
            <v>共青团员</v>
          </cell>
          <cell r="R2954" t="str">
            <v>汉族</v>
          </cell>
          <cell r="S2954" t="str">
            <v>湖南省/益阳市/桃江县</v>
          </cell>
          <cell r="T2954" t="str">
            <v>朱叶芳 18075155978</v>
          </cell>
        </row>
        <row r="2955">
          <cell r="A2955" t="str">
            <v>202301180415</v>
          </cell>
          <cell r="B2955" t="str">
            <v>430722200402030222</v>
          </cell>
          <cell r="C2955" t="str">
            <v>瞿欣荣</v>
          </cell>
          <cell r="D2955" t="str">
            <v>女</v>
          </cell>
          <cell r="E2955" t="str">
            <v>2004-02-03</v>
          </cell>
          <cell r="F2955" t="str">
            <v>数据科学与大数据技术（本）</v>
          </cell>
          <cell r="G2955" t="str">
            <v>2023</v>
          </cell>
          <cell r="H2955" t="str">
            <v>4</v>
          </cell>
          <cell r="I2955" t="str">
            <v>本科生</v>
          </cell>
          <cell r="J2955" t="str">
            <v>2023数据4班</v>
          </cell>
          <cell r="K2955" t="str">
            <v>常德市</v>
          </cell>
          <cell r="L2955" t="str">
            <v>湖南省</v>
          </cell>
          <cell r="M2955" t="str">
            <v>19974053585</v>
          </cell>
          <cell r="N2955" t="str">
            <v>18711636645</v>
          </cell>
          <cell r="O2955" t="str">
            <v>湖南省常德市汉寿县丰家铺镇东岳庙乡</v>
          </cell>
          <cell r="P2955" t="str">
            <v>19974053585</v>
          </cell>
          <cell r="Q2955" t="str">
            <v>共青团员</v>
          </cell>
          <cell r="R2955" t="str">
            <v>汉族</v>
          </cell>
          <cell r="S2955" t="str">
            <v>湖南省汉寿县丰家铺镇杨柳村瞿家组</v>
          </cell>
          <cell r="T2955" t="str">
            <v>朱叶芳 18075155978</v>
          </cell>
        </row>
        <row r="2956">
          <cell r="A2956" t="str">
            <v>202301180416</v>
          </cell>
          <cell r="B2956" t="str">
            <v>431023200504274817</v>
          </cell>
          <cell r="C2956" t="str">
            <v>雷湘淼</v>
          </cell>
          <cell r="D2956" t="str">
            <v>男</v>
          </cell>
          <cell r="E2956" t="str">
            <v>2005-04-27</v>
          </cell>
          <cell r="F2956" t="str">
            <v>数据科学与大数据技术（本）</v>
          </cell>
          <cell r="G2956" t="str">
            <v>2023</v>
          </cell>
          <cell r="H2956" t="str">
            <v>4</v>
          </cell>
          <cell r="I2956" t="str">
            <v>本科生</v>
          </cell>
          <cell r="J2956" t="str">
            <v>2023数据4班</v>
          </cell>
          <cell r="K2956" t="str">
            <v>郴州市</v>
          </cell>
          <cell r="L2956" t="str">
            <v>永兴县</v>
          </cell>
          <cell r="M2956" t="str">
            <v>18175719173</v>
          </cell>
          <cell r="N2956" t="str">
            <v>18175719173</v>
          </cell>
          <cell r="O2956" t="str">
            <v>湖南省永兴县湘阴渡街道办事处田心村二组23号</v>
          </cell>
          <cell r="P2956" t="str">
            <v/>
          </cell>
          <cell r="Q2956" t="str">
            <v>群众</v>
          </cell>
          <cell r="R2956" t="str">
            <v>汉族</v>
          </cell>
          <cell r="S2956" t="str">
            <v>湖南省/郴州市/永兴县</v>
          </cell>
          <cell r="T2956" t="str">
            <v>朱叶芳 18075155978</v>
          </cell>
        </row>
        <row r="2957">
          <cell r="A2957" t="str">
            <v>202301180418</v>
          </cell>
          <cell r="B2957" t="str">
            <v>431124200502270734</v>
          </cell>
          <cell r="C2957" t="str">
            <v>李子旋</v>
          </cell>
          <cell r="D2957" t="str">
            <v>男</v>
          </cell>
          <cell r="E2957" t="str">
            <v>2005-02-27</v>
          </cell>
          <cell r="F2957" t="str">
            <v>数据科学与大数据技术（本）</v>
          </cell>
          <cell r="G2957" t="str">
            <v>2023</v>
          </cell>
          <cell r="H2957" t="str">
            <v>4</v>
          </cell>
          <cell r="I2957" t="str">
            <v>本科生</v>
          </cell>
          <cell r="J2957" t="str">
            <v>2023数据4班</v>
          </cell>
          <cell r="K2957" t="str">
            <v>永州市</v>
          </cell>
          <cell r="L2957" t="str">
            <v>道县</v>
          </cell>
          <cell r="M2957" t="str">
            <v>17209892613</v>
          </cell>
          <cell r="N2957" t="str">
            <v>13638416996</v>
          </cell>
          <cell r="O2957" t="str">
            <v>湖南省永州市道县西周街道潇水中路银丰家电隔壁安踏专卖店</v>
          </cell>
          <cell r="P2957" t="str">
            <v>17886992313</v>
          </cell>
          <cell r="Q2957" t="str">
            <v>共青团员</v>
          </cell>
          <cell r="R2957" t="str">
            <v>汉族</v>
          </cell>
          <cell r="S2957" t="str">
            <v>湖南省/永州市/道县</v>
          </cell>
          <cell r="T2957" t="str">
            <v>朱叶芳 18075155978</v>
          </cell>
        </row>
        <row r="2958">
          <cell r="A2958" t="str">
            <v>202301180419</v>
          </cell>
          <cell r="B2958" t="str">
            <v>430522200501179128</v>
          </cell>
          <cell r="C2958" t="str">
            <v>刘蓓</v>
          </cell>
          <cell r="D2958" t="str">
            <v>女</v>
          </cell>
          <cell r="E2958" t="str">
            <v>2005-01-17</v>
          </cell>
          <cell r="F2958" t="str">
            <v>数据科学与大数据技术（本）</v>
          </cell>
          <cell r="G2958" t="str">
            <v>2023</v>
          </cell>
          <cell r="H2958" t="str">
            <v>4</v>
          </cell>
          <cell r="I2958" t="str">
            <v>本科生</v>
          </cell>
          <cell r="J2958" t="str">
            <v>2023数据4班</v>
          </cell>
          <cell r="K2958" t="str">
            <v>邵阳市</v>
          </cell>
          <cell r="L2958" t="str">
            <v>湖南省</v>
          </cell>
          <cell r="M2958" t="str">
            <v>19107484854</v>
          </cell>
          <cell r="N2958" t="str">
            <v>19107484854</v>
          </cell>
          <cell r="O2958" t="str">
            <v>江苏省南京市浦口区泰达东路大桥北路33号</v>
          </cell>
          <cell r="P2958" t="str">
            <v/>
          </cell>
          <cell r="Q2958" t="str">
            <v>群众</v>
          </cell>
          <cell r="R2958" t="str">
            <v>汉族</v>
          </cell>
          <cell r="S2958" t="str">
            <v>湖南省</v>
          </cell>
          <cell r="T2958" t="str">
            <v>朱叶芳 18075155978</v>
          </cell>
        </row>
        <row r="2959">
          <cell r="A2959" t="str">
            <v>202301180420</v>
          </cell>
          <cell r="B2959" t="str">
            <v>431302200405140068</v>
          </cell>
          <cell r="C2959" t="str">
            <v>刘静澜</v>
          </cell>
          <cell r="D2959" t="str">
            <v>女</v>
          </cell>
          <cell r="E2959" t="str">
            <v>2004-05-14</v>
          </cell>
          <cell r="F2959" t="str">
            <v>数据科学与大数据技术（本）</v>
          </cell>
          <cell r="G2959" t="str">
            <v>2023</v>
          </cell>
          <cell r="H2959" t="str">
            <v>4</v>
          </cell>
          <cell r="I2959" t="str">
            <v>本科生</v>
          </cell>
          <cell r="J2959" t="str">
            <v>2023数据4班</v>
          </cell>
          <cell r="K2959" t="str">
            <v>娄底市</v>
          </cell>
          <cell r="L2959" t="str">
            <v>湖南省</v>
          </cell>
          <cell r="M2959" t="str">
            <v>13789242797</v>
          </cell>
          <cell r="N2959" t="str">
            <v>18073899800</v>
          </cell>
          <cell r="O2959" t="str">
            <v>湖南省娄底市双峰县巨龙御园19栋502</v>
          </cell>
          <cell r="P2959" t="str">
            <v/>
          </cell>
          <cell r="Q2959" t="str">
            <v>群众</v>
          </cell>
          <cell r="R2959" t="str">
            <v>汉族</v>
          </cell>
          <cell r="S2959" t="str">
            <v>湖南省</v>
          </cell>
          <cell r="T2959" t="str">
            <v>朱叶芳 18075155978</v>
          </cell>
        </row>
        <row r="2960">
          <cell r="A2960" t="str">
            <v>202301180422</v>
          </cell>
          <cell r="B2960" t="str">
            <v>430181200506089250</v>
          </cell>
          <cell r="C2960" t="str">
            <v>刘天亮</v>
          </cell>
          <cell r="D2960" t="str">
            <v>男</v>
          </cell>
          <cell r="E2960" t="str">
            <v>2005-06-08</v>
          </cell>
          <cell r="F2960" t="str">
            <v>数据科学与大数据技术（本）</v>
          </cell>
          <cell r="G2960" t="str">
            <v>2023</v>
          </cell>
          <cell r="H2960" t="str">
            <v>4</v>
          </cell>
          <cell r="I2960" t="str">
            <v>本科生</v>
          </cell>
          <cell r="J2960" t="str">
            <v>2023数据4班</v>
          </cell>
          <cell r="K2960" t="str">
            <v>长沙市</v>
          </cell>
          <cell r="L2960" t="str">
            <v>湖南省</v>
          </cell>
          <cell r="M2960" t="str">
            <v>15074968276</v>
          </cell>
          <cell r="N2960" t="str">
            <v>18373132166</v>
          </cell>
          <cell r="O2960" t="str">
            <v>湖南省浏阳市金刚镇金市村前进组六号</v>
          </cell>
          <cell r="P2960" t="str">
            <v>15074968276</v>
          </cell>
          <cell r="Q2960" t="str">
            <v>群众</v>
          </cell>
          <cell r="R2960" t="str">
            <v>汉族</v>
          </cell>
          <cell r="S2960" t="str">
            <v>湖南省</v>
          </cell>
          <cell r="T2960" t="str">
            <v>朱叶芳 18075155978</v>
          </cell>
        </row>
        <row r="2961">
          <cell r="A2961" t="str">
            <v>202301180423</v>
          </cell>
          <cell r="B2961" t="str">
            <v>430482200509170268</v>
          </cell>
          <cell r="C2961" t="str">
            <v>刘璇</v>
          </cell>
          <cell r="D2961" t="str">
            <v>女</v>
          </cell>
          <cell r="E2961" t="str">
            <v>2005-09-17</v>
          </cell>
          <cell r="F2961" t="str">
            <v>数据科学与大数据技术（本）</v>
          </cell>
          <cell r="G2961" t="str">
            <v>2023</v>
          </cell>
          <cell r="H2961" t="str">
            <v>4</v>
          </cell>
          <cell r="I2961" t="str">
            <v>本科生</v>
          </cell>
          <cell r="J2961" t="str">
            <v>2023数据4班</v>
          </cell>
          <cell r="K2961" t="str">
            <v>衡阳市</v>
          </cell>
          <cell r="L2961" t="str">
            <v>湖南省</v>
          </cell>
          <cell r="M2961" t="str">
            <v>17749656047</v>
          </cell>
          <cell r="N2961" t="str">
            <v>17773427140</v>
          </cell>
          <cell r="O2961" t="str">
            <v>湖南省衡阳市常宁市泉峰街道办事处南水村泉塘组9号</v>
          </cell>
          <cell r="P2961" t="str">
            <v/>
          </cell>
          <cell r="Q2961" t="str">
            <v>共青团员</v>
          </cell>
          <cell r="R2961" t="str">
            <v>汉族</v>
          </cell>
          <cell r="S2961" t="str">
            <v>湖南省</v>
          </cell>
          <cell r="T2961" t="str">
            <v>朱叶芳 18075155978</v>
          </cell>
        </row>
        <row r="2962">
          <cell r="A2962" t="str">
            <v>202301180424</v>
          </cell>
          <cell r="B2962" t="str">
            <v>430702200509130068</v>
          </cell>
          <cell r="C2962" t="str">
            <v>刘彦伶</v>
          </cell>
          <cell r="D2962" t="str">
            <v>女</v>
          </cell>
          <cell r="E2962" t="str">
            <v>2005-09-13</v>
          </cell>
          <cell r="F2962" t="str">
            <v>数据科学与大数据技术（本）</v>
          </cell>
          <cell r="G2962" t="str">
            <v>2023</v>
          </cell>
          <cell r="H2962" t="str">
            <v>4</v>
          </cell>
          <cell r="I2962" t="str">
            <v>本科生</v>
          </cell>
          <cell r="J2962" t="str">
            <v>2023数据4班</v>
          </cell>
          <cell r="K2962" t="str">
            <v>常德市</v>
          </cell>
          <cell r="L2962" t="str">
            <v>湖南省</v>
          </cell>
          <cell r="M2962" t="str">
            <v>19936740016</v>
          </cell>
          <cell r="N2962" t="str">
            <v>13637360888</v>
          </cell>
          <cell r="O2962" t="str">
            <v>常德市武陵区天润尚城2304</v>
          </cell>
          <cell r="P2962" t="str">
            <v/>
          </cell>
          <cell r="Q2962" t="str">
            <v>群众</v>
          </cell>
          <cell r="R2962" t="str">
            <v>汉族</v>
          </cell>
          <cell r="S2962" t="str">
            <v>湖南省</v>
          </cell>
          <cell r="T2962" t="str">
            <v>朱叶芳 18075155978</v>
          </cell>
        </row>
        <row r="2963">
          <cell r="A2963" t="str">
            <v>202301180425</v>
          </cell>
          <cell r="B2963" t="str">
            <v>430102200509070015</v>
          </cell>
          <cell r="C2963" t="str">
            <v>施以珩</v>
          </cell>
          <cell r="D2963" t="str">
            <v>男</v>
          </cell>
          <cell r="E2963" t="str">
            <v>2005-09-07</v>
          </cell>
          <cell r="F2963" t="str">
            <v>数据科学与大数据技术（本）</v>
          </cell>
          <cell r="G2963" t="str">
            <v>2023</v>
          </cell>
          <cell r="H2963" t="str">
            <v>4</v>
          </cell>
          <cell r="I2963" t="str">
            <v>本科生</v>
          </cell>
          <cell r="J2963" t="str">
            <v>2023数据4班</v>
          </cell>
          <cell r="K2963" t="str">
            <v>长沙市</v>
          </cell>
          <cell r="L2963" t="str">
            <v>湖南省</v>
          </cell>
          <cell r="M2963" t="str">
            <v>18890360860</v>
          </cell>
          <cell r="N2963" t="str">
            <v>13637315879</v>
          </cell>
          <cell r="O2963" t="str">
            <v>长沙市天心区南湖路森宇佳园1栋1003</v>
          </cell>
          <cell r="P2963" t="str">
            <v/>
          </cell>
          <cell r="Q2963" t="str">
            <v>群众</v>
          </cell>
          <cell r="R2963" t="str">
            <v>汉族</v>
          </cell>
          <cell r="S2963" t="str">
            <v>湖南省</v>
          </cell>
          <cell r="T2963" t="str">
            <v>朱叶芳 18075155978</v>
          </cell>
        </row>
        <row r="2964">
          <cell r="A2964" t="str">
            <v>202301180426</v>
          </cell>
          <cell r="B2964" t="str">
            <v>431202200506020211</v>
          </cell>
          <cell r="C2964" t="str">
            <v>宋寰曦</v>
          </cell>
          <cell r="D2964" t="str">
            <v>男</v>
          </cell>
          <cell r="E2964" t="str">
            <v>2005-06-02</v>
          </cell>
          <cell r="F2964" t="str">
            <v>数据科学与大数据技术（本）</v>
          </cell>
          <cell r="G2964" t="str">
            <v>2023</v>
          </cell>
          <cell r="H2964" t="str">
            <v>4</v>
          </cell>
          <cell r="I2964" t="str">
            <v>本科生</v>
          </cell>
          <cell r="J2964" t="str">
            <v>2023数据4班</v>
          </cell>
          <cell r="K2964" t="str">
            <v>长沙市</v>
          </cell>
          <cell r="L2964" t="str">
            <v>邵阳市</v>
          </cell>
          <cell r="M2964" t="str">
            <v>18973290357</v>
          </cell>
          <cell r="N2964" t="str">
            <v>18975119725</v>
          </cell>
          <cell r="O2964" t="str">
            <v>湖南省长沙市芙蓉区蓉园路6号老干部活动中心</v>
          </cell>
          <cell r="P2964" t="str">
            <v/>
          </cell>
          <cell r="Q2964" t="str">
            <v>共青团员</v>
          </cell>
          <cell r="R2964" t="str">
            <v>汉族</v>
          </cell>
          <cell r="S2964" t="str">
            <v>湖南省/长沙市/雨花区</v>
          </cell>
          <cell r="T2964" t="str">
            <v>朱叶芳 18075155978</v>
          </cell>
        </row>
        <row r="2965">
          <cell r="A2965" t="str">
            <v>202301180427</v>
          </cell>
          <cell r="B2965" t="str">
            <v>430821200505280629</v>
          </cell>
          <cell r="C2965" t="str">
            <v>孙思懿</v>
          </cell>
          <cell r="D2965" t="str">
            <v>女</v>
          </cell>
          <cell r="E2965" t="str">
            <v>2005-05-28</v>
          </cell>
          <cell r="F2965" t="str">
            <v>数据科学与大数据技术（本）</v>
          </cell>
          <cell r="G2965" t="str">
            <v>2023</v>
          </cell>
          <cell r="H2965" t="str">
            <v>4</v>
          </cell>
          <cell r="I2965" t="str">
            <v>本科生</v>
          </cell>
          <cell r="J2965" t="str">
            <v>2023数据4班</v>
          </cell>
          <cell r="K2965" t="str">
            <v>永定区</v>
          </cell>
          <cell r="L2965" t="str">
            <v>永定区</v>
          </cell>
          <cell r="M2965" t="str">
            <v>15207448551</v>
          </cell>
          <cell r="N2965" t="str">
            <v>15874492551</v>
          </cell>
          <cell r="O2965" t="str">
            <v>湖南省张家界市永定区官黎坪御花园</v>
          </cell>
          <cell r="P2965" t="str">
            <v>15207448551</v>
          </cell>
          <cell r="Q2965" t="str">
            <v>共青团员</v>
          </cell>
          <cell r="R2965" t="str">
            <v>土家族</v>
          </cell>
          <cell r="S2965" t="str">
            <v>湖南省张家界市永定区</v>
          </cell>
          <cell r="T2965" t="str">
            <v>朱叶芳 18075155978</v>
          </cell>
        </row>
        <row r="2966">
          <cell r="A2966" t="str">
            <v>202301180428</v>
          </cell>
          <cell r="B2966" t="str">
            <v>430224200604140054</v>
          </cell>
          <cell r="C2966" t="str">
            <v>谭振</v>
          </cell>
          <cell r="D2966" t="str">
            <v>男</v>
          </cell>
          <cell r="E2966" t="str">
            <v>2006-04-14</v>
          </cell>
          <cell r="F2966" t="str">
            <v>数据科学与大数据技术（本）</v>
          </cell>
          <cell r="G2966" t="str">
            <v>2023</v>
          </cell>
          <cell r="H2966" t="str">
            <v>4</v>
          </cell>
          <cell r="I2966" t="str">
            <v>本科生</v>
          </cell>
          <cell r="J2966" t="str">
            <v>2023数据4班</v>
          </cell>
          <cell r="K2966" t="str">
            <v>株洲市</v>
          </cell>
          <cell r="L2966" t="str">
            <v>湖南省</v>
          </cell>
          <cell r="M2966" t="str">
            <v>19276520699</v>
          </cell>
          <cell r="N2966" t="str">
            <v>19276520699</v>
          </cell>
          <cell r="O2966" t="str">
            <v>湖南省株洲市茶陵县虎踞镇黄石村</v>
          </cell>
          <cell r="P2966" t="str">
            <v/>
          </cell>
          <cell r="Q2966" t="str">
            <v>群众</v>
          </cell>
          <cell r="R2966" t="str">
            <v>汉族</v>
          </cell>
          <cell r="S2966" t="str">
            <v>湖南省</v>
          </cell>
          <cell r="T2966" t="str">
            <v>朱叶芳 18075155978</v>
          </cell>
        </row>
        <row r="2967">
          <cell r="A2967" t="str">
            <v>202301180429</v>
          </cell>
          <cell r="B2967" t="str">
            <v>43112120051029047X</v>
          </cell>
          <cell r="C2967" t="str">
            <v>唐彬</v>
          </cell>
          <cell r="D2967" t="str">
            <v>男</v>
          </cell>
          <cell r="E2967" t="str">
            <v>2005-10-29</v>
          </cell>
          <cell r="F2967" t="str">
            <v>数据科学与大数据技术（本）</v>
          </cell>
          <cell r="G2967" t="str">
            <v>2023</v>
          </cell>
          <cell r="H2967" t="str">
            <v>4</v>
          </cell>
          <cell r="I2967" t="str">
            <v>本科生</v>
          </cell>
          <cell r="J2967" t="str">
            <v>2023数据4班</v>
          </cell>
          <cell r="K2967" t="str">
            <v>衡阳市</v>
          </cell>
          <cell r="L2967" t="str">
            <v>衡阳市</v>
          </cell>
          <cell r="M2967" t="str">
            <v>19189968665</v>
          </cell>
          <cell r="N2967" t="str">
            <v>19189968667</v>
          </cell>
          <cell r="O2967" t="str">
            <v>湖南省衡阳市常宁县博美国际华城五栋101</v>
          </cell>
          <cell r="P2967" t="str">
            <v>19189968665</v>
          </cell>
          <cell r="Q2967" t="str">
            <v>群众</v>
          </cell>
          <cell r="R2967" t="str">
            <v>汉族</v>
          </cell>
          <cell r="S2967" t="str">
            <v>湖南省祁阳县小金洞乡东江村三组66号</v>
          </cell>
          <cell r="T2967" t="str">
            <v>朱叶芳 18075155978</v>
          </cell>
        </row>
        <row r="2968">
          <cell r="A2968" t="str">
            <v>202301180430</v>
          </cell>
          <cell r="B2968" t="str">
            <v>431382200405240132</v>
          </cell>
          <cell r="C2968" t="str">
            <v>童述颖</v>
          </cell>
          <cell r="D2968" t="str">
            <v>男</v>
          </cell>
          <cell r="E2968" t="str">
            <v>2004-05-24</v>
          </cell>
          <cell r="F2968" t="str">
            <v>数据科学与大数据技术（本）</v>
          </cell>
          <cell r="G2968" t="str">
            <v>2023</v>
          </cell>
          <cell r="H2968" t="str">
            <v>4</v>
          </cell>
          <cell r="I2968" t="str">
            <v>本科生</v>
          </cell>
          <cell r="J2968" t="str">
            <v>2023数据4班</v>
          </cell>
          <cell r="K2968" t="str">
            <v>娄底市</v>
          </cell>
          <cell r="L2968" t="str">
            <v>湖南省</v>
          </cell>
          <cell r="M2968" t="str">
            <v>17573885562</v>
          </cell>
          <cell r="N2968" t="str">
            <v>15973843029</v>
          </cell>
          <cell r="O2968" t="str">
            <v>湖南省娄底市涟源市审计局</v>
          </cell>
          <cell r="P2968" t="str">
            <v/>
          </cell>
          <cell r="Q2968" t="str">
            <v>共青团员</v>
          </cell>
          <cell r="R2968" t="str">
            <v>汉族</v>
          </cell>
          <cell r="S2968" t="str">
            <v>湖南省</v>
          </cell>
          <cell r="T2968" t="str">
            <v>朱叶芳 18075155978</v>
          </cell>
        </row>
        <row r="2969">
          <cell r="A2969" t="str">
            <v>202301180431</v>
          </cell>
          <cell r="B2969" t="str">
            <v>430523200603174316</v>
          </cell>
          <cell r="C2969" t="str">
            <v>伍粤湘</v>
          </cell>
          <cell r="D2969" t="str">
            <v>男</v>
          </cell>
          <cell r="E2969" t="str">
            <v>2006-03-17</v>
          </cell>
          <cell r="F2969" t="str">
            <v>数据科学与大数据技术（本）</v>
          </cell>
          <cell r="G2969" t="str">
            <v>2023</v>
          </cell>
          <cell r="H2969" t="str">
            <v>4</v>
          </cell>
          <cell r="I2969" t="str">
            <v>本科生</v>
          </cell>
          <cell r="J2969" t="str">
            <v>2023数据4班</v>
          </cell>
          <cell r="K2969" t="str">
            <v>邵阳县</v>
          </cell>
          <cell r="L2969" t="str">
            <v>邵阳县</v>
          </cell>
          <cell r="M2969" t="str">
            <v>13762861825</v>
          </cell>
          <cell r="N2969" t="str">
            <v>13786986282</v>
          </cell>
          <cell r="O2969" t="str">
            <v>湖南省邵阳市邵阳县五峰铺邵衡街</v>
          </cell>
          <cell r="P2969" t="str">
            <v/>
          </cell>
          <cell r="Q2969" t="str">
            <v>群众</v>
          </cell>
          <cell r="R2969" t="str">
            <v>汉族</v>
          </cell>
          <cell r="S2969" t="str">
            <v>湖南省邵阳县五峰铺</v>
          </cell>
          <cell r="T2969" t="str">
            <v>朱叶芳 18075155978</v>
          </cell>
        </row>
        <row r="2970">
          <cell r="A2970" t="str">
            <v>202301180432</v>
          </cell>
          <cell r="B2970" t="str">
            <v>430611200410210018</v>
          </cell>
          <cell r="C2970" t="str">
            <v>伍云轩</v>
          </cell>
          <cell r="D2970" t="str">
            <v>男</v>
          </cell>
          <cell r="E2970" t="str">
            <v>2004-10-21</v>
          </cell>
          <cell r="F2970" t="str">
            <v>数据科学与大数据技术（本）</v>
          </cell>
          <cell r="G2970" t="str">
            <v>2023</v>
          </cell>
          <cell r="H2970" t="str">
            <v>4</v>
          </cell>
          <cell r="I2970" t="str">
            <v>本科生</v>
          </cell>
          <cell r="J2970" t="str">
            <v>2023数据4班</v>
          </cell>
          <cell r="K2970" t="str">
            <v>岳阳市</v>
          </cell>
          <cell r="L2970" t="str">
            <v>湖南省</v>
          </cell>
          <cell r="M2970" t="str">
            <v>18821850316</v>
          </cell>
          <cell r="N2970" t="str">
            <v>13575035994/13975096634</v>
          </cell>
          <cell r="O2970" t="str">
            <v>湖南省岳阳市君山区柳林洲镇挂口村挂口组</v>
          </cell>
          <cell r="P2970" t="str">
            <v>18821850316</v>
          </cell>
          <cell r="Q2970" t="str">
            <v>群众</v>
          </cell>
          <cell r="R2970" t="str">
            <v>汉族</v>
          </cell>
          <cell r="S2970" t="str">
            <v>岳阳市君山区柳林州镇挂口村</v>
          </cell>
          <cell r="T2970" t="str">
            <v>朱叶芳 18075155978</v>
          </cell>
        </row>
        <row r="2971">
          <cell r="A2971" t="str">
            <v>202301180433</v>
          </cell>
          <cell r="B2971" t="str">
            <v>431122200502126182</v>
          </cell>
          <cell r="C2971" t="str">
            <v>席成元</v>
          </cell>
          <cell r="D2971" t="str">
            <v>女</v>
          </cell>
          <cell r="E2971" t="str">
            <v>2005-02-12</v>
          </cell>
          <cell r="F2971" t="str">
            <v>数据科学与大数据技术（本）</v>
          </cell>
          <cell r="G2971" t="str">
            <v>2023</v>
          </cell>
          <cell r="H2971" t="str">
            <v>4</v>
          </cell>
          <cell r="I2971" t="str">
            <v>本科生</v>
          </cell>
          <cell r="J2971" t="str">
            <v>2023数据4班</v>
          </cell>
          <cell r="K2971" t="str">
            <v>永州市</v>
          </cell>
          <cell r="L2971" t="str">
            <v>湖南省</v>
          </cell>
          <cell r="M2971" t="str">
            <v>15116525680</v>
          </cell>
          <cell r="N2971" t="str">
            <v>13574628095</v>
          </cell>
          <cell r="O2971" t="str">
            <v>湖南省永州市东安县白牙市镇新武家园</v>
          </cell>
          <cell r="P2971" t="str">
            <v>15116525680</v>
          </cell>
          <cell r="Q2971" t="str">
            <v>群众</v>
          </cell>
          <cell r="R2971" t="str">
            <v>汉族</v>
          </cell>
          <cell r="S2971" t="str">
            <v>湖南省</v>
          </cell>
          <cell r="T2971" t="str">
            <v>朱叶芳 18075155978</v>
          </cell>
        </row>
        <row r="2972">
          <cell r="A2972" t="str">
            <v>202301180434</v>
          </cell>
          <cell r="B2972" t="str">
            <v>431226200510060014</v>
          </cell>
          <cell r="C2972" t="str">
            <v>向杰</v>
          </cell>
          <cell r="D2972" t="str">
            <v>男</v>
          </cell>
          <cell r="E2972" t="str">
            <v>2005-10-06</v>
          </cell>
          <cell r="F2972" t="str">
            <v>数据科学与大数据技术（本）</v>
          </cell>
          <cell r="G2972" t="str">
            <v>2023</v>
          </cell>
          <cell r="H2972" t="str">
            <v>4</v>
          </cell>
          <cell r="I2972" t="str">
            <v>本科生</v>
          </cell>
          <cell r="J2972" t="str">
            <v>2023数据4班</v>
          </cell>
          <cell r="K2972" t="str">
            <v>怀化市</v>
          </cell>
          <cell r="L2972" t="str">
            <v>麻阳苗族自治县</v>
          </cell>
          <cell r="M2972" t="str">
            <v>19186737069</v>
          </cell>
          <cell r="N2972" t="str">
            <v>18273843959</v>
          </cell>
          <cell r="O2972" t="str">
            <v>湖南省怀化市麻阳苗族自治县高村镇嘉鸿水岸</v>
          </cell>
          <cell r="P2972" t="str">
            <v/>
          </cell>
          <cell r="Q2972" t="str">
            <v>群众</v>
          </cell>
          <cell r="R2972" t="str">
            <v>苗族</v>
          </cell>
          <cell r="S2972" t="str">
            <v>湖南省/怀化市/麻阳苗族自治县</v>
          </cell>
          <cell r="T2972" t="str">
            <v>朱叶芳 18075155978</v>
          </cell>
        </row>
        <row r="2973">
          <cell r="A2973" t="str">
            <v>202301180435</v>
          </cell>
          <cell r="B2973" t="str">
            <v>43072520041215026X</v>
          </cell>
          <cell r="C2973" t="str">
            <v>肖金容</v>
          </cell>
          <cell r="D2973" t="str">
            <v>女</v>
          </cell>
          <cell r="E2973" t="str">
            <v>2004-12-15</v>
          </cell>
          <cell r="F2973" t="str">
            <v>数据科学与大数据技术（本）</v>
          </cell>
          <cell r="G2973" t="str">
            <v>2023</v>
          </cell>
          <cell r="H2973" t="str">
            <v>4</v>
          </cell>
          <cell r="I2973" t="str">
            <v>本科生</v>
          </cell>
          <cell r="J2973" t="str">
            <v>2023数据4班</v>
          </cell>
          <cell r="K2973" t="str">
            <v>常德市</v>
          </cell>
          <cell r="L2973" t="str">
            <v>湖南省</v>
          </cell>
          <cell r="M2973" t="str">
            <v>15574207765</v>
          </cell>
          <cell r="N2973" t="str">
            <v>13724156737</v>
          </cell>
          <cell r="O2973" t="str">
            <v>湖南省常德市桃源县夷望溪镇邮局</v>
          </cell>
          <cell r="P2973" t="str">
            <v>18073634900</v>
          </cell>
          <cell r="Q2973" t="str">
            <v>群众</v>
          </cell>
          <cell r="R2973" t="str">
            <v>汉族</v>
          </cell>
          <cell r="S2973" t="str">
            <v>桃源县夷望溪镇</v>
          </cell>
          <cell r="T2973" t="str">
            <v>朱叶芳 18075155978</v>
          </cell>
        </row>
        <row r="2974">
          <cell r="A2974" t="str">
            <v>202301180436</v>
          </cell>
          <cell r="B2974" t="str">
            <v>430525200510233391</v>
          </cell>
          <cell r="C2974" t="str">
            <v>肖旺骐</v>
          </cell>
          <cell r="D2974" t="str">
            <v>男</v>
          </cell>
          <cell r="E2974" t="str">
            <v>2005-10-23</v>
          </cell>
          <cell r="F2974" t="str">
            <v>数据科学与大数据技术（本）</v>
          </cell>
          <cell r="G2974" t="str">
            <v>2023</v>
          </cell>
          <cell r="H2974" t="str">
            <v>4</v>
          </cell>
          <cell r="I2974" t="str">
            <v>本科生</v>
          </cell>
          <cell r="J2974" t="str">
            <v>2023数据4班</v>
          </cell>
          <cell r="K2974" t="str">
            <v>邵阳市</v>
          </cell>
          <cell r="L2974" t="str">
            <v>洞口县</v>
          </cell>
          <cell r="M2974" t="str">
            <v>19311803479</v>
          </cell>
          <cell r="N2974" t="str">
            <v>15307398327</v>
          </cell>
          <cell r="O2974" t="str">
            <v>湖南省邵阳市洞口县文昌街道迴龙小区三栋402</v>
          </cell>
          <cell r="P2974" t="str">
            <v/>
          </cell>
          <cell r="Q2974" t="str">
            <v>共青团员</v>
          </cell>
          <cell r="R2974" t="str">
            <v>汉族</v>
          </cell>
          <cell r="S2974" t="str">
            <v>湖南省/邵阳市/洞口县</v>
          </cell>
          <cell r="T2974" t="str">
            <v>朱叶芳 18075155978</v>
          </cell>
        </row>
        <row r="2975">
          <cell r="A2975" t="str">
            <v>202301180437</v>
          </cell>
          <cell r="B2975" t="str">
            <v>431321200503300052</v>
          </cell>
          <cell r="C2975" t="str">
            <v>谢佳宏</v>
          </cell>
          <cell r="D2975" t="str">
            <v>男</v>
          </cell>
          <cell r="E2975" t="str">
            <v>2005-03-30</v>
          </cell>
          <cell r="F2975" t="str">
            <v>数据科学与大数据技术（本）</v>
          </cell>
          <cell r="G2975" t="str">
            <v>2023</v>
          </cell>
          <cell r="H2975" t="str">
            <v>4</v>
          </cell>
          <cell r="I2975" t="str">
            <v>本科生</v>
          </cell>
          <cell r="J2975" t="str">
            <v>2023数据4班</v>
          </cell>
          <cell r="K2975" t="str">
            <v>娄底市</v>
          </cell>
          <cell r="L2975" t="str">
            <v>湖南省</v>
          </cell>
          <cell r="M2975" t="str">
            <v>15197802773</v>
          </cell>
          <cell r="N2975" t="str">
            <v>15073839772</v>
          </cell>
          <cell r="O2975" t="str">
            <v>湖南省娄底市娄星区169星城1栋2单元1107</v>
          </cell>
          <cell r="P2975" t="str">
            <v>15197802773</v>
          </cell>
          <cell r="Q2975" t="str">
            <v>共青团员</v>
          </cell>
          <cell r="R2975" t="str">
            <v>汉族</v>
          </cell>
          <cell r="S2975" t="str">
            <v>湖南省</v>
          </cell>
          <cell r="T2975" t="str">
            <v>朱叶芳 18075155978</v>
          </cell>
        </row>
        <row r="2976">
          <cell r="A2976" t="str">
            <v>202301180438</v>
          </cell>
          <cell r="B2976" t="str">
            <v>430122200408277821</v>
          </cell>
          <cell r="C2976" t="str">
            <v>谢姝姚</v>
          </cell>
          <cell r="D2976" t="str">
            <v>女</v>
          </cell>
          <cell r="E2976" t="str">
            <v>2004-08-27</v>
          </cell>
          <cell r="F2976" t="str">
            <v>数据科学与大数据技术（本）</v>
          </cell>
          <cell r="G2976" t="str">
            <v>2023</v>
          </cell>
          <cell r="H2976" t="str">
            <v>4</v>
          </cell>
          <cell r="I2976" t="str">
            <v>本科生</v>
          </cell>
          <cell r="J2976" t="str">
            <v>2023数据4班</v>
          </cell>
          <cell r="K2976" t="str">
            <v>长沙市</v>
          </cell>
          <cell r="L2976" t="str">
            <v>岳麓区</v>
          </cell>
          <cell r="M2976" t="str">
            <v>15973174940</v>
          </cell>
          <cell r="N2976" t="str">
            <v>15973174940</v>
          </cell>
          <cell r="O2976" t="str">
            <v>湖南省长沙市岳麓区坪塘街道花溪欣苑</v>
          </cell>
          <cell r="P2976" t="str">
            <v/>
          </cell>
          <cell r="Q2976" t="str">
            <v>群众</v>
          </cell>
          <cell r="R2976" t="str">
            <v>汉族</v>
          </cell>
          <cell r="S2976" t="str">
            <v>湖南省/长沙市/岳麓区</v>
          </cell>
          <cell r="T2976" t="str">
            <v>朱叶芳 18075155978</v>
          </cell>
        </row>
        <row r="2977">
          <cell r="A2977" t="str">
            <v>202301180439</v>
          </cell>
          <cell r="B2977" t="str">
            <v>430223200407040015</v>
          </cell>
          <cell r="C2977" t="str">
            <v>谢添祥</v>
          </cell>
          <cell r="D2977" t="str">
            <v>男</v>
          </cell>
          <cell r="E2977" t="str">
            <v>2004-07-04</v>
          </cell>
          <cell r="F2977" t="str">
            <v>数据科学与大数据技术（本）</v>
          </cell>
          <cell r="G2977" t="str">
            <v>2023</v>
          </cell>
          <cell r="H2977" t="str">
            <v>4</v>
          </cell>
          <cell r="I2977" t="str">
            <v>本科生</v>
          </cell>
          <cell r="J2977" t="str">
            <v>2023数据4班</v>
          </cell>
          <cell r="K2977" t="str">
            <v>株洲市</v>
          </cell>
          <cell r="L2977" t="str">
            <v>湖南省</v>
          </cell>
          <cell r="M2977" t="str">
            <v>19015869273</v>
          </cell>
          <cell r="N2977" t="str">
            <v>13487747933</v>
          </cell>
          <cell r="O2977" t="str">
            <v>湖南省株洲市攸县江桥街道西阁社区王家巷41号</v>
          </cell>
          <cell r="P2977" t="str">
            <v/>
          </cell>
          <cell r="Q2977" t="str">
            <v>共青团员</v>
          </cell>
          <cell r="R2977" t="str">
            <v>汉族</v>
          </cell>
          <cell r="S2977" t="str">
            <v>湖南省</v>
          </cell>
          <cell r="T2977" t="str">
            <v>朱叶芳 18075155978</v>
          </cell>
        </row>
        <row r="2978">
          <cell r="A2978" t="str">
            <v>202301180440</v>
          </cell>
          <cell r="B2978" t="str">
            <v>430382200508010064</v>
          </cell>
          <cell r="C2978" t="str">
            <v>谢颖怡</v>
          </cell>
          <cell r="D2978" t="str">
            <v>女</v>
          </cell>
          <cell r="E2978" t="str">
            <v>2005-08-01</v>
          </cell>
          <cell r="F2978" t="str">
            <v>数据科学与大数据技术（本）</v>
          </cell>
          <cell r="G2978" t="str">
            <v>2023</v>
          </cell>
          <cell r="H2978" t="str">
            <v>4</v>
          </cell>
          <cell r="I2978" t="str">
            <v>本科生</v>
          </cell>
          <cell r="J2978" t="str">
            <v>2023数据4班</v>
          </cell>
          <cell r="K2978" t="str">
            <v>湘潭市</v>
          </cell>
          <cell r="L2978" t="str">
            <v>韶山市</v>
          </cell>
          <cell r="M2978" t="str">
            <v>15773293975</v>
          </cell>
          <cell r="N2978" t="str">
            <v>14789583987</v>
          </cell>
          <cell r="O2978" t="str">
            <v>湖南省韶山市清溪镇日月新村C区</v>
          </cell>
          <cell r="P2978" t="str">
            <v>15773293975</v>
          </cell>
          <cell r="Q2978" t="str">
            <v>共青团员</v>
          </cell>
          <cell r="R2978" t="str">
            <v>汉族</v>
          </cell>
          <cell r="S2978" t="str">
            <v>湖南省/湘潭市/韶山市</v>
          </cell>
          <cell r="T2978" t="str">
            <v>朱叶芳 18075155978</v>
          </cell>
        </row>
        <row r="2979">
          <cell r="A2979" t="str">
            <v>202301180441</v>
          </cell>
          <cell r="B2979" t="str">
            <v>430981200511286615</v>
          </cell>
          <cell r="C2979" t="str">
            <v>熊涛</v>
          </cell>
          <cell r="D2979" t="str">
            <v>男</v>
          </cell>
          <cell r="E2979" t="str">
            <v>2005-11-28</v>
          </cell>
          <cell r="F2979" t="str">
            <v>数据科学与大数据技术（本）</v>
          </cell>
          <cell r="G2979" t="str">
            <v>2023</v>
          </cell>
          <cell r="H2979" t="str">
            <v>4</v>
          </cell>
          <cell r="I2979" t="str">
            <v>本科生</v>
          </cell>
          <cell r="J2979" t="str">
            <v>2023数据4班</v>
          </cell>
          <cell r="K2979" t="str">
            <v>长沙市</v>
          </cell>
          <cell r="L2979" t="str">
            <v>湖南省</v>
          </cell>
          <cell r="M2979" t="str">
            <v>15343311901</v>
          </cell>
          <cell r="N2979" t="str">
            <v>18900732518</v>
          </cell>
          <cell r="O2979" t="str">
            <v>长沙市望城区乾源国际广场12栋2单元4068</v>
          </cell>
          <cell r="P2979" t="str">
            <v>15343311901</v>
          </cell>
          <cell r="Q2979" t="str">
            <v>群众</v>
          </cell>
          <cell r="R2979" t="str">
            <v>汉族</v>
          </cell>
          <cell r="S2979" t="str">
            <v>湖南省</v>
          </cell>
          <cell r="T2979" t="str">
            <v>朱叶芳 18075155978</v>
          </cell>
        </row>
        <row r="2980">
          <cell r="A2980" t="str">
            <v>202301180442</v>
          </cell>
          <cell r="B2980" t="str">
            <v>431081200512161824</v>
          </cell>
          <cell r="C2980" t="str">
            <v>熊湘阳</v>
          </cell>
          <cell r="D2980" t="str">
            <v>女</v>
          </cell>
          <cell r="E2980" t="str">
            <v>2005-12-16</v>
          </cell>
          <cell r="F2980" t="str">
            <v>数据科学与大数据技术（本）</v>
          </cell>
          <cell r="G2980" t="str">
            <v>2023</v>
          </cell>
          <cell r="H2980" t="str">
            <v>4</v>
          </cell>
          <cell r="I2980" t="str">
            <v>本科生</v>
          </cell>
          <cell r="J2980" t="str">
            <v>2023数据4班</v>
          </cell>
          <cell r="K2980" t="str">
            <v>郴州市</v>
          </cell>
          <cell r="L2980" t="str">
            <v>湖南省</v>
          </cell>
          <cell r="M2980" t="str">
            <v>18273597460</v>
          </cell>
          <cell r="N2980" t="str">
            <v>182735797859</v>
          </cell>
          <cell r="O2980" t="str">
            <v>湖南省郴州资兴市唐洞街道梦圆新城33栋二单元601</v>
          </cell>
          <cell r="P2980" t="str">
            <v>18273597460</v>
          </cell>
          <cell r="Q2980" t="str">
            <v>共青团员</v>
          </cell>
          <cell r="R2980" t="str">
            <v>汉族</v>
          </cell>
          <cell r="S2980" t="str">
            <v>湖南省</v>
          </cell>
          <cell r="T2980" t="str">
            <v>朱叶芳 18075155978</v>
          </cell>
        </row>
        <row r="2981">
          <cell r="A2981" t="str">
            <v>202301180443</v>
          </cell>
          <cell r="B2981" t="str">
            <v>430181200510058924</v>
          </cell>
          <cell r="C2981" t="str">
            <v>晏琬珂</v>
          </cell>
          <cell r="D2981" t="str">
            <v>女</v>
          </cell>
          <cell r="E2981" t="str">
            <v>2005-10-05</v>
          </cell>
          <cell r="F2981" t="str">
            <v>数据科学与大数据技术（本）</v>
          </cell>
          <cell r="G2981" t="str">
            <v>2023</v>
          </cell>
          <cell r="H2981" t="str">
            <v>4</v>
          </cell>
          <cell r="I2981" t="str">
            <v>本科生</v>
          </cell>
          <cell r="J2981" t="str">
            <v>2023数据4班</v>
          </cell>
          <cell r="K2981" t="str">
            <v>株洲市</v>
          </cell>
          <cell r="L2981" t="str">
            <v>浏阳市</v>
          </cell>
          <cell r="M2981" t="str">
            <v>13975315852</v>
          </cell>
          <cell r="N2981" t="str">
            <v>13975315852</v>
          </cell>
          <cell r="O2981" t="str">
            <v>湖南省长沙市天心区黑石铺街道书香路北辰中央公园E+F区32栋1501</v>
          </cell>
          <cell r="P2981" t="str">
            <v/>
          </cell>
          <cell r="Q2981" t="str">
            <v>群众</v>
          </cell>
          <cell r="R2981" t="str">
            <v>汉族</v>
          </cell>
          <cell r="S2981" t="str">
            <v>湖南省/长沙市/浏阳市</v>
          </cell>
          <cell r="T2981" t="str">
            <v>朱叶芳 18075155978</v>
          </cell>
        </row>
        <row r="2982">
          <cell r="A2982" t="str">
            <v>202301180444</v>
          </cell>
          <cell r="B2982" t="str">
            <v>430529200507032260</v>
          </cell>
          <cell r="C2982" t="str">
            <v>阳俊飞</v>
          </cell>
          <cell r="D2982" t="str">
            <v>女</v>
          </cell>
          <cell r="E2982" t="str">
            <v>2005-07-03</v>
          </cell>
          <cell r="F2982" t="str">
            <v>数据科学与大数据技术（本）</v>
          </cell>
          <cell r="G2982" t="str">
            <v>2023</v>
          </cell>
          <cell r="H2982" t="str">
            <v>4</v>
          </cell>
          <cell r="I2982" t="str">
            <v>本科生</v>
          </cell>
          <cell r="J2982" t="str">
            <v>2023数据4班</v>
          </cell>
          <cell r="K2982" t="str">
            <v>邵阳市</v>
          </cell>
          <cell r="L2982" t="str">
            <v>湖南省</v>
          </cell>
          <cell r="M2982" t="str">
            <v>19186923237</v>
          </cell>
          <cell r="N2982" t="str">
            <v>15273921339</v>
          </cell>
          <cell r="O2982" t="str">
            <v>湖南省邵阳市城步苗族自治县高寨村二组</v>
          </cell>
          <cell r="P2982" t="str">
            <v>18692935297</v>
          </cell>
          <cell r="Q2982" t="str">
            <v>共青团员</v>
          </cell>
          <cell r="R2982" t="str">
            <v>苗族</v>
          </cell>
          <cell r="S2982" t="str">
            <v>湖南省邵阳市城步苗族自治县</v>
          </cell>
          <cell r="T2982" t="str">
            <v>朱叶芳 18075155978</v>
          </cell>
        </row>
        <row r="2983">
          <cell r="A2983" t="str">
            <v>202301180445</v>
          </cell>
          <cell r="B2983" t="str">
            <v>430381200501300142</v>
          </cell>
          <cell r="C2983" t="str">
            <v>杨湘惠</v>
          </cell>
          <cell r="D2983" t="str">
            <v>女</v>
          </cell>
          <cell r="E2983" t="str">
            <v>2005-01-30</v>
          </cell>
          <cell r="F2983" t="str">
            <v>数据科学与大数据技术（本）</v>
          </cell>
          <cell r="G2983" t="str">
            <v>2023</v>
          </cell>
          <cell r="H2983" t="str">
            <v>4</v>
          </cell>
          <cell r="I2983" t="str">
            <v>本科生</v>
          </cell>
          <cell r="J2983" t="str">
            <v>2023数据4班</v>
          </cell>
          <cell r="K2983" t="str">
            <v>湘潭市</v>
          </cell>
          <cell r="L2983" t="str">
            <v>湖南省</v>
          </cell>
          <cell r="M2983" t="str">
            <v>13378618127</v>
          </cell>
          <cell r="N2983" t="str">
            <v>13928389532</v>
          </cell>
          <cell r="O2983" t="str">
            <v>湖南省湘乡市中沙镇扶塘村十一组267号</v>
          </cell>
          <cell r="P2983" t="str">
            <v>17352606318</v>
          </cell>
          <cell r="Q2983" t="str">
            <v>共青团员</v>
          </cell>
          <cell r="R2983" t="str">
            <v>汉族</v>
          </cell>
          <cell r="S2983" t="str">
            <v>湖南省</v>
          </cell>
          <cell r="T2983" t="str">
            <v>朱叶芳 18075155978</v>
          </cell>
        </row>
        <row r="2984">
          <cell r="A2984" t="str">
            <v>202301180446</v>
          </cell>
          <cell r="B2984" t="str">
            <v>430105200504201011</v>
          </cell>
          <cell r="C2984" t="str">
            <v>杨峥航</v>
          </cell>
          <cell r="D2984" t="str">
            <v>男</v>
          </cell>
          <cell r="E2984" t="str">
            <v>2005-04-20</v>
          </cell>
          <cell r="F2984" t="str">
            <v>数据科学与大数据技术（本）</v>
          </cell>
          <cell r="G2984" t="str">
            <v>2023</v>
          </cell>
          <cell r="H2984" t="str">
            <v>4</v>
          </cell>
          <cell r="I2984" t="str">
            <v>本科生</v>
          </cell>
          <cell r="J2984" t="str">
            <v>2023数据4班</v>
          </cell>
          <cell r="K2984" t="str">
            <v>长沙市</v>
          </cell>
          <cell r="L2984" t="str">
            <v>开福区</v>
          </cell>
          <cell r="M2984" t="str">
            <v>15387557420</v>
          </cell>
          <cell r="N2984" t="str">
            <v>18373127380</v>
          </cell>
          <cell r="O2984" t="str">
            <v>长沙市开福区新二村1单元1栋503</v>
          </cell>
          <cell r="P2984" t="str">
            <v/>
          </cell>
          <cell r="Q2984" t="str">
            <v>共青团员</v>
          </cell>
          <cell r="R2984" t="str">
            <v>汉族</v>
          </cell>
          <cell r="S2984" t="str">
            <v>湖南省/长沙市/开福区</v>
          </cell>
          <cell r="T2984" t="str">
            <v>朱叶芳 18075155978</v>
          </cell>
        </row>
        <row r="2985">
          <cell r="A2985" t="str">
            <v>202301180447</v>
          </cell>
          <cell r="B2985" t="str">
            <v>430503200407241512</v>
          </cell>
          <cell r="C2985" t="str">
            <v>姚涵</v>
          </cell>
          <cell r="D2985" t="str">
            <v>男</v>
          </cell>
          <cell r="E2985" t="str">
            <v>2004-07-24</v>
          </cell>
          <cell r="F2985" t="str">
            <v>数据科学与大数据技术（本）</v>
          </cell>
          <cell r="G2985" t="str">
            <v>2023</v>
          </cell>
          <cell r="H2985" t="str">
            <v>4</v>
          </cell>
          <cell r="I2985" t="str">
            <v>本科生</v>
          </cell>
          <cell r="J2985" t="str">
            <v>2023数据4班</v>
          </cell>
          <cell r="K2985" t="str">
            <v>邵阳市</v>
          </cell>
          <cell r="L2985" t="str">
            <v>湖南省</v>
          </cell>
          <cell r="M2985" t="str">
            <v>15874970002</v>
          </cell>
          <cell r="N2985" t="str">
            <v>15869884526</v>
          </cell>
          <cell r="O2985" t="str">
            <v>湖南邵阳市大祥区宝庆御园2期</v>
          </cell>
          <cell r="P2985" t="str">
            <v/>
          </cell>
          <cell r="Q2985" t="str">
            <v>群众</v>
          </cell>
          <cell r="R2985" t="str">
            <v>汉族</v>
          </cell>
          <cell r="S2985" t="str">
            <v>湖南省</v>
          </cell>
          <cell r="T2985" t="str">
            <v>朱叶芳 18075155978</v>
          </cell>
        </row>
        <row r="2986">
          <cell r="A2986" t="str">
            <v>202301180448</v>
          </cell>
          <cell r="B2986" t="str">
            <v>430221200508140127</v>
          </cell>
          <cell r="C2986" t="str">
            <v>尹玉洁</v>
          </cell>
          <cell r="D2986" t="str">
            <v>女</v>
          </cell>
          <cell r="E2986" t="str">
            <v>2005-08-14</v>
          </cell>
          <cell r="F2986" t="str">
            <v>数据科学与大数据技术（本）</v>
          </cell>
          <cell r="G2986" t="str">
            <v>2023</v>
          </cell>
          <cell r="H2986" t="str">
            <v>4</v>
          </cell>
          <cell r="I2986" t="str">
            <v>本科生</v>
          </cell>
          <cell r="J2986" t="str">
            <v>2023数据4班</v>
          </cell>
          <cell r="K2986" t="str">
            <v>株洲市</v>
          </cell>
          <cell r="L2986" t="str">
            <v>湖南省</v>
          </cell>
          <cell r="M2986" t="str">
            <v>13874181614</v>
          </cell>
          <cell r="N2986" t="str">
            <v>13874181614</v>
          </cell>
          <cell r="O2986" t="str">
            <v>湖南省株洲市荷塘区茨菇塘街道物资公司一栋三单元205</v>
          </cell>
          <cell r="P2986" t="str">
            <v>13789084596</v>
          </cell>
          <cell r="Q2986" t="str">
            <v>群众</v>
          </cell>
          <cell r="R2986" t="str">
            <v>汉族</v>
          </cell>
          <cell r="S2986" t="str">
            <v>湖南省</v>
          </cell>
          <cell r="T2986" t="str">
            <v>朱叶芳 18075155978</v>
          </cell>
        </row>
        <row r="2987">
          <cell r="A2987" t="str">
            <v>202301180449</v>
          </cell>
          <cell r="B2987" t="str">
            <v>431126200412020347</v>
          </cell>
          <cell r="C2987" t="str">
            <v>张家怡</v>
          </cell>
          <cell r="D2987" t="str">
            <v>女</v>
          </cell>
          <cell r="E2987" t="str">
            <v>2004-12-02</v>
          </cell>
          <cell r="F2987" t="str">
            <v>数据科学与大数据技术（本）</v>
          </cell>
          <cell r="G2987" t="str">
            <v>2023</v>
          </cell>
          <cell r="H2987" t="str">
            <v>4</v>
          </cell>
          <cell r="I2987" t="str">
            <v>本科生</v>
          </cell>
          <cell r="J2987" t="str">
            <v>2023数据4班</v>
          </cell>
          <cell r="K2987" t="str">
            <v>永州市</v>
          </cell>
          <cell r="L2987" t="str">
            <v>湖南省</v>
          </cell>
          <cell r="M2987" t="str">
            <v>18974672137</v>
          </cell>
          <cell r="N2987" t="str">
            <v>18974674791</v>
          </cell>
          <cell r="O2987" t="str">
            <v>湖南省永州市宁远县太平镇留佳位村</v>
          </cell>
          <cell r="P2987" t="str">
            <v>18974672137</v>
          </cell>
          <cell r="Q2987" t="str">
            <v>共青团员</v>
          </cell>
          <cell r="R2987" t="str">
            <v>汉族</v>
          </cell>
          <cell r="S2987" t="str">
            <v>湖南省永州市宁远县留佳位村</v>
          </cell>
          <cell r="T2987" t="str">
            <v>朱叶芳 18075155978</v>
          </cell>
        </row>
        <row r="2988">
          <cell r="A2988" t="str">
            <v>202301180450</v>
          </cell>
          <cell r="B2988" t="str">
            <v>431382200602040228</v>
          </cell>
          <cell r="C2988" t="str">
            <v>张师婷</v>
          </cell>
          <cell r="D2988" t="str">
            <v>女</v>
          </cell>
          <cell r="E2988" t="str">
            <v>2006-02-04</v>
          </cell>
          <cell r="F2988" t="str">
            <v>数据科学与大数据技术（本）</v>
          </cell>
          <cell r="G2988" t="str">
            <v>2023</v>
          </cell>
          <cell r="H2988" t="str">
            <v>4</v>
          </cell>
          <cell r="I2988" t="str">
            <v>本科生</v>
          </cell>
          <cell r="J2988" t="str">
            <v>2023数据4班</v>
          </cell>
          <cell r="K2988" t="str">
            <v>娄底市</v>
          </cell>
          <cell r="L2988" t="str">
            <v>湖南省</v>
          </cell>
          <cell r="M2988" t="str">
            <v>19873828780</v>
          </cell>
          <cell r="N2988" t="str">
            <v>15173853331</v>
          </cell>
          <cell r="O2988" t="str">
            <v>湖南省娄底市娄星区涟钢大市场</v>
          </cell>
          <cell r="P2988" t="str">
            <v>19873828780</v>
          </cell>
          <cell r="Q2988" t="str">
            <v>群众</v>
          </cell>
          <cell r="R2988" t="str">
            <v>汉族</v>
          </cell>
          <cell r="S2988" t="str">
            <v>娄底市娄星区水洞底镇文建村7组</v>
          </cell>
          <cell r="T2988" t="str">
            <v>朱叶芳 18075155978</v>
          </cell>
        </row>
        <row r="2989">
          <cell r="A2989" t="str">
            <v>202301180451</v>
          </cell>
          <cell r="B2989" t="str">
            <v>431126200402023341</v>
          </cell>
          <cell r="C2989" t="str">
            <v>郑湘英</v>
          </cell>
          <cell r="D2989" t="str">
            <v>女</v>
          </cell>
          <cell r="E2989" t="str">
            <v>2004-02-02</v>
          </cell>
          <cell r="F2989" t="str">
            <v>数据科学与大数据技术（本）</v>
          </cell>
          <cell r="G2989" t="str">
            <v>2023</v>
          </cell>
          <cell r="H2989" t="str">
            <v>4</v>
          </cell>
          <cell r="I2989" t="str">
            <v>本科生</v>
          </cell>
          <cell r="J2989" t="str">
            <v>2023数据4班</v>
          </cell>
          <cell r="K2989" t="str">
            <v>永州市</v>
          </cell>
          <cell r="L2989" t="str">
            <v>宁远县</v>
          </cell>
          <cell r="M2989" t="str">
            <v>17774604227</v>
          </cell>
          <cell r="N2989" t="str">
            <v>17774604227</v>
          </cell>
          <cell r="O2989" t="str">
            <v>湖南省永州市宁远县柏家坪镇</v>
          </cell>
          <cell r="P2989" t="str">
            <v>17774604227</v>
          </cell>
          <cell r="Q2989" t="str">
            <v>共青团员</v>
          </cell>
          <cell r="R2989" t="str">
            <v>汉族</v>
          </cell>
          <cell r="S2989" t="str">
            <v>湖南省/永州市/宁远县</v>
          </cell>
          <cell r="T2989" t="str">
            <v>朱叶芳 18075155978</v>
          </cell>
        </row>
        <row r="2990">
          <cell r="A2990" t="str">
            <v>202301180452</v>
          </cell>
          <cell r="B2990" t="str">
            <v>431026200511293214</v>
          </cell>
          <cell r="C2990" t="str">
            <v>钟凯</v>
          </cell>
          <cell r="D2990" t="str">
            <v>男</v>
          </cell>
          <cell r="E2990" t="str">
            <v>2005-11-29</v>
          </cell>
          <cell r="F2990" t="str">
            <v>数据科学与大数据技术（本）</v>
          </cell>
          <cell r="G2990" t="str">
            <v>2023</v>
          </cell>
          <cell r="H2990" t="str">
            <v>4</v>
          </cell>
          <cell r="I2990" t="str">
            <v>本科生</v>
          </cell>
          <cell r="J2990" t="str">
            <v>2023数据4班</v>
          </cell>
          <cell r="K2990" t="str">
            <v>郴州市</v>
          </cell>
          <cell r="L2990" t="str">
            <v>湖南省</v>
          </cell>
          <cell r="M2990" t="str">
            <v>18390463981</v>
          </cell>
          <cell r="N2990" t="str">
            <v>18390463981</v>
          </cell>
          <cell r="O2990" t="str">
            <v>湖南省郴州市汝城县卢阳镇三江花苑二期一栋二单元804</v>
          </cell>
          <cell r="P2990" t="str">
            <v/>
          </cell>
          <cell r="Q2990" t="str">
            <v>群众</v>
          </cell>
          <cell r="R2990" t="str">
            <v>瑶族</v>
          </cell>
          <cell r="S2990" t="str">
            <v>湖南省</v>
          </cell>
          <cell r="T2990" t="str">
            <v>朱叶芳 18075155978</v>
          </cell>
        </row>
        <row r="2991">
          <cell r="A2991" t="str">
            <v>202301180453</v>
          </cell>
          <cell r="B2991" t="str">
            <v>431024200410230123</v>
          </cell>
          <cell r="C2991" t="str">
            <v>周嘉欣</v>
          </cell>
          <cell r="D2991" t="str">
            <v>女</v>
          </cell>
          <cell r="E2991" t="str">
            <v>2004-10-23</v>
          </cell>
          <cell r="F2991" t="str">
            <v>数据科学与大数据技术（本）</v>
          </cell>
          <cell r="G2991" t="str">
            <v>2023</v>
          </cell>
          <cell r="H2991" t="str">
            <v>4</v>
          </cell>
          <cell r="I2991" t="str">
            <v>本科生</v>
          </cell>
          <cell r="J2991" t="str">
            <v>2023数据4班</v>
          </cell>
          <cell r="K2991" t="str">
            <v>郴州市</v>
          </cell>
          <cell r="L2991" t="str">
            <v>湖南省</v>
          </cell>
          <cell r="M2991" t="str">
            <v>18948227790</v>
          </cell>
          <cell r="N2991" t="str">
            <v>18948227790</v>
          </cell>
          <cell r="O2991" t="str">
            <v>湖南省郴州市嘉禾县石桥镇小庞家村</v>
          </cell>
          <cell r="P2991" t="str">
            <v>18948227790</v>
          </cell>
          <cell r="Q2991" t="str">
            <v>共青团员</v>
          </cell>
          <cell r="R2991" t="str">
            <v>汉族</v>
          </cell>
          <cell r="S2991" t="str">
            <v>湖南省</v>
          </cell>
          <cell r="T2991" t="str">
            <v>朱叶芳 18075155978</v>
          </cell>
        </row>
        <row r="2992">
          <cell r="A2992" t="str">
            <v>202301180454</v>
          </cell>
          <cell r="B2992" t="str">
            <v>43042620060302045X</v>
          </cell>
          <cell r="C2992" t="str">
            <v>周亮</v>
          </cell>
          <cell r="D2992" t="str">
            <v>男</v>
          </cell>
          <cell r="E2992" t="str">
            <v>2006-03-02</v>
          </cell>
          <cell r="F2992" t="str">
            <v>数据科学与大数据技术（本）</v>
          </cell>
          <cell r="G2992" t="str">
            <v>2023</v>
          </cell>
          <cell r="H2992" t="str">
            <v>4</v>
          </cell>
          <cell r="I2992" t="str">
            <v>本科生</v>
          </cell>
          <cell r="J2992" t="str">
            <v>2023数据4班</v>
          </cell>
          <cell r="K2992" t="str">
            <v>衡阳市</v>
          </cell>
          <cell r="L2992" t="str">
            <v>湖南省</v>
          </cell>
          <cell r="M2992" t="str">
            <v>15173419227</v>
          </cell>
          <cell r="N2992" t="str">
            <v>15173483258</v>
          </cell>
          <cell r="O2992" t="str">
            <v>湖南省衡阳市祁东县洪桥街道沿江东路541号</v>
          </cell>
          <cell r="P2992" t="str">
            <v/>
          </cell>
          <cell r="Q2992" t="str">
            <v>群众</v>
          </cell>
          <cell r="R2992" t="str">
            <v>汉族</v>
          </cell>
          <cell r="S2992" t="str">
            <v>湖南省</v>
          </cell>
          <cell r="T2992" t="str">
            <v>朱叶芳 18075155978</v>
          </cell>
        </row>
        <row r="2993">
          <cell r="A2993" t="str">
            <v>202301180455</v>
          </cell>
          <cell r="B2993" t="str">
            <v>430611200508210040</v>
          </cell>
          <cell r="C2993" t="str">
            <v>邹全</v>
          </cell>
          <cell r="D2993" t="str">
            <v>女</v>
          </cell>
          <cell r="E2993" t="str">
            <v>2005-08-21</v>
          </cell>
          <cell r="F2993" t="str">
            <v>数据科学与大数据技术（本）</v>
          </cell>
          <cell r="G2993" t="str">
            <v>2023</v>
          </cell>
          <cell r="H2993" t="str">
            <v>4</v>
          </cell>
          <cell r="I2993" t="str">
            <v>本科生</v>
          </cell>
          <cell r="J2993" t="str">
            <v>2023数据4班</v>
          </cell>
          <cell r="K2993" t="str">
            <v>岳阳市</v>
          </cell>
          <cell r="L2993" t="str">
            <v>湖南省</v>
          </cell>
          <cell r="M2993" t="str">
            <v>19894370550</v>
          </cell>
          <cell r="N2993" t="str">
            <v>18817009098</v>
          </cell>
          <cell r="O2993" t="str">
            <v>湖南省岳阳市君山区林角佬陈记批发部</v>
          </cell>
          <cell r="P2993" t="str">
            <v/>
          </cell>
          <cell r="Q2993" t="str">
            <v>群众</v>
          </cell>
          <cell r="R2993" t="str">
            <v>汉族</v>
          </cell>
          <cell r="S2993" t="str">
            <v>湖南省</v>
          </cell>
          <cell r="T2993" t="str">
            <v>朱叶芳 18075155978</v>
          </cell>
        </row>
        <row r="2994">
          <cell r="A2994" t="str">
            <v>202401180101</v>
          </cell>
          <cell r="B2994" t="str">
            <v>430723200605150028</v>
          </cell>
          <cell r="C2994" t="str">
            <v>舒印雅</v>
          </cell>
          <cell r="D2994" t="str">
            <v>女</v>
          </cell>
          <cell r="E2994" t="str">
            <v>2006-05-15</v>
          </cell>
          <cell r="F2994" t="str">
            <v>数据科学与大数据技术（本）</v>
          </cell>
          <cell r="G2994" t="str">
            <v>2024</v>
          </cell>
          <cell r="H2994" t="str">
            <v>4</v>
          </cell>
          <cell r="I2994" t="str">
            <v>本科生</v>
          </cell>
          <cell r="J2994" t="str">
            <v>2024数据1班</v>
          </cell>
          <cell r="K2994" t="str">
            <v>常德市</v>
          </cell>
          <cell r="L2994" t="str">
            <v>湖南省</v>
          </cell>
          <cell r="M2994" t="str">
            <v>18007425809</v>
          </cell>
          <cell r="N2994" t="str">
            <v>1897425809</v>
          </cell>
          <cell r="O2994" t="str">
            <v>湖南省常德市澧县银谷西苑3栋3单元810</v>
          </cell>
          <cell r="P2994" t="str">
            <v>18007425809</v>
          </cell>
          <cell r="Q2994" t="str">
            <v>群众</v>
          </cell>
          <cell r="R2994" t="str">
            <v>汉族</v>
          </cell>
          <cell r="S2994" t="str">
            <v>湖南省</v>
          </cell>
          <cell r="T2994" t="str">
            <v>邹婷 13787007121</v>
          </cell>
        </row>
        <row r="2995">
          <cell r="A2995" t="str">
            <v>202401180102</v>
          </cell>
          <cell r="B2995" t="str">
            <v>43138120050415003X</v>
          </cell>
          <cell r="C2995" t="str">
            <v>谢江鹏</v>
          </cell>
          <cell r="D2995" t="str">
            <v>男</v>
          </cell>
          <cell r="E2995" t="str">
            <v>2005-04-15</v>
          </cell>
          <cell r="F2995" t="str">
            <v>数据科学与大数据技术（本）</v>
          </cell>
          <cell r="G2995" t="str">
            <v>2024</v>
          </cell>
          <cell r="H2995" t="str">
            <v>4</v>
          </cell>
          <cell r="I2995" t="str">
            <v>本科生</v>
          </cell>
          <cell r="J2995" t="str">
            <v>2024数据1班</v>
          </cell>
          <cell r="K2995" t="str">
            <v>娄底市</v>
          </cell>
          <cell r="L2995" t="str">
            <v>湖南省</v>
          </cell>
          <cell r="M2995" t="str">
            <v>15697382653</v>
          </cell>
          <cell r="N2995" t="str">
            <v>15697382653</v>
          </cell>
          <cell r="O2995" t="str">
            <v>湖南省娄底市冷水江市街道办事处建新居委会11组</v>
          </cell>
          <cell r="P2995" t="str">
            <v>15697382653</v>
          </cell>
          <cell r="Q2995" t="str">
            <v>群众</v>
          </cell>
          <cell r="R2995" t="str">
            <v>汉族</v>
          </cell>
          <cell r="S2995" t="str">
            <v>湖南省</v>
          </cell>
          <cell r="T2995" t="str">
            <v>邹婷 13787007121</v>
          </cell>
        </row>
        <row r="2996">
          <cell r="A2996" t="str">
            <v>202401180103</v>
          </cell>
          <cell r="B2996" t="str">
            <v>430624200603310092</v>
          </cell>
          <cell r="C2996" t="str">
            <v>刘俊杰</v>
          </cell>
          <cell r="D2996" t="str">
            <v>男</v>
          </cell>
          <cell r="E2996" t="str">
            <v>2006-03-31</v>
          </cell>
          <cell r="F2996" t="str">
            <v>数据科学与大数据技术（本）</v>
          </cell>
          <cell r="G2996" t="str">
            <v>2024</v>
          </cell>
          <cell r="H2996" t="str">
            <v>4</v>
          </cell>
          <cell r="I2996" t="str">
            <v>本科生</v>
          </cell>
          <cell r="J2996" t="str">
            <v>2024数据1班</v>
          </cell>
          <cell r="K2996" t="str">
            <v>岳阳市</v>
          </cell>
          <cell r="L2996" t="str">
            <v/>
          </cell>
          <cell r="M2996" t="str">
            <v>15580920968</v>
          </cell>
          <cell r="N2996" t="str">
            <v>13574038172</v>
          </cell>
          <cell r="O2996" t="str">
            <v>湖南省岳阳市湘阴县文星街道曙光里小区三栋二单元 204</v>
          </cell>
          <cell r="P2996" t="str">
            <v>18973090920范</v>
          </cell>
          <cell r="Q2996" t="str">
            <v>群众</v>
          </cell>
          <cell r="R2996" t="str">
            <v>汉族</v>
          </cell>
          <cell r="S2996" t="str">
            <v>湖南省/岳阳市</v>
          </cell>
          <cell r="T2996" t="str">
            <v>邹婷 13787007121</v>
          </cell>
        </row>
        <row r="2997">
          <cell r="A2997" t="str">
            <v>202401180104</v>
          </cell>
          <cell r="B2997" t="str">
            <v>430722200611020194</v>
          </cell>
          <cell r="C2997" t="str">
            <v>周楚沂</v>
          </cell>
          <cell r="D2997" t="str">
            <v>男</v>
          </cell>
          <cell r="E2997" t="str">
            <v>2006-11-02</v>
          </cell>
          <cell r="F2997" t="str">
            <v>数据科学与大数据技术（本）</v>
          </cell>
          <cell r="G2997" t="str">
            <v>2024</v>
          </cell>
          <cell r="H2997" t="str">
            <v>4</v>
          </cell>
          <cell r="I2997" t="str">
            <v>本科生</v>
          </cell>
          <cell r="J2997" t="str">
            <v>2024数据1班</v>
          </cell>
          <cell r="K2997" t="str">
            <v>常德市</v>
          </cell>
          <cell r="L2997" t="str">
            <v/>
          </cell>
          <cell r="M2997" t="str">
            <v>15073682298</v>
          </cell>
          <cell r="N2997" t="str">
            <v>13548848888</v>
          </cell>
          <cell r="O2997" t="str">
            <v>湖南省常德市武陵区恒大华府8栋2501</v>
          </cell>
          <cell r="P2997" t="str">
            <v/>
          </cell>
          <cell r="Q2997" t="str">
            <v>群众</v>
          </cell>
          <cell r="R2997" t="str">
            <v>汉族</v>
          </cell>
          <cell r="S2997" t="str">
            <v/>
          </cell>
          <cell r="T2997" t="str">
            <v>邹婷 13787007121</v>
          </cell>
        </row>
        <row r="2998">
          <cell r="A2998" t="str">
            <v>202401180105</v>
          </cell>
          <cell r="B2998" t="str">
            <v>430702200610050046</v>
          </cell>
          <cell r="C2998" t="str">
            <v>周雨涵</v>
          </cell>
          <cell r="D2998" t="str">
            <v>女</v>
          </cell>
          <cell r="E2998" t="str">
            <v>2006-10-05</v>
          </cell>
          <cell r="F2998" t="str">
            <v>数据科学与大数据技术（本）</v>
          </cell>
          <cell r="G2998" t="str">
            <v>2024</v>
          </cell>
          <cell r="H2998" t="str">
            <v>4</v>
          </cell>
          <cell r="I2998" t="str">
            <v>本科生</v>
          </cell>
          <cell r="J2998" t="str">
            <v>2024数据1班</v>
          </cell>
          <cell r="K2998" t="str">
            <v>常德市</v>
          </cell>
          <cell r="L2998" t="str">
            <v>武陵区</v>
          </cell>
          <cell r="M2998" t="str">
            <v>19192178327</v>
          </cell>
          <cell r="N2998" t="str">
            <v>185 7182 0779</v>
          </cell>
          <cell r="O2998" t="str">
            <v>湖南省常德市常德碧桂园剑桥郡D区13栋2605室</v>
          </cell>
          <cell r="P2998" t="str">
            <v>19192178327</v>
          </cell>
          <cell r="Q2998" t="str">
            <v>共青团员</v>
          </cell>
          <cell r="R2998" t="str">
            <v>汉族</v>
          </cell>
          <cell r="S2998" t="str">
            <v>湖南省/常德市</v>
          </cell>
          <cell r="T2998" t="str">
            <v>邹婷 13787007121</v>
          </cell>
        </row>
        <row r="2999">
          <cell r="A2999" t="str">
            <v>202401180106</v>
          </cell>
          <cell r="B2999" t="str">
            <v>430722200703200125</v>
          </cell>
          <cell r="C2999" t="str">
            <v>童研</v>
          </cell>
          <cell r="D2999" t="str">
            <v>女</v>
          </cell>
          <cell r="E2999" t="str">
            <v>2007-03-20</v>
          </cell>
          <cell r="F2999" t="str">
            <v>数据科学与大数据技术（本）</v>
          </cell>
          <cell r="G2999" t="str">
            <v>2024</v>
          </cell>
          <cell r="H2999" t="str">
            <v>4</v>
          </cell>
          <cell r="I2999" t="str">
            <v>本科生</v>
          </cell>
          <cell r="J2999" t="str">
            <v>2024数据1班</v>
          </cell>
          <cell r="K2999" t="str">
            <v>常德市</v>
          </cell>
          <cell r="L2999" t="str">
            <v>湖南省</v>
          </cell>
          <cell r="M2999" t="str">
            <v>18216229075</v>
          </cell>
          <cell r="N2999" t="str">
            <v>18670783899</v>
          </cell>
          <cell r="O2999" t="str">
            <v>湖南省常德市汉寿县岩汪湖镇适家宾馆</v>
          </cell>
          <cell r="P2999" t="str">
            <v/>
          </cell>
          <cell r="Q2999" t="str">
            <v>共青团员</v>
          </cell>
          <cell r="R2999" t="str">
            <v>汉族</v>
          </cell>
          <cell r="S2999" t="str">
            <v>湖南省</v>
          </cell>
          <cell r="T2999" t="str">
            <v>邹婷 13787007121</v>
          </cell>
        </row>
        <row r="3000">
          <cell r="A3000" t="str">
            <v>202401180107</v>
          </cell>
          <cell r="B3000" t="str">
            <v>430281200510290227</v>
          </cell>
          <cell r="C3000" t="str">
            <v>兰双</v>
          </cell>
          <cell r="D3000" t="str">
            <v>女</v>
          </cell>
          <cell r="E3000" t="str">
            <v>2005-10-29</v>
          </cell>
          <cell r="F3000" t="str">
            <v>数据科学与大数据技术（本）</v>
          </cell>
          <cell r="G3000" t="str">
            <v>2024</v>
          </cell>
          <cell r="H3000" t="str">
            <v>4</v>
          </cell>
          <cell r="I3000" t="str">
            <v>本科生</v>
          </cell>
          <cell r="J3000" t="str">
            <v>2024数据1班</v>
          </cell>
          <cell r="K3000" t="str">
            <v>株洲市</v>
          </cell>
          <cell r="L3000" t="str">
            <v>醴陵市</v>
          </cell>
          <cell r="M3000" t="str">
            <v>19373390640</v>
          </cell>
          <cell r="N3000" t="str">
            <v>13974156435</v>
          </cell>
          <cell r="O3000" t="str">
            <v>湖南省株洲市醴陵市滴水井</v>
          </cell>
          <cell r="P3000" t="str">
            <v>19310014094</v>
          </cell>
          <cell r="Q3000" t="str">
            <v>群众</v>
          </cell>
          <cell r="R3000" t="str">
            <v>汉族</v>
          </cell>
          <cell r="S3000" t="str">
            <v>湖南省/株洲市/醴陵市</v>
          </cell>
          <cell r="T3000" t="str">
            <v>邹婷 13787007121</v>
          </cell>
        </row>
        <row r="3001">
          <cell r="A3001" t="str">
            <v>202401180108</v>
          </cell>
          <cell r="B3001" t="str">
            <v>430224200508040037</v>
          </cell>
          <cell r="C3001" t="str">
            <v>尹奕松</v>
          </cell>
          <cell r="D3001" t="str">
            <v>男</v>
          </cell>
          <cell r="E3001" t="str">
            <v>2005-08-04</v>
          </cell>
          <cell r="F3001" t="str">
            <v>数据科学与大数据技术（本）</v>
          </cell>
          <cell r="G3001" t="str">
            <v>2024</v>
          </cell>
          <cell r="H3001" t="str">
            <v>4</v>
          </cell>
          <cell r="I3001" t="str">
            <v>本科生</v>
          </cell>
          <cell r="J3001" t="str">
            <v>2024数据1班</v>
          </cell>
          <cell r="K3001" t="str">
            <v>长沙市</v>
          </cell>
          <cell r="L3001" t="str">
            <v>湖南省</v>
          </cell>
          <cell r="M3001" t="str">
            <v>15874169690</v>
          </cell>
          <cell r="N3001" t="str">
            <v>15116353266</v>
          </cell>
          <cell r="O3001" t="str">
            <v>湖南省长沙市长沙县泉塘街道君合新城玺樾6栋1201</v>
          </cell>
          <cell r="P3001" t="str">
            <v/>
          </cell>
          <cell r="Q3001" t="str">
            <v>群众</v>
          </cell>
          <cell r="R3001" t="str">
            <v>汉族</v>
          </cell>
          <cell r="S3001" t="str">
            <v>湖南省</v>
          </cell>
          <cell r="T3001" t="str">
            <v>邹婷 13787007121</v>
          </cell>
        </row>
        <row r="3002">
          <cell r="A3002" t="str">
            <v>202401180109</v>
          </cell>
          <cell r="B3002" t="str">
            <v>431028200701280046</v>
          </cell>
          <cell r="C3002" t="str">
            <v>李宜乐</v>
          </cell>
          <cell r="D3002" t="str">
            <v>女</v>
          </cell>
          <cell r="E3002" t="str">
            <v>2007-01-28</v>
          </cell>
          <cell r="F3002" t="str">
            <v>数据科学与大数据技术（本）</v>
          </cell>
          <cell r="G3002" t="str">
            <v>2024</v>
          </cell>
          <cell r="H3002" t="str">
            <v>4</v>
          </cell>
          <cell r="I3002" t="str">
            <v>本科生</v>
          </cell>
          <cell r="J3002" t="str">
            <v>2024数据1班</v>
          </cell>
          <cell r="K3002" t="str">
            <v>长沙市</v>
          </cell>
          <cell r="L3002" t="str">
            <v/>
          </cell>
          <cell r="M3002" t="str">
            <v>18900707313</v>
          </cell>
          <cell r="N3002" t="str">
            <v>18900707313</v>
          </cell>
          <cell r="O3002" t="str">
            <v>湖南省长沙市岳麓区雷锋大道天麓洋房4栋一单元202</v>
          </cell>
          <cell r="P3002" t="str">
            <v/>
          </cell>
          <cell r="Q3002" t="str">
            <v>群众</v>
          </cell>
          <cell r="R3002" t="str">
            <v>汉族</v>
          </cell>
          <cell r="S3002" t="str">
            <v/>
          </cell>
          <cell r="T3002" t="str">
            <v>邹婷 13787007121</v>
          </cell>
        </row>
        <row r="3003">
          <cell r="A3003" t="str">
            <v>202401180110</v>
          </cell>
          <cell r="B3003" t="str">
            <v>431202200603180081</v>
          </cell>
          <cell r="C3003" t="str">
            <v>张楠</v>
          </cell>
          <cell r="D3003" t="str">
            <v>女</v>
          </cell>
          <cell r="E3003" t="str">
            <v>2006-03-18</v>
          </cell>
          <cell r="F3003" t="str">
            <v>数据科学与大数据技术（本）</v>
          </cell>
          <cell r="G3003" t="str">
            <v>2024</v>
          </cell>
          <cell r="H3003" t="str">
            <v>4</v>
          </cell>
          <cell r="I3003" t="str">
            <v>本科生</v>
          </cell>
          <cell r="J3003" t="str">
            <v>2024数据1班</v>
          </cell>
          <cell r="K3003" t="str">
            <v>怀化市</v>
          </cell>
          <cell r="L3003" t="str">
            <v>鹤城区</v>
          </cell>
          <cell r="M3003" t="str">
            <v>19174506792</v>
          </cell>
          <cell r="N3003" t="str">
            <v>15974038727</v>
          </cell>
          <cell r="O3003" t="str">
            <v>湖南省怀化市鹤城区紫东府3栋201</v>
          </cell>
          <cell r="P3003" t="str">
            <v>15974038727</v>
          </cell>
          <cell r="Q3003" t="str">
            <v>共青团员</v>
          </cell>
          <cell r="R3003" t="str">
            <v>汉族</v>
          </cell>
          <cell r="S3003" t="str">
            <v>湖南省</v>
          </cell>
          <cell r="T3003" t="str">
            <v>邹婷 13787007121</v>
          </cell>
        </row>
        <row r="3004">
          <cell r="A3004" t="str">
            <v>202401180111</v>
          </cell>
          <cell r="B3004" t="str">
            <v>430105200602167427</v>
          </cell>
          <cell r="C3004" t="str">
            <v>袁近玉</v>
          </cell>
          <cell r="D3004" t="str">
            <v>女</v>
          </cell>
          <cell r="E3004" t="str">
            <v>2006-02-16</v>
          </cell>
          <cell r="F3004" t="str">
            <v>数据科学与大数据技术（本）</v>
          </cell>
          <cell r="G3004" t="str">
            <v>2024</v>
          </cell>
          <cell r="H3004" t="str">
            <v>4</v>
          </cell>
          <cell r="I3004" t="str">
            <v>本科生</v>
          </cell>
          <cell r="J3004" t="str">
            <v>2024数据1班</v>
          </cell>
          <cell r="K3004" t="str">
            <v>开福区</v>
          </cell>
          <cell r="L3004" t="str">
            <v/>
          </cell>
          <cell r="M3004" t="str">
            <v>19898819782</v>
          </cell>
          <cell r="N3004" t="str">
            <v>13667318991</v>
          </cell>
          <cell r="O3004" t="str">
            <v>湖南省长沙市开福区四方坪先福安置e区七栋三单元</v>
          </cell>
          <cell r="P3004" t="str">
            <v/>
          </cell>
          <cell r="Q3004" t="str">
            <v>共青团员</v>
          </cell>
          <cell r="R3004" t="str">
            <v>汉族</v>
          </cell>
          <cell r="S3004" t="str">
            <v/>
          </cell>
          <cell r="T3004" t="str">
            <v>邹婷 13787007121</v>
          </cell>
        </row>
        <row r="3005">
          <cell r="A3005" t="str">
            <v>202401180112</v>
          </cell>
          <cell r="B3005" t="str">
            <v>430624200606280140</v>
          </cell>
          <cell r="C3005" t="str">
            <v>李佳乐</v>
          </cell>
          <cell r="D3005" t="str">
            <v>女</v>
          </cell>
          <cell r="E3005" t="str">
            <v>2006-06-28</v>
          </cell>
          <cell r="F3005" t="str">
            <v>数据科学与大数据技术（本）</v>
          </cell>
          <cell r="G3005" t="str">
            <v>2024</v>
          </cell>
          <cell r="H3005" t="str">
            <v>4</v>
          </cell>
          <cell r="I3005" t="str">
            <v>本科生</v>
          </cell>
          <cell r="J3005" t="str">
            <v>2024数据1班</v>
          </cell>
          <cell r="K3005" t="str">
            <v>岳阳市</v>
          </cell>
          <cell r="L3005" t="str">
            <v/>
          </cell>
          <cell r="M3005" t="str">
            <v>13332505042</v>
          </cell>
          <cell r="N3005" t="str">
            <v>13332505042</v>
          </cell>
          <cell r="O3005" t="str">
            <v>湖南省岳阳市洋沙湖镇 顺天路口</v>
          </cell>
          <cell r="P3005" t="str">
            <v>13337204783</v>
          </cell>
          <cell r="Q3005" t="str">
            <v>共青团员</v>
          </cell>
          <cell r="R3005" t="str">
            <v>汉族</v>
          </cell>
          <cell r="S3005" t="str">
            <v/>
          </cell>
          <cell r="T3005" t="str">
            <v>邹婷 13787007121</v>
          </cell>
        </row>
        <row r="3006">
          <cell r="A3006" t="str">
            <v>202401180113</v>
          </cell>
          <cell r="B3006" t="str">
            <v>430181200606168810</v>
          </cell>
          <cell r="C3006" t="str">
            <v>黄彦锋</v>
          </cell>
          <cell r="D3006" t="str">
            <v>男</v>
          </cell>
          <cell r="E3006" t="str">
            <v>2006-06-16</v>
          </cell>
          <cell r="F3006" t="str">
            <v>数据科学与大数据技术（本）</v>
          </cell>
          <cell r="G3006" t="str">
            <v>2024</v>
          </cell>
          <cell r="H3006" t="str">
            <v>4</v>
          </cell>
          <cell r="I3006" t="str">
            <v>本科生</v>
          </cell>
          <cell r="J3006" t="str">
            <v>2024数据1班</v>
          </cell>
          <cell r="K3006" t="str">
            <v>长沙市</v>
          </cell>
          <cell r="L3006" t="str">
            <v>长沙市</v>
          </cell>
          <cell r="M3006" t="str">
            <v>13548679594</v>
          </cell>
          <cell r="N3006" t="str">
            <v>13548679594</v>
          </cell>
          <cell r="O3006" t="str">
            <v>湖南省长沙市浏阳市禧和社区新高路89号</v>
          </cell>
          <cell r="P3006" t="str">
            <v>13467696522</v>
          </cell>
          <cell r="Q3006" t="str">
            <v>群众</v>
          </cell>
          <cell r="R3006" t="str">
            <v>汉族</v>
          </cell>
          <cell r="S3006" t="str">
            <v>湖南省/长沙市/浏阳市</v>
          </cell>
          <cell r="T3006" t="str">
            <v>邹婷 13787007121</v>
          </cell>
        </row>
        <row r="3007">
          <cell r="A3007" t="str">
            <v>202401180115</v>
          </cell>
          <cell r="B3007" t="str">
            <v>430121200609260165</v>
          </cell>
          <cell r="C3007" t="str">
            <v>付苑洁</v>
          </cell>
          <cell r="D3007" t="str">
            <v>女</v>
          </cell>
          <cell r="E3007" t="str">
            <v>2006-09-26</v>
          </cell>
          <cell r="F3007" t="str">
            <v>数据科学与大数据技术（本）</v>
          </cell>
          <cell r="G3007" t="str">
            <v>2024</v>
          </cell>
          <cell r="H3007" t="str">
            <v>4</v>
          </cell>
          <cell r="I3007" t="str">
            <v>本科生</v>
          </cell>
          <cell r="J3007" t="str">
            <v>2024数据1班</v>
          </cell>
          <cell r="K3007" t="str">
            <v>长沙市</v>
          </cell>
          <cell r="L3007" t="str">
            <v>长沙县</v>
          </cell>
          <cell r="M3007" t="str">
            <v>19310016270</v>
          </cell>
          <cell r="N3007" t="str">
            <v>18942528600</v>
          </cell>
          <cell r="O3007" t="str">
            <v>湖南省长沙市长沙县星沙街道星沙商业步行街住宅楼3栋603</v>
          </cell>
          <cell r="P3007" t="str">
            <v>17752854655</v>
          </cell>
          <cell r="Q3007" t="str">
            <v>群众</v>
          </cell>
          <cell r="R3007" t="str">
            <v>汉族</v>
          </cell>
          <cell r="S3007" t="str">
            <v>黄兴镇大众村</v>
          </cell>
          <cell r="T3007" t="str">
            <v>邹婷 13787007121</v>
          </cell>
        </row>
        <row r="3008">
          <cell r="A3008" t="str">
            <v>202401180116</v>
          </cell>
          <cell r="B3008" t="str">
            <v>430921200612074527</v>
          </cell>
          <cell r="C3008" t="str">
            <v>孙雨轩</v>
          </cell>
          <cell r="D3008" t="str">
            <v>女</v>
          </cell>
          <cell r="E3008" t="str">
            <v>2006-12-07</v>
          </cell>
          <cell r="F3008" t="str">
            <v>数据科学与大数据技术（本）</v>
          </cell>
          <cell r="G3008" t="str">
            <v>2024</v>
          </cell>
          <cell r="H3008" t="str">
            <v>4</v>
          </cell>
          <cell r="I3008" t="str">
            <v>本科生</v>
          </cell>
          <cell r="J3008" t="str">
            <v>2024数据1班</v>
          </cell>
          <cell r="K3008" t="str">
            <v>益阳市</v>
          </cell>
          <cell r="L3008" t="str">
            <v>南县</v>
          </cell>
          <cell r="M3008" t="str">
            <v>19325753921</v>
          </cell>
          <cell r="N3008" t="str">
            <v>18973748959</v>
          </cell>
          <cell r="O3008" t="str">
            <v>湖南省益阳市南县南洲镇学宫路93号</v>
          </cell>
          <cell r="P3008" t="str">
            <v>19325753921</v>
          </cell>
          <cell r="Q3008" t="str">
            <v>共青团员</v>
          </cell>
          <cell r="R3008" t="str">
            <v>汉族</v>
          </cell>
          <cell r="S3008" t="str">
            <v>湖南省/益阳市/南县</v>
          </cell>
          <cell r="T3008" t="str">
            <v>邹婷 13787007121</v>
          </cell>
        </row>
        <row r="3009">
          <cell r="A3009" t="str">
            <v>202401180117</v>
          </cell>
          <cell r="B3009" t="str">
            <v>431122200609070182</v>
          </cell>
          <cell r="C3009" t="str">
            <v>易晴雯</v>
          </cell>
          <cell r="D3009" t="str">
            <v>女</v>
          </cell>
          <cell r="E3009" t="str">
            <v>2006-09-07</v>
          </cell>
          <cell r="F3009" t="str">
            <v>数据科学与大数据技术（本）</v>
          </cell>
          <cell r="G3009" t="str">
            <v>2024</v>
          </cell>
          <cell r="H3009" t="str">
            <v>4</v>
          </cell>
          <cell r="I3009" t="str">
            <v>本科生</v>
          </cell>
          <cell r="J3009" t="str">
            <v>2024数据1班</v>
          </cell>
          <cell r="K3009" t="str">
            <v>永州市</v>
          </cell>
          <cell r="L3009" t="str">
            <v>东安县</v>
          </cell>
          <cell r="M3009" t="str">
            <v>13787681162</v>
          </cell>
          <cell r="N3009" t="str">
            <v>13787681162</v>
          </cell>
          <cell r="O3009" t="str">
            <v>湖南省东安县芦洪市镇脉源村3组</v>
          </cell>
          <cell r="P3009" t="str">
            <v>13367468226</v>
          </cell>
          <cell r="Q3009" t="str">
            <v>群众</v>
          </cell>
          <cell r="R3009" t="str">
            <v>汉族</v>
          </cell>
          <cell r="S3009" t="str">
            <v>湖南省/永州市/东安县</v>
          </cell>
          <cell r="T3009" t="str">
            <v>邹婷 13787007121</v>
          </cell>
        </row>
        <row r="3010">
          <cell r="A3010" t="str">
            <v>202401180118</v>
          </cell>
          <cell r="B3010" t="str">
            <v>430621200611090123</v>
          </cell>
          <cell r="C3010" t="str">
            <v>张景丹</v>
          </cell>
          <cell r="D3010" t="str">
            <v>女</v>
          </cell>
          <cell r="E3010" t="str">
            <v>2006-11-09</v>
          </cell>
          <cell r="F3010" t="str">
            <v>数据科学与大数据技术（本）</v>
          </cell>
          <cell r="G3010" t="str">
            <v>2024</v>
          </cell>
          <cell r="H3010" t="str">
            <v>4</v>
          </cell>
          <cell r="I3010" t="str">
            <v>本科生</v>
          </cell>
          <cell r="J3010" t="str">
            <v>2024数据1班</v>
          </cell>
          <cell r="K3010" t="str">
            <v>岳阳市</v>
          </cell>
          <cell r="L3010" t="str">
            <v>岳阳县</v>
          </cell>
          <cell r="M3010" t="str">
            <v>17718939456</v>
          </cell>
          <cell r="N3010" t="str">
            <v>17718939456</v>
          </cell>
          <cell r="O3010" t="str">
            <v>湖南省岳阳市岳阳县张谷英镇渭洞村四维片八组14号</v>
          </cell>
          <cell r="P3010" t="str">
            <v>19198251944</v>
          </cell>
          <cell r="Q3010" t="str">
            <v>共青团员</v>
          </cell>
          <cell r="R3010" t="str">
            <v>汉族</v>
          </cell>
          <cell r="S3010" t="str">
            <v>湖南省/岳阳市/岳阳县</v>
          </cell>
          <cell r="T3010" t="str">
            <v>邹婷 13787007121</v>
          </cell>
        </row>
        <row r="3011">
          <cell r="A3011" t="str">
            <v>202401180119</v>
          </cell>
          <cell r="B3011" t="str">
            <v>431382200608260512</v>
          </cell>
          <cell r="C3011" t="str">
            <v>龙志鸿</v>
          </cell>
          <cell r="D3011" t="str">
            <v>男</v>
          </cell>
          <cell r="E3011" t="str">
            <v>2006-08-26</v>
          </cell>
          <cell r="F3011" t="str">
            <v>数据科学与大数据技术（本）</v>
          </cell>
          <cell r="G3011" t="str">
            <v>2024</v>
          </cell>
          <cell r="H3011" t="str">
            <v>4</v>
          </cell>
          <cell r="I3011" t="str">
            <v>本科生</v>
          </cell>
          <cell r="J3011" t="str">
            <v>2024数据1班</v>
          </cell>
          <cell r="K3011" t="str">
            <v>娄底市</v>
          </cell>
          <cell r="L3011" t="str">
            <v>湖南省</v>
          </cell>
          <cell r="M3011" t="str">
            <v>19717387196</v>
          </cell>
          <cell r="N3011" t="str">
            <v>19717387196</v>
          </cell>
          <cell r="O3011" t="str">
            <v>湖南省娄底市娄星区花山街道青潭社区龙湾国际</v>
          </cell>
          <cell r="P3011" t="str">
            <v/>
          </cell>
          <cell r="Q3011" t="str">
            <v>共青团员</v>
          </cell>
          <cell r="R3011" t="str">
            <v>汉族</v>
          </cell>
          <cell r="S3011" t="str">
            <v>湖南省</v>
          </cell>
          <cell r="T3011" t="str">
            <v>邹婷 13787007121</v>
          </cell>
        </row>
        <row r="3012">
          <cell r="A3012" t="str">
            <v>202401180120</v>
          </cell>
          <cell r="B3012" t="str">
            <v>430181200606090320</v>
          </cell>
          <cell r="C3012" t="str">
            <v>刘紫凌</v>
          </cell>
          <cell r="D3012" t="str">
            <v>女</v>
          </cell>
          <cell r="E3012" t="str">
            <v>2006-06-09</v>
          </cell>
          <cell r="F3012" t="str">
            <v>数据科学与大数据技术（本）</v>
          </cell>
          <cell r="G3012" t="str">
            <v>2024</v>
          </cell>
          <cell r="H3012" t="str">
            <v>4</v>
          </cell>
          <cell r="I3012" t="str">
            <v>本科生</v>
          </cell>
          <cell r="J3012" t="str">
            <v>2024数据1班</v>
          </cell>
          <cell r="K3012" t="str">
            <v>长沙市</v>
          </cell>
          <cell r="L3012" t="str">
            <v>湖南省</v>
          </cell>
          <cell r="M3012" t="str">
            <v>15974121679</v>
          </cell>
          <cell r="N3012" t="str">
            <v>15974121679</v>
          </cell>
          <cell r="O3012" t="str">
            <v>湖南省长沙市浏阳市永安镇</v>
          </cell>
          <cell r="P3012" t="str">
            <v>15974121679</v>
          </cell>
          <cell r="Q3012" t="str">
            <v>群众</v>
          </cell>
          <cell r="R3012" t="str">
            <v>汉族</v>
          </cell>
          <cell r="S3012" t="str">
            <v>湖南省</v>
          </cell>
          <cell r="T3012" t="str">
            <v>邹婷 13787007121</v>
          </cell>
        </row>
        <row r="3013">
          <cell r="A3013" t="str">
            <v>202401180121</v>
          </cell>
          <cell r="B3013" t="str">
            <v>43012420060605762X</v>
          </cell>
          <cell r="C3013" t="str">
            <v>邹湉靓</v>
          </cell>
          <cell r="D3013" t="str">
            <v>女</v>
          </cell>
          <cell r="E3013" t="str">
            <v>2006-06-05</v>
          </cell>
          <cell r="F3013" t="str">
            <v>数据科学与大数据技术（本）</v>
          </cell>
          <cell r="G3013" t="str">
            <v>2024</v>
          </cell>
          <cell r="H3013" t="str">
            <v>4</v>
          </cell>
          <cell r="I3013" t="str">
            <v>本科生</v>
          </cell>
          <cell r="J3013" t="str">
            <v>2024数据1班</v>
          </cell>
          <cell r="K3013" t="str">
            <v>长沙市</v>
          </cell>
          <cell r="L3013" t="str">
            <v>宁乡市</v>
          </cell>
          <cell r="M3013" t="str">
            <v>15874916649</v>
          </cell>
          <cell r="N3013" t="str">
            <v>13507466455</v>
          </cell>
          <cell r="O3013" t="str">
            <v>宁乡市盛翠豪庭小区7栋</v>
          </cell>
          <cell r="P3013" t="str">
            <v>15874916649</v>
          </cell>
          <cell r="Q3013" t="str">
            <v>群众</v>
          </cell>
          <cell r="R3013" t="str">
            <v>汉族</v>
          </cell>
          <cell r="S3013" t="str">
            <v>湖南省/长沙市/宁乡市</v>
          </cell>
          <cell r="T3013" t="str">
            <v>邹婷 13787007121</v>
          </cell>
        </row>
        <row r="3014">
          <cell r="A3014" t="str">
            <v>202401180122</v>
          </cell>
          <cell r="B3014" t="str">
            <v>430903200701130081</v>
          </cell>
          <cell r="C3014" t="str">
            <v>曾欢汝</v>
          </cell>
          <cell r="D3014" t="str">
            <v>女</v>
          </cell>
          <cell r="E3014" t="str">
            <v>2007-01-13</v>
          </cell>
          <cell r="F3014" t="str">
            <v>数据科学与大数据技术（本）</v>
          </cell>
          <cell r="G3014" t="str">
            <v>2024</v>
          </cell>
          <cell r="H3014" t="str">
            <v>4</v>
          </cell>
          <cell r="I3014" t="str">
            <v>本科生</v>
          </cell>
          <cell r="J3014" t="str">
            <v>2024数据1班</v>
          </cell>
          <cell r="K3014" t="str">
            <v>赫山区</v>
          </cell>
          <cell r="L3014" t="str">
            <v>赫山区</v>
          </cell>
          <cell r="M3014" t="str">
            <v>19073751385</v>
          </cell>
          <cell r="N3014" t="str">
            <v>13203668376</v>
          </cell>
          <cell r="O3014" t="str">
            <v>湖南省益阳市赫山区赫山街道梓瑞小区</v>
          </cell>
          <cell r="P3014" t="str">
            <v>19073751385</v>
          </cell>
          <cell r="Q3014" t="str">
            <v>群众</v>
          </cell>
          <cell r="R3014" t="str">
            <v>汉族</v>
          </cell>
          <cell r="S3014" t="str">
            <v>湖南省/益阳市/赫山区</v>
          </cell>
          <cell r="T3014" t="str">
            <v>邹婷 13787007121</v>
          </cell>
        </row>
        <row r="3015">
          <cell r="A3015" t="str">
            <v>202401180123</v>
          </cell>
          <cell r="B3015" t="str">
            <v>511722200302064629</v>
          </cell>
          <cell r="C3015" t="str">
            <v>赵美新</v>
          </cell>
          <cell r="D3015" t="str">
            <v>女</v>
          </cell>
          <cell r="E3015" t="str">
            <v>2003-02-06</v>
          </cell>
          <cell r="F3015" t="str">
            <v>数据科学与大数据技术（本）</v>
          </cell>
          <cell r="G3015" t="str">
            <v>2024</v>
          </cell>
          <cell r="H3015" t="str">
            <v>4</v>
          </cell>
          <cell r="I3015" t="str">
            <v>本科生</v>
          </cell>
          <cell r="J3015" t="str">
            <v>2024数据1班</v>
          </cell>
          <cell r="K3015" t="str">
            <v>衡阳市</v>
          </cell>
          <cell r="L3015" t="str">
            <v/>
          </cell>
          <cell r="M3015" t="str">
            <v>17872679973</v>
          </cell>
          <cell r="N3015" t="str">
            <v>13975492974</v>
          </cell>
          <cell r="O3015" t="str">
            <v>湖南省衡阳市衡阳县界牌镇</v>
          </cell>
          <cell r="P3015" t="str">
            <v>17872679973</v>
          </cell>
          <cell r="Q3015" t="str">
            <v>共青团员</v>
          </cell>
          <cell r="R3015" t="str">
            <v>汉族</v>
          </cell>
          <cell r="S3015" t="str">
            <v/>
          </cell>
          <cell r="T3015" t="str">
            <v>邹婷 13787007121</v>
          </cell>
        </row>
        <row r="3016">
          <cell r="A3016" t="str">
            <v>202401180124</v>
          </cell>
          <cell r="B3016" t="str">
            <v>430482200512140203</v>
          </cell>
          <cell r="C3016" t="str">
            <v>尹凤涛</v>
          </cell>
          <cell r="D3016" t="str">
            <v>女</v>
          </cell>
          <cell r="E3016" t="str">
            <v>2005-12-14</v>
          </cell>
          <cell r="F3016" t="str">
            <v>数据科学与大数据技术（本）</v>
          </cell>
          <cell r="G3016" t="str">
            <v>2024</v>
          </cell>
          <cell r="H3016" t="str">
            <v>4</v>
          </cell>
          <cell r="I3016" t="str">
            <v>本科生</v>
          </cell>
          <cell r="J3016" t="str">
            <v>2024数据1班</v>
          </cell>
          <cell r="K3016" t="str">
            <v>衡阳市</v>
          </cell>
          <cell r="L3016" t="str">
            <v>常宁市</v>
          </cell>
          <cell r="M3016" t="str">
            <v>15573476285</v>
          </cell>
          <cell r="N3016" t="str">
            <v>15873491197</v>
          </cell>
          <cell r="O3016" t="str">
            <v>湖南省常宁市西岭镇六图村五组010号</v>
          </cell>
          <cell r="P3016" t="str">
            <v>15573476285</v>
          </cell>
          <cell r="Q3016" t="str">
            <v>群众</v>
          </cell>
          <cell r="R3016" t="str">
            <v>汉族</v>
          </cell>
          <cell r="S3016" t="str">
            <v>湖南省/衡阳市/常宁市</v>
          </cell>
          <cell r="T3016" t="str">
            <v>邹婷 13787007121</v>
          </cell>
        </row>
        <row r="3017">
          <cell r="A3017" t="str">
            <v>202401180125</v>
          </cell>
          <cell r="B3017" t="str">
            <v>430682200611230045</v>
          </cell>
          <cell r="C3017" t="str">
            <v>梁子妍</v>
          </cell>
          <cell r="D3017" t="str">
            <v>女</v>
          </cell>
          <cell r="E3017" t="str">
            <v>2006-11-23</v>
          </cell>
          <cell r="F3017" t="str">
            <v>数据科学与大数据技术（本）</v>
          </cell>
          <cell r="G3017" t="str">
            <v>2024</v>
          </cell>
          <cell r="H3017" t="str">
            <v>4</v>
          </cell>
          <cell r="I3017" t="str">
            <v>本科生</v>
          </cell>
          <cell r="J3017" t="str">
            <v>2024数据1班</v>
          </cell>
          <cell r="K3017" t="str">
            <v>岳阳市</v>
          </cell>
          <cell r="L3017" t="str">
            <v>临湘市</v>
          </cell>
          <cell r="M3017" t="str">
            <v>18182016770</v>
          </cell>
          <cell r="N3017" t="str">
            <v>17378285188</v>
          </cell>
          <cell r="O3017" t="str">
            <v>湖南省岳阳市临湘市五里牌药材市场</v>
          </cell>
          <cell r="P3017" t="str">
            <v>18182016770</v>
          </cell>
          <cell r="Q3017" t="str">
            <v>共青团员</v>
          </cell>
          <cell r="R3017" t="str">
            <v>汉族</v>
          </cell>
          <cell r="S3017" t="str">
            <v>湖南省/岳阳市/临湘市</v>
          </cell>
          <cell r="T3017" t="str">
            <v>邹婷 13787007121</v>
          </cell>
        </row>
        <row r="3018">
          <cell r="A3018" t="str">
            <v>202401180126</v>
          </cell>
          <cell r="B3018" t="str">
            <v>430124200606129566</v>
          </cell>
          <cell r="C3018" t="str">
            <v>苏诗芸</v>
          </cell>
          <cell r="D3018" t="str">
            <v>女</v>
          </cell>
          <cell r="E3018" t="str">
            <v>2006-06-12</v>
          </cell>
          <cell r="F3018" t="str">
            <v>数据科学与大数据技术（本）</v>
          </cell>
          <cell r="G3018" t="str">
            <v>2024</v>
          </cell>
          <cell r="H3018" t="str">
            <v>4</v>
          </cell>
          <cell r="I3018" t="str">
            <v>本科生</v>
          </cell>
          <cell r="J3018" t="str">
            <v>2024数据1班</v>
          </cell>
          <cell r="K3018" t="str">
            <v>长沙市</v>
          </cell>
          <cell r="L3018" t="str">
            <v>湖南省</v>
          </cell>
          <cell r="M3018" t="str">
            <v>15773164338</v>
          </cell>
          <cell r="N3018" t="str">
            <v>13755081613</v>
          </cell>
          <cell r="O3018" t="str">
            <v>湖南省宁乡市龙泉美墅二期洋十栋一单元402</v>
          </cell>
          <cell r="P3018" t="str">
            <v>15773164338</v>
          </cell>
          <cell r="Q3018" t="str">
            <v>群众</v>
          </cell>
          <cell r="R3018" t="str">
            <v>汉族</v>
          </cell>
          <cell r="S3018" t="str">
            <v>湖南省</v>
          </cell>
          <cell r="T3018" t="str">
            <v>邹婷 13787007121</v>
          </cell>
        </row>
        <row r="3019">
          <cell r="A3019" t="str">
            <v>202401180127</v>
          </cell>
          <cell r="B3019" t="str">
            <v>430202200605200567</v>
          </cell>
          <cell r="C3019" t="str">
            <v>兰丽颖</v>
          </cell>
          <cell r="D3019" t="str">
            <v>女</v>
          </cell>
          <cell r="E3019" t="str">
            <v>2006-05-20</v>
          </cell>
          <cell r="F3019" t="str">
            <v>数据科学与大数据技术（本）</v>
          </cell>
          <cell r="G3019" t="str">
            <v>2024</v>
          </cell>
          <cell r="H3019" t="str">
            <v>4</v>
          </cell>
          <cell r="I3019" t="str">
            <v>本科生</v>
          </cell>
          <cell r="J3019" t="str">
            <v>2024数据1班</v>
          </cell>
          <cell r="K3019" t="str">
            <v>株洲市</v>
          </cell>
          <cell r="L3019" t="str">
            <v>武冈市</v>
          </cell>
          <cell r="M3019" t="str">
            <v>19173350612</v>
          </cell>
          <cell r="N3019" t="str">
            <v>13973392768</v>
          </cell>
          <cell r="O3019" t="str">
            <v>湖南省株洲市天元区青年乐园8栋303</v>
          </cell>
          <cell r="P3019" t="str">
            <v/>
          </cell>
          <cell r="Q3019" t="str">
            <v>群众</v>
          </cell>
          <cell r="R3019" t="str">
            <v>苗族</v>
          </cell>
          <cell r="S3019" t="str">
            <v>湖南省/株洲市/天元区</v>
          </cell>
          <cell r="T3019" t="str">
            <v>邹婷 13787007121</v>
          </cell>
        </row>
        <row r="3020">
          <cell r="A3020" t="str">
            <v>202401180128</v>
          </cell>
          <cell r="B3020" t="str">
            <v>430624200611260136</v>
          </cell>
          <cell r="C3020" t="str">
            <v>邓洲</v>
          </cell>
          <cell r="D3020" t="str">
            <v>男</v>
          </cell>
          <cell r="E3020" t="str">
            <v>2006-11-26</v>
          </cell>
          <cell r="F3020" t="str">
            <v>数据科学与大数据技术（本）</v>
          </cell>
          <cell r="G3020" t="str">
            <v>2024</v>
          </cell>
          <cell r="H3020" t="str">
            <v>4</v>
          </cell>
          <cell r="I3020" t="str">
            <v>本科生</v>
          </cell>
          <cell r="J3020" t="str">
            <v>2024数据1班</v>
          </cell>
          <cell r="K3020" t="str">
            <v>岳阳市</v>
          </cell>
          <cell r="L3020" t="str">
            <v>湖南省</v>
          </cell>
          <cell r="M3020" t="str">
            <v>15576051270</v>
          </cell>
          <cell r="N3020" t="str">
            <v>15573077210</v>
          </cell>
          <cell r="O3020" t="str">
            <v>湖南省岳阳市湘阴县岭北镇茶湖谭乡仁义社区</v>
          </cell>
          <cell r="P3020" t="str">
            <v>1557605127</v>
          </cell>
          <cell r="Q3020" t="str">
            <v>群众</v>
          </cell>
          <cell r="R3020" t="str">
            <v>汉族</v>
          </cell>
          <cell r="S3020" t="str">
            <v>湖南省/岳阳市</v>
          </cell>
          <cell r="T3020" t="str">
            <v>邹婷 13787007121</v>
          </cell>
        </row>
        <row r="3021">
          <cell r="A3021" t="str">
            <v>202401180129</v>
          </cell>
          <cell r="B3021" t="str">
            <v>431381200609010041</v>
          </cell>
          <cell r="C3021" t="str">
            <v>陈康婧</v>
          </cell>
          <cell r="D3021" t="str">
            <v>女</v>
          </cell>
          <cell r="E3021" t="str">
            <v>2006-09-01</v>
          </cell>
          <cell r="F3021" t="str">
            <v>数据科学与大数据技术（本）</v>
          </cell>
          <cell r="G3021" t="str">
            <v>2024</v>
          </cell>
          <cell r="H3021" t="str">
            <v>4</v>
          </cell>
          <cell r="I3021" t="str">
            <v>本科生</v>
          </cell>
          <cell r="J3021" t="str">
            <v>2024数据1班</v>
          </cell>
          <cell r="K3021" t="str">
            <v>娄底市</v>
          </cell>
          <cell r="L3021" t="str">
            <v>冷水江市</v>
          </cell>
          <cell r="M3021" t="str">
            <v>18774469526</v>
          </cell>
          <cell r="N3021" t="str">
            <v>15243885202</v>
          </cell>
          <cell r="O3021" t="str">
            <v>湖南省娄底市冷水江市沙塘湾办事处原制碱厂3a公司</v>
          </cell>
          <cell r="P3021" t="str">
            <v>18774469526</v>
          </cell>
          <cell r="Q3021" t="str">
            <v>共青团员</v>
          </cell>
          <cell r="R3021" t="str">
            <v>汉族</v>
          </cell>
          <cell r="S3021" t="str">
            <v>湖南省/娄底市/冷水江市</v>
          </cell>
          <cell r="T3021" t="str">
            <v>邹婷 13787007121</v>
          </cell>
        </row>
        <row r="3022">
          <cell r="A3022" t="str">
            <v>202401180130</v>
          </cell>
          <cell r="B3022" t="str">
            <v>431121200607050106</v>
          </cell>
          <cell r="C3022" t="str">
            <v>王昱昕</v>
          </cell>
          <cell r="D3022" t="str">
            <v>女</v>
          </cell>
          <cell r="E3022" t="str">
            <v>2006-07-05</v>
          </cell>
          <cell r="F3022" t="str">
            <v>数据科学与大数据技术（本）</v>
          </cell>
          <cell r="G3022" t="str">
            <v>2024</v>
          </cell>
          <cell r="H3022" t="str">
            <v>4</v>
          </cell>
          <cell r="I3022" t="str">
            <v>本科生</v>
          </cell>
          <cell r="J3022" t="str">
            <v>2024数据1班</v>
          </cell>
          <cell r="K3022" t="str">
            <v>祁阳县</v>
          </cell>
          <cell r="L3022" t="str">
            <v>祁阳县</v>
          </cell>
          <cell r="M3022" t="str">
            <v>19310265092</v>
          </cell>
          <cell r="N3022" t="str">
            <v>158746442228</v>
          </cell>
          <cell r="O3022" t="str">
            <v>湖南省永州市祁阳市长虹街道金门山1小区5栋5楼</v>
          </cell>
          <cell r="P3022" t="str">
            <v>19310265092</v>
          </cell>
          <cell r="Q3022" t="str">
            <v>共青团员</v>
          </cell>
          <cell r="R3022" t="str">
            <v>汉族</v>
          </cell>
          <cell r="S3022" t="str">
            <v>湖南省/永州市/祁阳县</v>
          </cell>
          <cell r="T3022" t="str">
            <v>邹婷 13787007121</v>
          </cell>
        </row>
        <row r="3023">
          <cell r="A3023" t="str">
            <v>202401180131</v>
          </cell>
          <cell r="B3023" t="str">
            <v>430121200607140012</v>
          </cell>
          <cell r="C3023" t="str">
            <v>宋俊杰</v>
          </cell>
          <cell r="D3023" t="str">
            <v>男</v>
          </cell>
          <cell r="E3023" t="str">
            <v>2006-07-14</v>
          </cell>
          <cell r="F3023" t="str">
            <v>数据科学与大数据技术（本）</v>
          </cell>
          <cell r="G3023" t="str">
            <v>2024</v>
          </cell>
          <cell r="H3023" t="str">
            <v>4</v>
          </cell>
          <cell r="I3023" t="str">
            <v>本科生</v>
          </cell>
          <cell r="J3023" t="str">
            <v>2024数据1班</v>
          </cell>
          <cell r="K3023" t="str">
            <v>长沙市</v>
          </cell>
          <cell r="L3023" t="str">
            <v>浏阳市</v>
          </cell>
          <cell r="M3023" t="str">
            <v>18670394168</v>
          </cell>
          <cell r="N3023" t="str">
            <v>18670394168</v>
          </cell>
          <cell r="O3023" t="str">
            <v>湖南省长沙市长沙县星沙街道开元东路东九路189号星湖湾高层一期3栋903</v>
          </cell>
          <cell r="P3023" t="str">
            <v>18570389290</v>
          </cell>
          <cell r="Q3023" t="str">
            <v>群众</v>
          </cell>
          <cell r="R3023" t="str">
            <v>土家族</v>
          </cell>
          <cell r="S3023" t="str">
            <v>湖南省/长沙市/浏阳市</v>
          </cell>
          <cell r="T3023" t="str">
            <v>邹婷 13787007121</v>
          </cell>
        </row>
        <row r="3024">
          <cell r="A3024" t="str">
            <v>202401180132</v>
          </cell>
          <cell r="B3024" t="str">
            <v>430481200502156950</v>
          </cell>
          <cell r="C3024" t="str">
            <v>曹志权</v>
          </cell>
          <cell r="D3024" t="str">
            <v>男</v>
          </cell>
          <cell r="E3024" t="str">
            <v>2005-02-15</v>
          </cell>
          <cell r="F3024" t="str">
            <v>数据科学与大数据技术（本）</v>
          </cell>
          <cell r="G3024" t="str">
            <v>2024</v>
          </cell>
          <cell r="H3024" t="str">
            <v>4</v>
          </cell>
          <cell r="I3024" t="str">
            <v>本科生</v>
          </cell>
          <cell r="J3024" t="str">
            <v>2024数据1班</v>
          </cell>
          <cell r="K3024" t="str">
            <v>衡阳市</v>
          </cell>
          <cell r="L3024" t="str">
            <v>湖南省</v>
          </cell>
          <cell r="M3024" t="str">
            <v>16673418856</v>
          </cell>
          <cell r="N3024" t="str">
            <v>13668967828</v>
          </cell>
          <cell r="O3024" t="str">
            <v>广州市白云区长红竹仔园四巷五号</v>
          </cell>
          <cell r="P3024" t="str">
            <v>16673418856</v>
          </cell>
          <cell r="Q3024" t="str">
            <v>群众</v>
          </cell>
          <cell r="R3024" t="str">
            <v>汉族</v>
          </cell>
          <cell r="S3024" t="str">
            <v>湖南省</v>
          </cell>
          <cell r="T3024" t="str">
            <v>邹婷 13787007121</v>
          </cell>
        </row>
        <row r="3025">
          <cell r="A3025" t="str">
            <v>202401180133</v>
          </cell>
          <cell r="B3025" t="str">
            <v>360424200310292995</v>
          </cell>
          <cell r="C3025" t="str">
            <v>邱明涛</v>
          </cell>
          <cell r="D3025" t="str">
            <v>男</v>
          </cell>
          <cell r="E3025" t="str">
            <v>2003-10-29</v>
          </cell>
          <cell r="F3025" t="str">
            <v>数据科学与大数据技术（本）</v>
          </cell>
          <cell r="G3025" t="str">
            <v>2024</v>
          </cell>
          <cell r="H3025" t="str">
            <v>4</v>
          </cell>
          <cell r="I3025" t="str">
            <v>本科生</v>
          </cell>
          <cell r="J3025" t="str">
            <v>2024数据1班</v>
          </cell>
          <cell r="K3025" t="str">
            <v>邵阳市</v>
          </cell>
          <cell r="L3025" t="str">
            <v>江西省</v>
          </cell>
          <cell r="M3025" t="str">
            <v>19170235637</v>
          </cell>
          <cell r="N3025" t="str">
            <v>19170235637</v>
          </cell>
          <cell r="O3025" t="str">
            <v>江西省九江市修水县上杭乡上杭中学</v>
          </cell>
          <cell r="P3025" t="str">
            <v>15346265156</v>
          </cell>
          <cell r="Q3025" t="str">
            <v>共青团员</v>
          </cell>
          <cell r="R3025" t="str">
            <v>汉族</v>
          </cell>
          <cell r="S3025" t="str">
            <v>湖南省</v>
          </cell>
          <cell r="T3025" t="str">
            <v>邹婷 13787007121</v>
          </cell>
        </row>
        <row r="3026">
          <cell r="A3026" t="str">
            <v>202401180134</v>
          </cell>
          <cell r="B3026" t="str">
            <v>430527200411284217</v>
          </cell>
          <cell r="C3026" t="str">
            <v>黄沅体</v>
          </cell>
          <cell r="D3026" t="str">
            <v>男</v>
          </cell>
          <cell r="E3026" t="str">
            <v>2004-11-28</v>
          </cell>
          <cell r="F3026" t="str">
            <v>数据科学与大数据技术（本）</v>
          </cell>
          <cell r="G3026" t="str">
            <v>2024</v>
          </cell>
          <cell r="H3026" t="str">
            <v>4</v>
          </cell>
          <cell r="I3026" t="str">
            <v>本科生</v>
          </cell>
          <cell r="J3026" t="str">
            <v>2024数据1班</v>
          </cell>
          <cell r="K3026" t="str">
            <v>邵阳市</v>
          </cell>
          <cell r="L3026" t="str">
            <v>绥宁县</v>
          </cell>
          <cell r="M3026" t="str">
            <v>18229432653</v>
          </cell>
          <cell r="N3026" t="str">
            <v>15673176110</v>
          </cell>
          <cell r="O3026" t="str">
            <v>湖南省邵阳市绥宁县武阳镇桐木村13组</v>
          </cell>
          <cell r="P3026" t="str">
            <v>18229432653</v>
          </cell>
          <cell r="Q3026" t="str">
            <v>共青团员</v>
          </cell>
          <cell r="R3026" t="str">
            <v>苗族</v>
          </cell>
          <cell r="S3026" t="str">
            <v>湖南省/邵阳市</v>
          </cell>
          <cell r="T3026" t="str">
            <v>邹婷 13787007121</v>
          </cell>
        </row>
        <row r="3027">
          <cell r="A3027" t="str">
            <v>202401180135</v>
          </cell>
          <cell r="B3027" t="str">
            <v>431223200605060149</v>
          </cell>
          <cell r="C3027" t="str">
            <v>米宇茜</v>
          </cell>
          <cell r="D3027" t="str">
            <v>女</v>
          </cell>
          <cell r="E3027" t="str">
            <v>2006-05-06</v>
          </cell>
          <cell r="F3027" t="str">
            <v>数据科学与大数据技术（本）</v>
          </cell>
          <cell r="G3027" t="str">
            <v>2024</v>
          </cell>
          <cell r="H3027" t="str">
            <v>4</v>
          </cell>
          <cell r="I3027" t="str">
            <v>本科生</v>
          </cell>
          <cell r="J3027" t="str">
            <v>2024数据1班</v>
          </cell>
          <cell r="K3027" t="str">
            <v>怀化市</v>
          </cell>
          <cell r="L3027" t="str">
            <v>湖南省</v>
          </cell>
          <cell r="M3027" t="str">
            <v>13397456951</v>
          </cell>
          <cell r="N3027" t="str">
            <v>18273865724</v>
          </cell>
          <cell r="O3027" t="str">
            <v>湖南省怀化市辰溪县辰阳镇</v>
          </cell>
          <cell r="P3027" t="str">
            <v>13397456951</v>
          </cell>
          <cell r="Q3027" t="str">
            <v>共青团员</v>
          </cell>
          <cell r="R3027" t="str">
            <v>汉族</v>
          </cell>
          <cell r="S3027" t="str">
            <v>湖南省怀化市辰溪县</v>
          </cell>
          <cell r="T3027" t="str">
            <v>邹婷 13787007121</v>
          </cell>
        </row>
        <row r="3028">
          <cell r="A3028" t="str">
            <v>202401180136</v>
          </cell>
          <cell r="B3028" t="str">
            <v>430703200701190251</v>
          </cell>
          <cell r="C3028" t="str">
            <v>余思程</v>
          </cell>
          <cell r="D3028" t="str">
            <v>男</v>
          </cell>
          <cell r="E3028" t="str">
            <v>2007-01-19</v>
          </cell>
          <cell r="F3028" t="str">
            <v>数据科学与大数据技术（本）</v>
          </cell>
          <cell r="G3028" t="str">
            <v>2024</v>
          </cell>
          <cell r="H3028" t="str">
            <v>4</v>
          </cell>
          <cell r="I3028" t="str">
            <v>本科生</v>
          </cell>
          <cell r="J3028" t="str">
            <v>2024数据1班</v>
          </cell>
          <cell r="K3028" t="str">
            <v>常德市</v>
          </cell>
          <cell r="L3028" t="str">
            <v/>
          </cell>
          <cell r="M3028" t="str">
            <v>18216269149</v>
          </cell>
          <cell r="N3028" t="str">
            <v>18216269149</v>
          </cell>
          <cell r="O3028" t="str">
            <v>湖南省常德市武陵区沙港路柳荷鑫苑</v>
          </cell>
          <cell r="P3028" t="str">
            <v>19873603580</v>
          </cell>
          <cell r="Q3028" t="str">
            <v>群众</v>
          </cell>
          <cell r="R3028" t="str">
            <v>汉族</v>
          </cell>
          <cell r="S3028" t="str">
            <v>湖南省</v>
          </cell>
          <cell r="T3028" t="str">
            <v>邹婷 13787007121</v>
          </cell>
        </row>
        <row r="3029">
          <cell r="A3029" t="str">
            <v>202401180137</v>
          </cell>
          <cell r="B3029" t="str">
            <v>430122200609043220</v>
          </cell>
          <cell r="C3029" t="str">
            <v>蔡依林</v>
          </cell>
          <cell r="D3029" t="str">
            <v>女</v>
          </cell>
          <cell r="E3029" t="str">
            <v>2006-09-04</v>
          </cell>
          <cell r="F3029" t="str">
            <v>数据科学与大数据技术（本）</v>
          </cell>
          <cell r="G3029" t="str">
            <v>2024</v>
          </cell>
          <cell r="H3029" t="str">
            <v>4</v>
          </cell>
          <cell r="I3029" t="str">
            <v>本科生</v>
          </cell>
          <cell r="J3029" t="str">
            <v>2024数据1班</v>
          </cell>
          <cell r="K3029" t="str">
            <v>长沙市</v>
          </cell>
          <cell r="L3029" t="str">
            <v>长沙市</v>
          </cell>
          <cell r="M3029" t="str">
            <v>15274846657</v>
          </cell>
          <cell r="N3029" t="str">
            <v>13548573391</v>
          </cell>
          <cell r="O3029" t="str">
            <v>湖南省长沙市望城区丁字镇E5栋</v>
          </cell>
          <cell r="P3029" t="str">
            <v/>
          </cell>
          <cell r="Q3029" t="str">
            <v>群众</v>
          </cell>
          <cell r="R3029" t="str">
            <v>汉族</v>
          </cell>
          <cell r="S3029" t="str">
            <v>湖南省/长沙市/望城县</v>
          </cell>
          <cell r="T3029" t="str">
            <v>邹婷 13787007121</v>
          </cell>
        </row>
        <row r="3030">
          <cell r="A3030" t="str">
            <v>202401180138</v>
          </cell>
          <cell r="B3030" t="str">
            <v>431128200610053417</v>
          </cell>
          <cell r="C3030" t="str">
            <v>黄钰杰</v>
          </cell>
          <cell r="D3030" t="str">
            <v>男</v>
          </cell>
          <cell r="E3030" t="str">
            <v>2006-10-05</v>
          </cell>
          <cell r="F3030" t="str">
            <v>数据科学与大数据技术（本）</v>
          </cell>
          <cell r="G3030" t="str">
            <v>2024</v>
          </cell>
          <cell r="H3030" t="str">
            <v>4</v>
          </cell>
          <cell r="I3030" t="str">
            <v>本科生</v>
          </cell>
          <cell r="J3030" t="str">
            <v>2024数据1班</v>
          </cell>
          <cell r="K3030" t="str">
            <v>永州市</v>
          </cell>
          <cell r="L3030" t="str">
            <v>新田县</v>
          </cell>
          <cell r="M3030" t="str">
            <v>19314451923</v>
          </cell>
          <cell r="N3030" t="str">
            <v>15211619825</v>
          </cell>
          <cell r="O3030" t="str">
            <v>湖南省永州市新田县腊树下加油站</v>
          </cell>
          <cell r="P3030" t="str">
            <v>19314451923</v>
          </cell>
          <cell r="Q3030" t="str">
            <v>共青团员</v>
          </cell>
          <cell r="R3030" t="str">
            <v>汉族</v>
          </cell>
          <cell r="S3030" t="str">
            <v>湖南省/永州市/新田县</v>
          </cell>
          <cell r="T3030" t="str">
            <v>邹婷 13787007121</v>
          </cell>
        </row>
        <row r="3031">
          <cell r="A3031" t="str">
            <v>202401180139</v>
          </cell>
          <cell r="B3031" t="str">
            <v>43072320060716006X</v>
          </cell>
          <cell r="C3031" t="str">
            <v>张晨希</v>
          </cell>
          <cell r="D3031" t="str">
            <v>女</v>
          </cell>
          <cell r="E3031" t="str">
            <v>2006-07-16</v>
          </cell>
          <cell r="F3031" t="str">
            <v>数据科学与大数据技术（本）</v>
          </cell>
          <cell r="G3031" t="str">
            <v>2024</v>
          </cell>
          <cell r="H3031" t="str">
            <v>4</v>
          </cell>
          <cell r="I3031" t="str">
            <v>本科生</v>
          </cell>
          <cell r="J3031" t="str">
            <v>2024数据1班</v>
          </cell>
          <cell r="K3031" t="str">
            <v>常德市</v>
          </cell>
          <cell r="L3031" t="str">
            <v>湖南省</v>
          </cell>
          <cell r="M3031" t="str">
            <v>19936796160</v>
          </cell>
          <cell r="N3031" t="str">
            <v>19936796150</v>
          </cell>
          <cell r="O3031" t="str">
            <v>湖南省常德市澧县大堰垱镇熊家湾村27组</v>
          </cell>
          <cell r="P3031" t="str">
            <v>19936796150</v>
          </cell>
          <cell r="Q3031" t="str">
            <v>群众</v>
          </cell>
          <cell r="R3031" t="str">
            <v>汉族</v>
          </cell>
          <cell r="S3031" t="str">
            <v>湖南省</v>
          </cell>
          <cell r="T3031" t="str">
            <v>邹婷 13787007121</v>
          </cell>
        </row>
        <row r="3032">
          <cell r="A3032" t="str">
            <v>202401180140</v>
          </cell>
          <cell r="B3032" t="str">
            <v>431122200603010242</v>
          </cell>
          <cell r="C3032" t="str">
            <v>郭雅琳</v>
          </cell>
          <cell r="D3032" t="str">
            <v>女</v>
          </cell>
          <cell r="E3032" t="str">
            <v>2006-03-01</v>
          </cell>
          <cell r="F3032" t="str">
            <v>数据科学与大数据技术（本）</v>
          </cell>
          <cell r="G3032" t="str">
            <v>2024</v>
          </cell>
          <cell r="H3032" t="str">
            <v>4</v>
          </cell>
          <cell r="I3032" t="str">
            <v>本科生</v>
          </cell>
          <cell r="J3032" t="str">
            <v>2024数据1班</v>
          </cell>
          <cell r="K3032" t="str">
            <v>永州市</v>
          </cell>
          <cell r="L3032" t="str">
            <v>永州市</v>
          </cell>
          <cell r="M3032" t="str">
            <v>19374603184</v>
          </cell>
          <cell r="N3032" t="str">
            <v>13543721915</v>
          </cell>
          <cell r="O3032" t="str">
            <v>湖南省永州市东安县徐福御景府</v>
          </cell>
          <cell r="P3032" t="str">
            <v/>
          </cell>
          <cell r="Q3032" t="str">
            <v>群众</v>
          </cell>
          <cell r="R3032" t="str">
            <v>汉族</v>
          </cell>
          <cell r="S3032" t="str">
            <v>湖南省</v>
          </cell>
          <cell r="T3032" t="str">
            <v>邹婷 13787007121</v>
          </cell>
        </row>
        <row r="3033">
          <cell r="A3033" t="str">
            <v>202401180141</v>
          </cell>
          <cell r="B3033" t="str">
            <v>431202200611130084</v>
          </cell>
          <cell r="C3033" t="str">
            <v>廖敏</v>
          </cell>
          <cell r="D3033" t="str">
            <v>女</v>
          </cell>
          <cell r="E3033" t="str">
            <v>2006-11-13</v>
          </cell>
          <cell r="F3033" t="str">
            <v>数据科学与大数据技术（本）</v>
          </cell>
          <cell r="G3033" t="str">
            <v>2024</v>
          </cell>
          <cell r="H3033" t="str">
            <v>4</v>
          </cell>
          <cell r="I3033" t="str">
            <v>本科生</v>
          </cell>
          <cell r="J3033" t="str">
            <v>2024数据1班</v>
          </cell>
          <cell r="K3033" t="str">
            <v>怀化市</v>
          </cell>
          <cell r="L3033" t="str">
            <v>鹤城区</v>
          </cell>
          <cell r="M3033" t="str">
            <v>15343279817</v>
          </cell>
          <cell r="N3033" t="str">
            <v>15343279817</v>
          </cell>
          <cell r="O3033" t="str">
            <v>湖南省怀化市鹤城区锦园路城信花园12栋二单元503</v>
          </cell>
          <cell r="P3033" t="str">
            <v/>
          </cell>
          <cell r="Q3033" t="str">
            <v>群众</v>
          </cell>
          <cell r="R3033" t="str">
            <v>汉族</v>
          </cell>
          <cell r="S3033" t="str">
            <v>湖南省/怀化市/鹤城区</v>
          </cell>
          <cell r="T3033" t="str">
            <v>邹婷 13787007121</v>
          </cell>
        </row>
        <row r="3034">
          <cell r="A3034" t="str">
            <v>202401180142</v>
          </cell>
          <cell r="B3034" t="str">
            <v>430702200507030055</v>
          </cell>
          <cell r="C3034" t="str">
            <v>刘卓</v>
          </cell>
          <cell r="D3034" t="str">
            <v>男</v>
          </cell>
          <cell r="E3034" t="str">
            <v>2005-07-03</v>
          </cell>
          <cell r="F3034" t="str">
            <v>数据科学与大数据技术（本）</v>
          </cell>
          <cell r="G3034" t="str">
            <v>2024</v>
          </cell>
          <cell r="H3034" t="str">
            <v>4</v>
          </cell>
          <cell r="I3034" t="str">
            <v>本科生</v>
          </cell>
          <cell r="J3034" t="str">
            <v>2024数据1班</v>
          </cell>
          <cell r="K3034" t="str">
            <v>长沙市</v>
          </cell>
          <cell r="L3034" t="str">
            <v>武陵区</v>
          </cell>
          <cell r="M3034" t="str">
            <v>13875109428</v>
          </cell>
          <cell r="N3034" t="str">
            <v>13875109428</v>
          </cell>
          <cell r="O3034" t="str">
            <v>湖南省常德市武陵区白马湖街道德泰西城苑小区5栋2单元203</v>
          </cell>
          <cell r="P3034" t="str">
            <v>15115672782</v>
          </cell>
          <cell r="Q3034" t="str">
            <v>群众</v>
          </cell>
          <cell r="R3034" t="str">
            <v>汉族</v>
          </cell>
          <cell r="S3034" t="str">
            <v>湖南省/常德市/武陵区</v>
          </cell>
          <cell r="T3034" t="str">
            <v>邹婷 13787007121</v>
          </cell>
        </row>
        <row r="3035">
          <cell r="A3035" t="str">
            <v>202401180143</v>
          </cell>
          <cell r="B3035" t="str">
            <v>430723200610090066</v>
          </cell>
          <cell r="C3035" t="str">
            <v>龚悦柠</v>
          </cell>
          <cell r="D3035" t="str">
            <v>女</v>
          </cell>
          <cell r="E3035" t="str">
            <v>2006-10-09</v>
          </cell>
          <cell r="F3035" t="str">
            <v>数据科学与大数据技术（本）</v>
          </cell>
          <cell r="G3035" t="str">
            <v>2024</v>
          </cell>
          <cell r="H3035" t="str">
            <v>4</v>
          </cell>
          <cell r="I3035" t="str">
            <v>本科生</v>
          </cell>
          <cell r="J3035" t="str">
            <v>2024数据1班</v>
          </cell>
          <cell r="K3035" t="str">
            <v>常德市</v>
          </cell>
          <cell r="L3035" t="str">
            <v>湖南省</v>
          </cell>
          <cell r="M3035" t="str">
            <v>18774360923</v>
          </cell>
          <cell r="N3035" t="str">
            <v>15080630778</v>
          </cell>
          <cell r="O3035" t="str">
            <v>湖南省常德市澧县金海公寓</v>
          </cell>
          <cell r="P3035" t="str">
            <v>18774360923</v>
          </cell>
          <cell r="Q3035" t="str">
            <v>共青团员</v>
          </cell>
          <cell r="R3035" t="str">
            <v>汉族</v>
          </cell>
          <cell r="S3035" t="str">
            <v>湖南省</v>
          </cell>
          <cell r="T3035" t="str">
            <v>邹婷 13787007121</v>
          </cell>
        </row>
        <row r="3036">
          <cell r="A3036" t="str">
            <v>202401180144</v>
          </cell>
          <cell r="B3036" t="str">
            <v>430103200608150105</v>
          </cell>
          <cell r="C3036" t="str">
            <v>雷雅惟</v>
          </cell>
          <cell r="D3036" t="str">
            <v>女</v>
          </cell>
          <cell r="E3036" t="str">
            <v>2006-08-15</v>
          </cell>
          <cell r="F3036" t="str">
            <v>数据科学与大数据技术（本）</v>
          </cell>
          <cell r="G3036" t="str">
            <v>2024</v>
          </cell>
          <cell r="H3036" t="str">
            <v>4</v>
          </cell>
          <cell r="I3036" t="str">
            <v>本科生</v>
          </cell>
          <cell r="J3036" t="str">
            <v>2024数据1班</v>
          </cell>
          <cell r="K3036" t="str">
            <v>长沙市</v>
          </cell>
          <cell r="L3036" t="str">
            <v>长沙市</v>
          </cell>
          <cell r="M3036" t="str">
            <v>15717317203</v>
          </cell>
          <cell r="N3036" t="str">
            <v>13873149959</v>
          </cell>
          <cell r="O3036" t="str">
            <v>湖南省长沙市雨花区新星小区福星苑2栋203</v>
          </cell>
          <cell r="P3036" t="str">
            <v/>
          </cell>
          <cell r="Q3036" t="str">
            <v>共青团员</v>
          </cell>
          <cell r="R3036" t="str">
            <v>汉族</v>
          </cell>
          <cell r="S3036" t="str">
            <v>湖南省</v>
          </cell>
          <cell r="T3036" t="str">
            <v>邹婷 13787007121</v>
          </cell>
        </row>
        <row r="3037">
          <cell r="A3037" t="str">
            <v>202401180201</v>
          </cell>
          <cell r="B3037" t="str">
            <v>430421200706060145</v>
          </cell>
          <cell r="C3037" t="str">
            <v>陈洋</v>
          </cell>
          <cell r="D3037" t="str">
            <v>女</v>
          </cell>
          <cell r="E3037" t="str">
            <v>2007-06-06</v>
          </cell>
          <cell r="F3037" t="str">
            <v>数据科学与大数据技术（本）</v>
          </cell>
          <cell r="G3037" t="str">
            <v>2024</v>
          </cell>
          <cell r="H3037" t="str">
            <v>4</v>
          </cell>
          <cell r="I3037" t="str">
            <v>本科生</v>
          </cell>
          <cell r="J3037" t="str">
            <v>2024数据2班</v>
          </cell>
          <cell r="K3037" t="str">
            <v>衡阳市</v>
          </cell>
          <cell r="L3037" t="str">
            <v>衡阳县</v>
          </cell>
          <cell r="M3037" t="str">
            <v>15874718291</v>
          </cell>
          <cell r="N3037" t="str">
            <v>15815601751</v>
          </cell>
          <cell r="O3037" t="str">
            <v>湖南省衡阳市衡阳县西渡镇槐花北路商丰能人楼二楼</v>
          </cell>
          <cell r="P3037" t="str">
            <v>15874718291</v>
          </cell>
          <cell r="Q3037" t="str">
            <v>群众</v>
          </cell>
          <cell r="R3037" t="str">
            <v>汉族</v>
          </cell>
          <cell r="S3037" t="str">
            <v>湖南省/衡阳市/衡阳县</v>
          </cell>
          <cell r="T3037" t="str">
            <v>邹婷 13787007121</v>
          </cell>
        </row>
        <row r="3038">
          <cell r="A3038" t="str">
            <v>202401180205</v>
          </cell>
          <cell r="B3038" t="str">
            <v>430511200610122017</v>
          </cell>
          <cell r="C3038" t="str">
            <v>陈思翰</v>
          </cell>
          <cell r="D3038" t="str">
            <v>男</v>
          </cell>
          <cell r="E3038" t="str">
            <v>2006-10-12</v>
          </cell>
          <cell r="F3038" t="str">
            <v>数据科学与大数据技术（本）</v>
          </cell>
          <cell r="G3038" t="str">
            <v>2024</v>
          </cell>
          <cell r="H3038" t="str">
            <v>4</v>
          </cell>
          <cell r="I3038" t="str">
            <v>本科生</v>
          </cell>
          <cell r="J3038" t="str">
            <v>2024数据2班</v>
          </cell>
          <cell r="K3038" t="str">
            <v>邵阳市</v>
          </cell>
          <cell r="L3038" t="str">
            <v>湖南省</v>
          </cell>
          <cell r="M3038" t="str">
            <v>13975908113</v>
          </cell>
          <cell r="N3038" t="str">
            <v>13975908113</v>
          </cell>
          <cell r="O3038" t="str">
            <v>湖南省邵阳市大祥区敏州西路林业局林苑小区1栋四单元501</v>
          </cell>
          <cell r="P3038" t="str">
            <v/>
          </cell>
          <cell r="Q3038" t="str">
            <v>群众</v>
          </cell>
          <cell r="R3038" t="str">
            <v>汉族</v>
          </cell>
          <cell r="S3038" t="str">
            <v>湖南省</v>
          </cell>
          <cell r="T3038" t="str">
            <v>邹婷 13787007121</v>
          </cell>
        </row>
        <row r="3039">
          <cell r="A3039" t="str">
            <v>202401180210</v>
          </cell>
          <cell r="B3039" t="str">
            <v>430221200609150068</v>
          </cell>
          <cell r="C3039" t="str">
            <v>吴雅熙</v>
          </cell>
          <cell r="D3039" t="str">
            <v>女</v>
          </cell>
          <cell r="E3039" t="str">
            <v>2006-09-15</v>
          </cell>
          <cell r="F3039" t="str">
            <v>数据科学与大数据技术（本）</v>
          </cell>
          <cell r="G3039" t="str">
            <v>2024</v>
          </cell>
          <cell r="H3039" t="str">
            <v>4</v>
          </cell>
          <cell r="I3039" t="str">
            <v>本科生</v>
          </cell>
          <cell r="J3039" t="str">
            <v>2024数据2班</v>
          </cell>
          <cell r="K3039" t="str">
            <v>株洲市</v>
          </cell>
          <cell r="L3039" t="str">
            <v>湖南省</v>
          </cell>
          <cell r="M3039" t="str">
            <v>15773329075</v>
          </cell>
          <cell r="N3039" t="str">
            <v>13873349507</v>
          </cell>
          <cell r="O3039" t="str">
            <v>湖南省株洲市渌口区朱亭镇政花村凤凰组01号</v>
          </cell>
          <cell r="P3039" t="str">
            <v>19310014397</v>
          </cell>
          <cell r="Q3039" t="str">
            <v>群众</v>
          </cell>
          <cell r="R3039" t="str">
            <v>汉族</v>
          </cell>
          <cell r="S3039" t="str">
            <v>湖南省/株洲市/渌口区</v>
          </cell>
          <cell r="T3039" t="str">
            <v>邹婷 13787007121</v>
          </cell>
        </row>
        <row r="3040">
          <cell r="A3040" t="str">
            <v>202401180216</v>
          </cell>
          <cell r="B3040" t="str">
            <v>431026200608106526</v>
          </cell>
          <cell r="C3040" t="str">
            <v>宋慧宇</v>
          </cell>
          <cell r="D3040" t="str">
            <v>女</v>
          </cell>
          <cell r="E3040" t="str">
            <v>2006-08-10</v>
          </cell>
          <cell r="F3040" t="str">
            <v>数据科学与大数据技术（本）</v>
          </cell>
          <cell r="G3040" t="str">
            <v>2024</v>
          </cell>
          <cell r="H3040" t="str">
            <v>4</v>
          </cell>
          <cell r="I3040" t="str">
            <v>本科生</v>
          </cell>
          <cell r="J3040" t="str">
            <v>2024数据2班</v>
          </cell>
          <cell r="K3040" t="str">
            <v>郴州市</v>
          </cell>
          <cell r="L3040" t="str">
            <v>汝城县</v>
          </cell>
          <cell r="M3040" t="str">
            <v>14789225964</v>
          </cell>
          <cell r="N3040" t="str">
            <v>14789225451</v>
          </cell>
          <cell r="O3040" t="str">
            <v>湖南省郴州市汝城县马桥镇梓洞村雪峰洞组</v>
          </cell>
          <cell r="P3040" t="str">
            <v>14789225964</v>
          </cell>
          <cell r="Q3040" t="str">
            <v>群众</v>
          </cell>
          <cell r="R3040" t="str">
            <v>汉族</v>
          </cell>
          <cell r="S3040" t="str">
            <v>湖南省郴州市汝城县马桥镇梓洞村雪峰洞组</v>
          </cell>
          <cell r="T3040" t="str">
            <v>邹婷 13787007121</v>
          </cell>
        </row>
        <row r="3041">
          <cell r="A3041" t="str">
            <v>202401180217</v>
          </cell>
          <cell r="B3041" t="str">
            <v>430321200607270061</v>
          </cell>
          <cell r="C3041" t="str">
            <v>陈湘锡</v>
          </cell>
          <cell r="D3041" t="str">
            <v>女</v>
          </cell>
          <cell r="E3041" t="str">
            <v>2006-07-27</v>
          </cell>
          <cell r="F3041" t="str">
            <v>数据科学与大数据技术（本）</v>
          </cell>
          <cell r="G3041" t="str">
            <v>2024</v>
          </cell>
          <cell r="H3041" t="str">
            <v>4</v>
          </cell>
          <cell r="I3041" t="str">
            <v>本科生</v>
          </cell>
          <cell r="J3041" t="str">
            <v>2024数据2班</v>
          </cell>
          <cell r="K3041" t="str">
            <v>湘潭市</v>
          </cell>
          <cell r="L3041" t="str">
            <v>湘潭县</v>
          </cell>
          <cell r="M3041" t="str">
            <v>18873232019</v>
          </cell>
          <cell r="N3041" t="str">
            <v>18873238845</v>
          </cell>
          <cell r="O3041" t="str">
            <v>湖南省湘潭县花石镇新加村立新组</v>
          </cell>
          <cell r="P3041" t="str">
            <v>18873232019</v>
          </cell>
          <cell r="Q3041" t="str">
            <v>共青团员</v>
          </cell>
          <cell r="R3041" t="str">
            <v>汉族</v>
          </cell>
          <cell r="S3041" t="str">
            <v>湖南省湘潭县花石镇</v>
          </cell>
          <cell r="T3041" t="str">
            <v>邹婷 13787007121</v>
          </cell>
        </row>
        <row r="3042">
          <cell r="A3042" t="str">
            <v>202401180218</v>
          </cell>
          <cell r="B3042" t="str">
            <v>431382200703160114</v>
          </cell>
          <cell r="C3042" t="str">
            <v>周裕强</v>
          </cell>
          <cell r="D3042" t="str">
            <v>男</v>
          </cell>
          <cell r="E3042" t="str">
            <v>2007-03-16</v>
          </cell>
          <cell r="F3042" t="str">
            <v>数据科学与大数据技术（本）</v>
          </cell>
          <cell r="G3042" t="str">
            <v>2024</v>
          </cell>
          <cell r="H3042" t="str">
            <v>4</v>
          </cell>
          <cell r="I3042" t="str">
            <v>本科生</v>
          </cell>
          <cell r="J3042" t="str">
            <v>2024数据2班</v>
          </cell>
          <cell r="K3042" t="str">
            <v>娄底市</v>
          </cell>
          <cell r="L3042" t="str">
            <v>涟源市</v>
          </cell>
          <cell r="M3042" t="str">
            <v>15197898712</v>
          </cell>
          <cell r="N3042" t="str">
            <v>15343080200</v>
          </cell>
          <cell r="O3042" t="str">
            <v>湖南省娄底市娄星区乐坪街道东贸街上尚城二栋2804</v>
          </cell>
          <cell r="P3042" t="str">
            <v/>
          </cell>
          <cell r="Q3042" t="str">
            <v>群众</v>
          </cell>
          <cell r="R3042" t="str">
            <v>汉族</v>
          </cell>
          <cell r="S3042" t="str">
            <v>湖南省/娄底市/涟源市</v>
          </cell>
          <cell r="T3042" t="str">
            <v>邹婷 13787007121</v>
          </cell>
        </row>
        <row r="3043">
          <cell r="A3043" t="str">
            <v>202401180224</v>
          </cell>
          <cell r="B3043" t="str">
            <v>431230200505310060</v>
          </cell>
          <cell r="C3043" t="str">
            <v>刘蕾</v>
          </cell>
          <cell r="D3043" t="str">
            <v>女</v>
          </cell>
          <cell r="E3043" t="str">
            <v>2005-05-31</v>
          </cell>
          <cell r="F3043" t="str">
            <v>数据科学与大数据技术（本）</v>
          </cell>
          <cell r="G3043" t="str">
            <v>2024</v>
          </cell>
          <cell r="H3043" t="str">
            <v>4</v>
          </cell>
          <cell r="I3043" t="str">
            <v>本科生</v>
          </cell>
          <cell r="J3043" t="str">
            <v>2024数据2班</v>
          </cell>
          <cell r="K3043" t="str">
            <v>长沙市</v>
          </cell>
          <cell r="L3043" t="str">
            <v>通道侗族自治县</v>
          </cell>
          <cell r="M3043" t="str">
            <v>18774732382</v>
          </cell>
          <cell r="N3043" t="str">
            <v>18390369012</v>
          </cell>
          <cell r="O3043" t="str">
            <v>广东省广州市番禺区钟村街道边岗东路10巷10号</v>
          </cell>
          <cell r="P3043" t="str">
            <v/>
          </cell>
          <cell r="Q3043" t="str">
            <v>群众</v>
          </cell>
          <cell r="R3043" t="str">
            <v>汉族</v>
          </cell>
          <cell r="S3043" t="str">
            <v>湖南省/怀化市/通道侗族自治县</v>
          </cell>
          <cell r="T3043" t="str">
            <v>邹婷 13787007121</v>
          </cell>
        </row>
        <row r="3044">
          <cell r="A3044" t="str">
            <v>202401180225</v>
          </cell>
          <cell r="B3044" t="str">
            <v>431026200601256548</v>
          </cell>
          <cell r="C3044" t="str">
            <v>胡子静</v>
          </cell>
          <cell r="D3044" t="str">
            <v>女</v>
          </cell>
          <cell r="E3044" t="str">
            <v>2006-01-25</v>
          </cell>
          <cell r="F3044" t="str">
            <v>数据科学与大数据技术（本）</v>
          </cell>
          <cell r="G3044" t="str">
            <v>2024</v>
          </cell>
          <cell r="H3044" t="str">
            <v>4</v>
          </cell>
          <cell r="I3044" t="str">
            <v>本科生</v>
          </cell>
          <cell r="J3044" t="str">
            <v>2024数据2班</v>
          </cell>
          <cell r="K3044" t="str">
            <v>郴州市</v>
          </cell>
          <cell r="L3044" t="str">
            <v>湖南省</v>
          </cell>
          <cell r="M3044" t="str">
            <v>19573528049</v>
          </cell>
          <cell r="N3044" t="str">
            <v>15973530822</v>
          </cell>
          <cell r="O3044" t="str">
            <v>湖南省郴州市汝城县泉水镇旱塘瑶族村</v>
          </cell>
          <cell r="P3044" t="str">
            <v>19573528049</v>
          </cell>
          <cell r="Q3044" t="str">
            <v>共青团员</v>
          </cell>
          <cell r="R3044" t="str">
            <v>汉族</v>
          </cell>
          <cell r="S3044" t="str">
            <v>湖南省</v>
          </cell>
          <cell r="T3044" t="str">
            <v>邹婷 13787007121</v>
          </cell>
        </row>
        <row r="3045">
          <cell r="A3045" t="str">
            <v>202401180228</v>
          </cell>
          <cell r="B3045" t="str">
            <v>430722200606100309</v>
          </cell>
          <cell r="C3045" t="str">
            <v>郭子怡</v>
          </cell>
          <cell r="D3045" t="str">
            <v>女</v>
          </cell>
          <cell r="E3045" t="str">
            <v>2006-06-10</v>
          </cell>
          <cell r="F3045" t="str">
            <v>数据科学与大数据技术（本）</v>
          </cell>
          <cell r="G3045" t="str">
            <v>2024</v>
          </cell>
          <cell r="H3045" t="str">
            <v>4</v>
          </cell>
          <cell r="I3045" t="str">
            <v>本科生</v>
          </cell>
          <cell r="J3045" t="str">
            <v>2024数据2班</v>
          </cell>
          <cell r="K3045" t="str">
            <v>常德市</v>
          </cell>
          <cell r="L3045" t="str">
            <v>汉寿县</v>
          </cell>
          <cell r="M3045" t="str">
            <v>17373179676</v>
          </cell>
          <cell r="N3045" t="str">
            <v>15200686800</v>
          </cell>
          <cell r="O3045" t="str">
            <v>湖南省常德市汉寿县龙打吉村十二组</v>
          </cell>
          <cell r="P3045" t="str">
            <v>17373179676</v>
          </cell>
          <cell r="Q3045" t="str">
            <v>群众</v>
          </cell>
          <cell r="R3045" t="str">
            <v>汉族</v>
          </cell>
          <cell r="S3045" t="str">
            <v>湖南省/常德市/汉寿县</v>
          </cell>
          <cell r="T3045" t="str">
            <v>邹婷 13787007121</v>
          </cell>
        </row>
        <row r="3046">
          <cell r="A3046" t="str">
            <v>202401180229</v>
          </cell>
          <cell r="B3046" t="str">
            <v>431128200701010041</v>
          </cell>
          <cell r="C3046" t="str">
            <v>钟可倪</v>
          </cell>
          <cell r="D3046" t="str">
            <v>女</v>
          </cell>
          <cell r="E3046" t="str">
            <v>2007-01-01</v>
          </cell>
          <cell r="F3046" t="str">
            <v>数据科学与大数据技术（本）</v>
          </cell>
          <cell r="G3046" t="str">
            <v>2024</v>
          </cell>
          <cell r="H3046" t="str">
            <v>4</v>
          </cell>
          <cell r="I3046" t="str">
            <v>本科生</v>
          </cell>
          <cell r="J3046" t="str">
            <v>2024数据2班</v>
          </cell>
          <cell r="K3046" t="str">
            <v>永州市</v>
          </cell>
          <cell r="L3046" t="str">
            <v>湖南省</v>
          </cell>
          <cell r="M3046" t="str">
            <v>17267121668</v>
          </cell>
          <cell r="N3046" t="str">
            <v>15111698056</v>
          </cell>
          <cell r="O3046" t="str">
            <v>湖南省新田县龙泉镇中山广场步行街简爱家居</v>
          </cell>
          <cell r="P3046" t="str">
            <v/>
          </cell>
          <cell r="Q3046" t="str">
            <v>群众</v>
          </cell>
          <cell r="R3046" t="str">
            <v>汉族</v>
          </cell>
          <cell r="S3046" t="str">
            <v>湖南省</v>
          </cell>
          <cell r="T3046" t="str">
            <v>邹婷 13787007121</v>
          </cell>
        </row>
        <row r="3047">
          <cell r="A3047" t="str">
            <v>202401180230</v>
          </cell>
          <cell r="B3047" t="str">
            <v>430105200605062022</v>
          </cell>
          <cell r="C3047" t="str">
            <v>周钰涵</v>
          </cell>
          <cell r="D3047" t="str">
            <v>女</v>
          </cell>
          <cell r="E3047" t="str">
            <v>2006-05-06</v>
          </cell>
          <cell r="F3047" t="str">
            <v>数据科学与大数据技术（本）</v>
          </cell>
          <cell r="G3047" t="str">
            <v>2024</v>
          </cell>
          <cell r="H3047" t="str">
            <v>4</v>
          </cell>
          <cell r="I3047" t="str">
            <v>本科生</v>
          </cell>
          <cell r="J3047" t="str">
            <v>2024数据2班</v>
          </cell>
          <cell r="K3047" t="str">
            <v>长沙市</v>
          </cell>
          <cell r="L3047" t="str">
            <v>湖南省</v>
          </cell>
          <cell r="M3047" t="str">
            <v>19720615277</v>
          </cell>
          <cell r="N3047" t="str">
            <v>13574190086</v>
          </cell>
          <cell r="O3047" t="str">
            <v>湖南省长沙市开福区珠江花城3期12栋1002</v>
          </cell>
          <cell r="P3047" t="str">
            <v/>
          </cell>
          <cell r="Q3047" t="str">
            <v>共青团员</v>
          </cell>
          <cell r="R3047" t="str">
            <v>汉族</v>
          </cell>
          <cell r="S3047" t="str">
            <v>湖南省</v>
          </cell>
          <cell r="T3047" t="str">
            <v>邹婷 13787007121</v>
          </cell>
        </row>
        <row r="3048">
          <cell r="A3048" t="str">
            <v>202401180236</v>
          </cell>
          <cell r="B3048" t="str">
            <v>430481200508013176</v>
          </cell>
          <cell r="C3048" t="str">
            <v>李政杰</v>
          </cell>
          <cell r="D3048" t="str">
            <v>男</v>
          </cell>
          <cell r="E3048" t="str">
            <v>2005-08-01</v>
          </cell>
          <cell r="F3048" t="str">
            <v>数据科学与大数据技术（本）</v>
          </cell>
          <cell r="G3048" t="str">
            <v>2024</v>
          </cell>
          <cell r="H3048" t="str">
            <v>4</v>
          </cell>
          <cell r="I3048" t="str">
            <v>本科生</v>
          </cell>
          <cell r="J3048" t="str">
            <v>2024数据2班</v>
          </cell>
          <cell r="K3048" t="str">
            <v>湖南省</v>
          </cell>
          <cell r="L3048" t="str">
            <v>湖南省</v>
          </cell>
          <cell r="M3048" t="str">
            <v>15115432688</v>
          </cell>
          <cell r="N3048" t="str">
            <v>4384081</v>
          </cell>
          <cell r="O3048" t="str">
            <v>湖南省衡阳市耒阳市盛世华城c1</v>
          </cell>
          <cell r="P3048" t="str">
            <v>19310014100</v>
          </cell>
          <cell r="Q3048" t="str">
            <v>群众</v>
          </cell>
          <cell r="R3048" t="str">
            <v>汉族</v>
          </cell>
          <cell r="S3048" t="str">
            <v>湖南省</v>
          </cell>
          <cell r="T3048" t="str">
            <v>邹婷 13787007121</v>
          </cell>
        </row>
        <row r="3049">
          <cell r="A3049" t="str">
            <v>202401180237</v>
          </cell>
          <cell r="B3049" t="str">
            <v>43052320060713432X</v>
          </cell>
          <cell r="C3049" t="str">
            <v>邓雅婷</v>
          </cell>
          <cell r="D3049" t="str">
            <v>女</v>
          </cell>
          <cell r="E3049" t="str">
            <v>2006-07-13</v>
          </cell>
          <cell r="F3049" t="str">
            <v>数据科学与大数据技术（本）</v>
          </cell>
          <cell r="G3049" t="str">
            <v>2024</v>
          </cell>
          <cell r="H3049" t="str">
            <v>4</v>
          </cell>
          <cell r="I3049" t="str">
            <v>本科生</v>
          </cell>
          <cell r="J3049" t="str">
            <v>2024数据2班</v>
          </cell>
          <cell r="K3049" t="str">
            <v>长沙市</v>
          </cell>
          <cell r="L3049" t="str">
            <v>荷塘区</v>
          </cell>
          <cell r="M3049" t="str">
            <v>18711397058</v>
          </cell>
          <cell r="N3049" t="str">
            <v>15973320222</v>
          </cell>
          <cell r="O3049" t="str">
            <v>湖南省株洲市荷塘区合泰银基小区13栋A单元</v>
          </cell>
          <cell r="P3049" t="str">
            <v>18711397058</v>
          </cell>
          <cell r="Q3049" t="str">
            <v>共青团员</v>
          </cell>
          <cell r="R3049" t="str">
            <v>汉族</v>
          </cell>
          <cell r="S3049" t="str">
            <v>湖南省株洲市合泰银基小区</v>
          </cell>
          <cell r="T3049" t="str">
            <v>邹婷 13787007121</v>
          </cell>
        </row>
        <row r="3050">
          <cell r="A3050" t="str">
            <v>202401180241</v>
          </cell>
          <cell r="B3050" t="str">
            <v>43110320041222023X</v>
          </cell>
          <cell r="C3050" t="str">
            <v>和子翔</v>
          </cell>
          <cell r="D3050" t="str">
            <v>男</v>
          </cell>
          <cell r="E3050" t="str">
            <v>2004-12-22</v>
          </cell>
          <cell r="F3050" t="str">
            <v>数据科学与大数据技术（本）</v>
          </cell>
          <cell r="G3050" t="str">
            <v>2024</v>
          </cell>
          <cell r="H3050" t="str">
            <v>4</v>
          </cell>
          <cell r="I3050" t="str">
            <v>本科生</v>
          </cell>
          <cell r="J3050" t="str">
            <v>2024数据2班</v>
          </cell>
          <cell r="K3050" t="str">
            <v>冷水滩区</v>
          </cell>
          <cell r="L3050" t="str">
            <v>冷水滩区</v>
          </cell>
          <cell r="M3050" t="str">
            <v>18174610364</v>
          </cell>
          <cell r="N3050" t="str">
            <v>13317465655</v>
          </cell>
          <cell r="O3050" t="str">
            <v>湖南省永州市冷水滩区颐园小区</v>
          </cell>
          <cell r="P3050" t="str">
            <v>18174610364</v>
          </cell>
          <cell r="Q3050" t="str">
            <v>共青团员</v>
          </cell>
          <cell r="R3050" t="str">
            <v>汉族</v>
          </cell>
          <cell r="S3050" t="str">
            <v>湖南省/永州市/冷水滩区</v>
          </cell>
          <cell r="T3050" t="str">
            <v>邹婷 13787007121</v>
          </cell>
        </row>
        <row r="3051">
          <cell r="A3051" t="str">
            <v>202401180308</v>
          </cell>
          <cell r="B3051" t="str">
            <v>430421200511090424</v>
          </cell>
          <cell r="C3051" t="str">
            <v>张艳</v>
          </cell>
          <cell r="D3051" t="str">
            <v>女</v>
          </cell>
          <cell r="E3051" t="str">
            <v>2005-11-09</v>
          </cell>
          <cell r="F3051" t="str">
            <v>数据科学与大数据技术（本）</v>
          </cell>
          <cell r="G3051" t="str">
            <v>2024</v>
          </cell>
          <cell r="H3051" t="str">
            <v>4</v>
          </cell>
          <cell r="I3051" t="str">
            <v>本科生</v>
          </cell>
          <cell r="J3051" t="str">
            <v>2024数据2班</v>
          </cell>
          <cell r="K3051" t="str">
            <v>衡阳市</v>
          </cell>
          <cell r="L3051" t="str">
            <v>湖南省</v>
          </cell>
          <cell r="M3051" t="str">
            <v>18229259852</v>
          </cell>
          <cell r="N3051" t="str">
            <v>13975416613</v>
          </cell>
          <cell r="O3051" t="str">
            <v>湖南省衡阳市衡阳县樟树乡罗洪村枇杷组60号</v>
          </cell>
          <cell r="P3051" t="str">
            <v>18229259852</v>
          </cell>
          <cell r="Q3051" t="str">
            <v>共青团员</v>
          </cell>
          <cell r="R3051" t="str">
            <v>汉族</v>
          </cell>
          <cell r="S3051" t="str">
            <v>湖南省</v>
          </cell>
          <cell r="T3051" t="str">
            <v>邹婷 13787007121</v>
          </cell>
        </row>
        <row r="3052">
          <cell r="A3052" t="str">
            <v>202401180316</v>
          </cell>
          <cell r="B3052" t="str">
            <v>430923200701018239</v>
          </cell>
          <cell r="C3052" t="str">
            <v>梁湘</v>
          </cell>
          <cell r="D3052" t="str">
            <v>男</v>
          </cell>
          <cell r="E3052" t="str">
            <v>2007-01-01</v>
          </cell>
          <cell r="F3052" t="str">
            <v>数据科学与大数据技术（本）</v>
          </cell>
          <cell r="G3052" t="str">
            <v>2024</v>
          </cell>
          <cell r="H3052" t="str">
            <v>4</v>
          </cell>
          <cell r="I3052" t="str">
            <v>本科生</v>
          </cell>
          <cell r="J3052" t="str">
            <v>2024数据2班</v>
          </cell>
          <cell r="K3052" t="str">
            <v>益阳市</v>
          </cell>
          <cell r="L3052" t="str">
            <v>安化县</v>
          </cell>
          <cell r="M3052" t="str">
            <v>17872716528</v>
          </cell>
          <cell r="N3052" t="str">
            <v>17872716528</v>
          </cell>
          <cell r="O3052" t="str">
            <v>湖南省益阳市安化县冷市镇大桥乡</v>
          </cell>
          <cell r="P3052" t="str">
            <v>17872716528</v>
          </cell>
          <cell r="Q3052" t="str">
            <v>群众</v>
          </cell>
          <cell r="R3052" t="str">
            <v>汉族</v>
          </cell>
          <cell r="S3052" t="str">
            <v>湖南省益阳市安化县冷市镇</v>
          </cell>
          <cell r="T3052" t="str">
            <v>邹婷 13787007121</v>
          </cell>
        </row>
        <row r="3053">
          <cell r="A3053" t="str">
            <v>202401180333</v>
          </cell>
          <cell r="B3053" t="str">
            <v>431023200608140039</v>
          </cell>
          <cell r="C3053" t="str">
            <v>刘乾晋</v>
          </cell>
          <cell r="D3053" t="str">
            <v>男</v>
          </cell>
          <cell r="E3053" t="str">
            <v>2006-08-14</v>
          </cell>
          <cell r="F3053" t="str">
            <v>数据科学与大数据技术（本）</v>
          </cell>
          <cell r="G3053" t="str">
            <v>2024</v>
          </cell>
          <cell r="H3053" t="str">
            <v>4</v>
          </cell>
          <cell r="I3053" t="str">
            <v>本科生</v>
          </cell>
          <cell r="J3053" t="str">
            <v>2024数据2班</v>
          </cell>
          <cell r="K3053" t="str">
            <v>郴州市</v>
          </cell>
          <cell r="L3053" t="str">
            <v>永兴县</v>
          </cell>
          <cell r="M3053" t="str">
            <v>18670273006</v>
          </cell>
          <cell r="N3053" t="str">
            <v>15869827008</v>
          </cell>
          <cell r="O3053" t="str">
            <v>湖南省郴州市永兴县裕泰铭都2栋2001</v>
          </cell>
          <cell r="P3053" t="str">
            <v>18670273006</v>
          </cell>
          <cell r="Q3053" t="str">
            <v>共青团员</v>
          </cell>
          <cell r="R3053" t="str">
            <v>汉族</v>
          </cell>
          <cell r="S3053" t="str">
            <v>湖南省/郴州市/永兴县</v>
          </cell>
          <cell r="T3053" t="str">
            <v>邹婷 13787007121</v>
          </cell>
        </row>
        <row r="3054">
          <cell r="A3054" t="str">
            <v>202401180334</v>
          </cell>
          <cell r="B3054" t="str">
            <v>431225200610110131</v>
          </cell>
          <cell r="C3054" t="str">
            <v>李沛广</v>
          </cell>
          <cell r="D3054" t="str">
            <v>男</v>
          </cell>
          <cell r="E3054" t="str">
            <v>2006-10-11</v>
          </cell>
          <cell r="F3054" t="str">
            <v>数据科学与大数据技术（本）</v>
          </cell>
          <cell r="G3054" t="str">
            <v>2024</v>
          </cell>
          <cell r="H3054" t="str">
            <v>4</v>
          </cell>
          <cell r="I3054" t="str">
            <v>本科生</v>
          </cell>
          <cell r="J3054" t="str">
            <v>2024数据2班</v>
          </cell>
          <cell r="K3054" t="str">
            <v>会同县</v>
          </cell>
          <cell r="L3054" t="str">
            <v>会同县</v>
          </cell>
          <cell r="M3054" t="str">
            <v>15111519948</v>
          </cell>
          <cell r="N3054" t="str">
            <v>15111519948</v>
          </cell>
          <cell r="O3054" t="str">
            <v>湖南省怀化市会同县林城镇瑶丰村三组</v>
          </cell>
          <cell r="P3054" t="str">
            <v>19918599759</v>
          </cell>
          <cell r="Q3054" t="str">
            <v>群众</v>
          </cell>
          <cell r="R3054" t="str">
            <v>侗族</v>
          </cell>
          <cell r="S3054" t="str">
            <v>湖南省/怀化市/会同县</v>
          </cell>
          <cell r="T3054" t="str">
            <v>邹婷 13787007121</v>
          </cell>
        </row>
        <row r="3055">
          <cell r="A3055" t="str">
            <v>202401180336</v>
          </cell>
          <cell r="B3055" t="str">
            <v>430422200602120306</v>
          </cell>
          <cell r="C3055" t="str">
            <v>谢紫嫣</v>
          </cell>
          <cell r="D3055" t="str">
            <v>女</v>
          </cell>
          <cell r="E3055" t="str">
            <v>2006-02-12</v>
          </cell>
          <cell r="F3055" t="str">
            <v>数据科学与大数据技术（本）</v>
          </cell>
          <cell r="G3055" t="str">
            <v>2024</v>
          </cell>
          <cell r="H3055" t="str">
            <v>4</v>
          </cell>
          <cell r="I3055" t="str">
            <v>本科生</v>
          </cell>
          <cell r="J3055" t="str">
            <v>2024数据2班</v>
          </cell>
          <cell r="K3055" t="str">
            <v>衡阳市</v>
          </cell>
          <cell r="L3055" t="str">
            <v>湖南省</v>
          </cell>
          <cell r="M3055" t="str">
            <v>19350309103</v>
          </cell>
          <cell r="N3055" t="str">
            <v>18027377990</v>
          </cell>
          <cell r="O3055" t="str">
            <v>湖南省衡南县江口镇大岭村长田组</v>
          </cell>
          <cell r="P3055" t="str">
            <v/>
          </cell>
          <cell r="Q3055" t="str">
            <v>群众</v>
          </cell>
          <cell r="R3055" t="str">
            <v>汉族</v>
          </cell>
          <cell r="S3055" t="str">
            <v>湖南省</v>
          </cell>
          <cell r="T3055" t="str">
            <v>邹婷 13787007121</v>
          </cell>
        </row>
        <row r="3056">
          <cell r="A3056" t="str">
            <v>202401180338</v>
          </cell>
          <cell r="B3056" t="str">
            <v>430203200601290522</v>
          </cell>
          <cell r="C3056" t="str">
            <v>杨梓妍</v>
          </cell>
          <cell r="D3056" t="str">
            <v>女</v>
          </cell>
          <cell r="E3056" t="str">
            <v>2006-01-29</v>
          </cell>
          <cell r="F3056" t="str">
            <v>数据科学与大数据技术（本）</v>
          </cell>
          <cell r="G3056" t="str">
            <v>2024</v>
          </cell>
          <cell r="H3056" t="str">
            <v>4</v>
          </cell>
          <cell r="I3056" t="str">
            <v>本科生</v>
          </cell>
          <cell r="J3056" t="str">
            <v>2024数据2班</v>
          </cell>
          <cell r="K3056" t="str">
            <v>株洲市</v>
          </cell>
          <cell r="L3056" t="str">
            <v>石峰区</v>
          </cell>
          <cell r="M3056" t="str">
            <v>13973366100</v>
          </cell>
          <cell r="N3056" t="str">
            <v>13973366100</v>
          </cell>
          <cell r="O3056" t="str">
            <v>湖南省株洲市石峰区学林街道田心大道999号金茂如茂苑G8栋1803</v>
          </cell>
          <cell r="P3056" t="str">
            <v/>
          </cell>
          <cell r="Q3056" t="str">
            <v>群众</v>
          </cell>
          <cell r="R3056" t="str">
            <v>汉族</v>
          </cell>
          <cell r="S3056" t="str">
            <v>湖南省/株洲市/石峰区</v>
          </cell>
          <cell r="T3056" t="str">
            <v>邹婷 13787007121</v>
          </cell>
        </row>
        <row r="3057">
          <cell r="A3057" t="str">
            <v>202401180341</v>
          </cell>
          <cell r="B3057" t="str">
            <v>43090320060830004X</v>
          </cell>
          <cell r="C3057" t="str">
            <v>曾静雅</v>
          </cell>
          <cell r="D3057" t="str">
            <v>女</v>
          </cell>
          <cell r="E3057" t="str">
            <v>2006-08-30</v>
          </cell>
          <cell r="F3057" t="str">
            <v>数据科学与大数据技术（本）</v>
          </cell>
          <cell r="G3057" t="str">
            <v>2024</v>
          </cell>
          <cell r="H3057" t="str">
            <v>4</v>
          </cell>
          <cell r="I3057" t="str">
            <v>本科生</v>
          </cell>
          <cell r="J3057" t="str">
            <v>2024数据2班</v>
          </cell>
          <cell r="K3057" t="str">
            <v>长沙市</v>
          </cell>
          <cell r="L3057" t="str">
            <v>湖南省</v>
          </cell>
          <cell r="M3057" t="str">
            <v>15907378699</v>
          </cell>
          <cell r="N3057" t="str">
            <v>15907378699</v>
          </cell>
          <cell r="O3057" t="str">
            <v>湖南省长沙市岳麓区梅溪湖街道君康家园5栋1401</v>
          </cell>
          <cell r="P3057" t="str">
            <v/>
          </cell>
          <cell r="Q3057" t="str">
            <v>群众</v>
          </cell>
          <cell r="R3057" t="str">
            <v>汉族</v>
          </cell>
          <cell r="S3057" t="str">
            <v>湖南省</v>
          </cell>
          <cell r="T3057" t="str">
            <v>邹婷 13787007121</v>
          </cell>
        </row>
        <row r="3058">
          <cell r="A3058" t="str">
            <v>202401180343</v>
          </cell>
          <cell r="B3058" t="str">
            <v>430723200607230187</v>
          </cell>
          <cell r="C3058" t="str">
            <v>唐欣雨</v>
          </cell>
          <cell r="D3058" t="str">
            <v>女</v>
          </cell>
          <cell r="E3058" t="str">
            <v>2006-07-23</v>
          </cell>
          <cell r="F3058" t="str">
            <v>数据科学与大数据技术（本）</v>
          </cell>
          <cell r="G3058" t="str">
            <v>2024</v>
          </cell>
          <cell r="H3058" t="str">
            <v>4</v>
          </cell>
          <cell r="I3058" t="str">
            <v>本科生</v>
          </cell>
          <cell r="J3058" t="str">
            <v>2024数据2班</v>
          </cell>
          <cell r="K3058" t="str">
            <v>常德市</v>
          </cell>
          <cell r="L3058" t="str">
            <v>湖南省</v>
          </cell>
          <cell r="M3058" t="str">
            <v>17373639283</v>
          </cell>
          <cell r="N3058" t="str">
            <v>15168756158</v>
          </cell>
          <cell r="O3058" t="str">
            <v>湖南省常德市澧县豪盛国际二期南门25栋三单元</v>
          </cell>
          <cell r="P3058" t="str">
            <v>17373639283</v>
          </cell>
          <cell r="Q3058" t="str">
            <v>群众</v>
          </cell>
          <cell r="R3058" t="str">
            <v>汉族</v>
          </cell>
          <cell r="S3058" t="str">
            <v>湖南省</v>
          </cell>
          <cell r="T3058" t="str">
            <v>邹婷 13787007121</v>
          </cell>
        </row>
        <row r="3059">
          <cell r="A3059" t="str">
            <v>202401180405</v>
          </cell>
          <cell r="B3059" t="str">
            <v>43020220060414054X</v>
          </cell>
          <cell r="C3059" t="str">
            <v>马雅琦</v>
          </cell>
          <cell r="D3059" t="str">
            <v>女</v>
          </cell>
          <cell r="E3059" t="str">
            <v>2006-04-14</v>
          </cell>
          <cell r="F3059" t="str">
            <v>数据科学与大数据技术（本）</v>
          </cell>
          <cell r="G3059" t="str">
            <v>2024</v>
          </cell>
          <cell r="H3059" t="str">
            <v>4</v>
          </cell>
          <cell r="I3059" t="str">
            <v>本科生</v>
          </cell>
          <cell r="J3059" t="str">
            <v>2024数据2班</v>
          </cell>
          <cell r="K3059" t="str">
            <v>长沙市</v>
          </cell>
          <cell r="L3059" t="str">
            <v>河南省</v>
          </cell>
          <cell r="M3059" t="str">
            <v>18142625899</v>
          </cell>
          <cell r="N3059" t="str">
            <v>18273191618</v>
          </cell>
          <cell r="O3059" t="str">
            <v>湖南长沙天心区先锋街道城南社区芙蓉南路三段29号中信凯旋蓝岸20栋B单元604</v>
          </cell>
          <cell r="P3059" t="str">
            <v>18273191618</v>
          </cell>
          <cell r="Q3059" t="str">
            <v>共青团员</v>
          </cell>
          <cell r="R3059" t="str">
            <v>汉族</v>
          </cell>
          <cell r="S3059" t="str">
            <v>湖南省</v>
          </cell>
          <cell r="T3059" t="str">
            <v>邹婷 13787007121</v>
          </cell>
        </row>
        <row r="3060">
          <cell r="A3060" t="str">
            <v>202401180406</v>
          </cell>
          <cell r="B3060" t="str">
            <v>43072320051118004X</v>
          </cell>
          <cell r="C3060" t="str">
            <v>刘雪芹</v>
          </cell>
          <cell r="D3060" t="str">
            <v>女</v>
          </cell>
          <cell r="E3060" t="str">
            <v>2005-11-18</v>
          </cell>
          <cell r="F3060" t="str">
            <v>数据科学与大数据技术（本）</v>
          </cell>
          <cell r="G3060" t="str">
            <v>2024</v>
          </cell>
          <cell r="H3060" t="str">
            <v>4</v>
          </cell>
          <cell r="I3060" t="str">
            <v>本科生</v>
          </cell>
          <cell r="J3060" t="str">
            <v>2024数据2班</v>
          </cell>
          <cell r="K3060" t="str">
            <v>澧县</v>
          </cell>
          <cell r="L3060" t="str">
            <v>常德市</v>
          </cell>
          <cell r="M3060" t="str">
            <v>15574235910</v>
          </cell>
          <cell r="N3060" t="str">
            <v>15115768361</v>
          </cell>
          <cell r="O3060" t="str">
            <v>湖南省常德市澧县码头铺</v>
          </cell>
          <cell r="P3060" t="str">
            <v>15574235910</v>
          </cell>
          <cell r="Q3060" t="str">
            <v>群众</v>
          </cell>
          <cell r="R3060" t="str">
            <v>汉族</v>
          </cell>
          <cell r="S3060" t="str">
            <v>湖南省/常德市</v>
          </cell>
          <cell r="T3060" t="str">
            <v>邹婷 13787007121</v>
          </cell>
        </row>
        <row r="3061">
          <cell r="A3061" t="str">
            <v>202401180407</v>
          </cell>
          <cell r="B3061" t="str">
            <v>431126200507230216</v>
          </cell>
          <cell r="C3061" t="str">
            <v>郑亚军</v>
          </cell>
          <cell r="D3061" t="str">
            <v>男</v>
          </cell>
          <cell r="E3061" t="str">
            <v>2005-07-23</v>
          </cell>
          <cell r="F3061" t="str">
            <v>数据科学与大数据技术（本）</v>
          </cell>
          <cell r="G3061" t="str">
            <v>2024</v>
          </cell>
          <cell r="H3061" t="str">
            <v>4</v>
          </cell>
          <cell r="I3061" t="str">
            <v>本科生</v>
          </cell>
          <cell r="J3061" t="str">
            <v>2024数据2班</v>
          </cell>
          <cell r="K3061" t="str">
            <v>湘潭市</v>
          </cell>
          <cell r="L3061" t="str">
            <v>湖南省</v>
          </cell>
          <cell r="M3061" t="str">
            <v>13135327185</v>
          </cell>
          <cell r="N3061" t="str">
            <v>17680233328</v>
          </cell>
          <cell r="O3061" t="str">
            <v>湘潭市雨湖区九华大道26号佰利奥体城A4栋</v>
          </cell>
          <cell r="P3061" t="str">
            <v/>
          </cell>
          <cell r="Q3061" t="str">
            <v>共青团员</v>
          </cell>
          <cell r="R3061" t="str">
            <v>汉族</v>
          </cell>
          <cell r="S3061" t="str">
            <v>湖南省</v>
          </cell>
          <cell r="T3061" t="str">
            <v>邹婷 13787007121</v>
          </cell>
        </row>
        <row r="3062">
          <cell r="A3062" t="str">
            <v>202401180409</v>
          </cell>
          <cell r="B3062" t="str">
            <v>430722200603130123</v>
          </cell>
          <cell r="C3062" t="str">
            <v>袁简</v>
          </cell>
          <cell r="D3062" t="str">
            <v>女</v>
          </cell>
          <cell r="E3062" t="str">
            <v>2006-03-13</v>
          </cell>
          <cell r="F3062" t="str">
            <v>数据科学与大数据技术（本）</v>
          </cell>
          <cell r="G3062" t="str">
            <v>2024</v>
          </cell>
          <cell r="H3062" t="str">
            <v>4</v>
          </cell>
          <cell r="I3062" t="str">
            <v>本科生</v>
          </cell>
          <cell r="J3062" t="str">
            <v>2024数据2班</v>
          </cell>
          <cell r="K3062" t="str">
            <v>益阳市</v>
          </cell>
          <cell r="L3062" t="str">
            <v/>
          </cell>
          <cell r="M3062" t="str">
            <v>18216211909</v>
          </cell>
          <cell r="N3062" t="str">
            <v>13642392805</v>
          </cell>
          <cell r="O3062" t="str">
            <v>湖南省常德市汉寿县百禄桥镇孔家湖村新兴组</v>
          </cell>
          <cell r="P3062" t="str">
            <v>15274703849</v>
          </cell>
          <cell r="Q3062" t="str">
            <v>共青团员</v>
          </cell>
          <cell r="R3062" t="str">
            <v>汉族</v>
          </cell>
          <cell r="S3062" t="str">
            <v/>
          </cell>
          <cell r="T3062" t="str">
            <v>邹婷 13787007121</v>
          </cell>
        </row>
        <row r="3063">
          <cell r="A3063" t="str">
            <v>202401180422</v>
          </cell>
          <cell r="B3063" t="str">
            <v>430124200607117321</v>
          </cell>
          <cell r="C3063" t="str">
            <v>王心悦</v>
          </cell>
          <cell r="D3063" t="str">
            <v>女</v>
          </cell>
          <cell r="E3063" t="str">
            <v>2006-07-11</v>
          </cell>
          <cell r="F3063" t="str">
            <v>数据科学与大数据技术（本）</v>
          </cell>
          <cell r="G3063" t="str">
            <v>2024</v>
          </cell>
          <cell r="H3063" t="str">
            <v>4</v>
          </cell>
          <cell r="I3063" t="str">
            <v>本科生</v>
          </cell>
          <cell r="J3063" t="str">
            <v>2024数据2班</v>
          </cell>
          <cell r="K3063" t="str">
            <v>宁乡市</v>
          </cell>
          <cell r="L3063" t="str">
            <v>宁乡市</v>
          </cell>
          <cell r="M3063" t="str">
            <v>19310172639</v>
          </cell>
          <cell r="N3063" t="str">
            <v>18774902174</v>
          </cell>
          <cell r="O3063" t="str">
            <v>湖南省长沙市开福区秀峰街道山语城三期10栋704</v>
          </cell>
          <cell r="P3063" t="str">
            <v>18175198614</v>
          </cell>
          <cell r="Q3063" t="str">
            <v>群众</v>
          </cell>
          <cell r="R3063" t="str">
            <v>汉族</v>
          </cell>
          <cell r="S3063" t="str">
            <v>湖南省</v>
          </cell>
          <cell r="T3063" t="str">
            <v>邹婷 13787007121</v>
          </cell>
        </row>
        <row r="3064">
          <cell r="A3064" t="str">
            <v>202401180424</v>
          </cell>
          <cell r="B3064" t="str">
            <v>431023200512031524</v>
          </cell>
          <cell r="C3064" t="str">
            <v>曹娟</v>
          </cell>
          <cell r="D3064" t="str">
            <v>女</v>
          </cell>
          <cell r="E3064" t="str">
            <v>2005-12-03</v>
          </cell>
          <cell r="F3064" t="str">
            <v>数据科学与大数据技术（本）</v>
          </cell>
          <cell r="G3064" t="str">
            <v>2024</v>
          </cell>
          <cell r="H3064" t="str">
            <v>4</v>
          </cell>
          <cell r="I3064" t="str">
            <v>本科生</v>
          </cell>
          <cell r="J3064" t="str">
            <v>2024数据2班</v>
          </cell>
          <cell r="K3064" t="str">
            <v>郴州市</v>
          </cell>
          <cell r="L3064" t="str">
            <v>永兴县</v>
          </cell>
          <cell r="M3064" t="str">
            <v>18773511891</v>
          </cell>
          <cell r="N3064" t="str">
            <v>18773511891</v>
          </cell>
          <cell r="O3064" t="str">
            <v>湖南省郴州市苏仙区东玺台</v>
          </cell>
          <cell r="P3064" t="str">
            <v>15274156712</v>
          </cell>
          <cell r="Q3064" t="str">
            <v>群众</v>
          </cell>
          <cell r="R3064" t="str">
            <v>汉族</v>
          </cell>
          <cell r="S3064" t="str">
            <v>湖南省/郴州市/永兴县</v>
          </cell>
          <cell r="T3064" t="str">
            <v>邹婷 13787007121</v>
          </cell>
        </row>
        <row r="3065">
          <cell r="A3065" t="str">
            <v>202401180431</v>
          </cell>
          <cell r="B3065" t="str">
            <v>430521200602149263</v>
          </cell>
          <cell r="C3065" t="str">
            <v>宁延婷</v>
          </cell>
          <cell r="D3065" t="str">
            <v>女</v>
          </cell>
          <cell r="E3065" t="str">
            <v>2006-02-14</v>
          </cell>
          <cell r="F3065" t="str">
            <v>数据科学与大数据技术（本）</v>
          </cell>
          <cell r="G3065" t="str">
            <v>2024</v>
          </cell>
          <cell r="H3065" t="str">
            <v>4</v>
          </cell>
          <cell r="I3065" t="str">
            <v>本科生</v>
          </cell>
          <cell r="J3065" t="str">
            <v>2024数据2班</v>
          </cell>
          <cell r="K3065" t="str">
            <v>邵阳市</v>
          </cell>
          <cell r="L3065" t="str">
            <v/>
          </cell>
          <cell r="M3065" t="str">
            <v>18397602812</v>
          </cell>
          <cell r="N3065" t="str">
            <v>13762888726</v>
          </cell>
          <cell r="O3065" t="str">
            <v>湖南省邵阳市邵东市简家陇镇卫生院对面</v>
          </cell>
          <cell r="P3065" t="str">
            <v>19397855260</v>
          </cell>
          <cell r="Q3065" t="str">
            <v>群众</v>
          </cell>
          <cell r="R3065" t="str">
            <v>汉族</v>
          </cell>
          <cell r="S3065" t="str">
            <v/>
          </cell>
          <cell r="T3065" t="str">
            <v>邹婷 13787007121</v>
          </cell>
        </row>
        <row r="3066">
          <cell r="A3066" t="str">
            <v>202401180441</v>
          </cell>
          <cell r="B3066" t="str">
            <v>431224200605200013</v>
          </cell>
          <cell r="C3066" t="str">
            <v>唐梵</v>
          </cell>
          <cell r="D3066" t="str">
            <v>男</v>
          </cell>
          <cell r="E3066" t="str">
            <v>2006-05-20</v>
          </cell>
          <cell r="F3066" t="str">
            <v>数据科学与大数据技术（本）</v>
          </cell>
          <cell r="G3066" t="str">
            <v>2024</v>
          </cell>
          <cell r="H3066" t="str">
            <v>4</v>
          </cell>
          <cell r="I3066" t="str">
            <v>本科生</v>
          </cell>
          <cell r="J3066" t="str">
            <v>2024数据2班</v>
          </cell>
          <cell r="K3066" t="str">
            <v>怀化市</v>
          </cell>
          <cell r="L3066" t="str">
            <v>溆浦县</v>
          </cell>
          <cell r="M3066" t="str">
            <v>19152165380</v>
          </cell>
          <cell r="N3066" t="str">
            <v>19152165380</v>
          </cell>
          <cell r="O3066" t="str">
            <v>湖南省溆浦县黄茅园镇油麻村十三组</v>
          </cell>
          <cell r="P3066" t="str">
            <v>19310014107</v>
          </cell>
          <cell r="Q3066" t="str">
            <v>群众</v>
          </cell>
          <cell r="R3066" t="str">
            <v>汉族</v>
          </cell>
          <cell r="S3066" t="str">
            <v>湖南省/怀化市/溆浦县</v>
          </cell>
          <cell r="T3066" t="str">
            <v>邹婷 13787007121</v>
          </cell>
        </row>
        <row r="3067">
          <cell r="A3067" t="str">
            <v>202401180503</v>
          </cell>
          <cell r="B3067" t="str">
            <v>430181200509177651</v>
          </cell>
          <cell r="C3067" t="str">
            <v>戴子轩</v>
          </cell>
          <cell r="D3067" t="str">
            <v>男</v>
          </cell>
          <cell r="E3067" t="str">
            <v>2005-09-17</v>
          </cell>
          <cell r="F3067" t="str">
            <v>数据科学与大数据技术（本）</v>
          </cell>
          <cell r="G3067" t="str">
            <v>2024</v>
          </cell>
          <cell r="H3067" t="str">
            <v>4</v>
          </cell>
          <cell r="I3067" t="str">
            <v>本科生</v>
          </cell>
          <cell r="J3067" t="str">
            <v>2024数据2班</v>
          </cell>
          <cell r="K3067" t="str">
            <v>浏阳市</v>
          </cell>
          <cell r="L3067" t="str">
            <v>浏阳市</v>
          </cell>
          <cell r="M3067" t="str">
            <v>18528031399</v>
          </cell>
          <cell r="N3067" t="str">
            <v>13467624188</v>
          </cell>
          <cell r="O3067" t="str">
            <v>湖南省浏阳市集里街道神仙坳社区礼花路商贸楼3单元405号</v>
          </cell>
          <cell r="P3067" t="str">
            <v>13787213376</v>
          </cell>
          <cell r="Q3067" t="str">
            <v>群众</v>
          </cell>
          <cell r="R3067" t="str">
            <v>汉族</v>
          </cell>
          <cell r="S3067" t="str">
            <v>湖南省/长沙市/浏阳市</v>
          </cell>
          <cell r="T3067" t="str">
            <v>邹婷 13787007121</v>
          </cell>
        </row>
        <row r="3068">
          <cell r="A3068" t="str">
            <v>202401180514</v>
          </cell>
          <cell r="B3068" t="str">
            <v>430181200510021064</v>
          </cell>
          <cell r="C3068" t="str">
            <v>徐小宇</v>
          </cell>
          <cell r="D3068" t="str">
            <v>女</v>
          </cell>
          <cell r="E3068" t="str">
            <v>2005-10-02</v>
          </cell>
          <cell r="F3068" t="str">
            <v>数据科学与大数据技术（本）</v>
          </cell>
          <cell r="G3068" t="str">
            <v>2024</v>
          </cell>
          <cell r="H3068" t="str">
            <v>4</v>
          </cell>
          <cell r="I3068" t="str">
            <v>本科生</v>
          </cell>
          <cell r="J3068" t="str">
            <v>2024数据2班</v>
          </cell>
          <cell r="K3068" t="str">
            <v>长沙市</v>
          </cell>
          <cell r="L3068" t="str">
            <v>浏阳市</v>
          </cell>
          <cell r="M3068" t="str">
            <v>15580856829</v>
          </cell>
          <cell r="N3068" t="str">
            <v>13549688297</v>
          </cell>
          <cell r="O3068" t="str">
            <v>湖南省长沙市浏阳市文家市镇五神村</v>
          </cell>
          <cell r="P3068" t="str">
            <v>19310014093</v>
          </cell>
          <cell r="Q3068" t="str">
            <v>共青团员</v>
          </cell>
          <cell r="R3068" t="str">
            <v>汉族</v>
          </cell>
          <cell r="S3068" t="str">
            <v>湖南省/长沙市/浏阳市</v>
          </cell>
          <cell r="T3068" t="str">
            <v>邹婷 13787007121</v>
          </cell>
        </row>
        <row r="3069">
          <cell r="A3069" t="str">
            <v>202401180516</v>
          </cell>
          <cell r="B3069" t="str">
            <v>430923200602233822</v>
          </cell>
          <cell r="C3069" t="str">
            <v>刘畅</v>
          </cell>
          <cell r="D3069" t="str">
            <v>女</v>
          </cell>
          <cell r="E3069" t="str">
            <v>2006-02-23</v>
          </cell>
          <cell r="F3069" t="str">
            <v>数据科学与大数据技术（本）</v>
          </cell>
          <cell r="G3069" t="str">
            <v>2024</v>
          </cell>
          <cell r="H3069" t="str">
            <v>4</v>
          </cell>
          <cell r="I3069" t="str">
            <v>本科生</v>
          </cell>
          <cell r="J3069" t="str">
            <v>2024数据2班</v>
          </cell>
          <cell r="K3069" t="str">
            <v>长沙市</v>
          </cell>
          <cell r="L3069" t="str">
            <v>益阳市</v>
          </cell>
          <cell r="M3069" t="str">
            <v>17363761856</v>
          </cell>
          <cell r="N3069" t="str">
            <v>17363722996</v>
          </cell>
          <cell r="O3069" t="str">
            <v>湖南省益阳市安化县马路镇十字路口卤个锤子</v>
          </cell>
          <cell r="P3069" t="str">
            <v>19313002859</v>
          </cell>
          <cell r="Q3069" t="str">
            <v>群众</v>
          </cell>
          <cell r="R3069" t="str">
            <v>汉族</v>
          </cell>
          <cell r="S3069" t="str">
            <v>湖南省/益阳市/安化县</v>
          </cell>
          <cell r="T3069" t="str">
            <v>邹婷 13787007121</v>
          </cell>
        </row>
        <row r="3070">
          <cell r="A3070" t="str">
            <v>202401180518</v>
          </cell>
          <cell r="B3070" t="str">
            <v>430621200606260183</v>
          </cell>
          <cell r="C3070" t="str">
            <v>卢畅</v>
          </cell>
          <cell r="D3070" t="str">
            <v>女</v>
          </cell>
          <cell r="E3070" t="str">
            <v>2006-06-26</v>
          </cell>
          <cell r="F3070" t="str">
            <v>数据科学与大数据技术（本）</v>
          </cell>
          <cell r="G3070" t="str">
            <v>2024</v>
          </cell>
          <cell r="H3070" t="str">
            <v>4</v>
          </cell>
          <cell r="I3070" t="str">
            <v>本科生</v>
          </cell>
          <cell r="J3070" t="str">
            <v>2024数据2班</v>
          </cell>
          <cell r="K3070" t="str">
            <v>岳阳县</v>
          </cell>
          <cell r="L3070" t="str">
            <v>市辖区</v>
          </cell>
          <cell r="M3070" t="str">
            <v>18873092986</v>
          </cell>
          <cell r="N3070" t="str">
            <v>15700801622</v>
          </cell>
          <cell r="O3070" t="str">
            <v>湖南省岳阳市岳阳楼区三眼桥街道鲤鱼嘴社区操场坪巷43号</v>
          </cell>
          <cell r="P3070" t="str">
            <v>18873092986</v>
          </cell>
          <cell r="Q3070" t="str">
            <v>共青团员</v>
          </cell>
          <cell r="R3070" t="str">
            <v>汉族</v>
          </cell>
          <cell r="S3070" t="str">
            <v>湖南省/岳阳市/岳阳县</v>
          </cell>
          <cell r="T3070" t="str">
            <v>邹婷 13787007121</v>
          </cell>
        </row>
        <row r="3071">
          <cell r="A3071" t="str">
            <v>202401180521</v>
          </cell>
          <cell r="B3071" t="str">
            <v>430922200604268950</v>
          </cell>
          <cell r="C3071" t="str">
            <v>贺枫</v>
          </cell>
          <cell r="D3071" t="str">
            <v>男</v>
          </cell>
          <cell r="E3071" t="str">
            <v>2006-04-26</v>
          </cell>
          <cell r="F3071" t="str">
            <v>数据科学与大数据技术（本）</v>
          </cell>
          <cell r="G3071" t="str">
            <v>2024</v>
          </cell>
          <cell r="H3071" t="str">
            <v>4</v>
          </cell>
          <cell r="I3071" t="str">
            <v>本科生</v>
          </cell>
          <cell r="J3071" t="str">
            <v>2024数据2班</v>
          </cell>
          <cell r="K3071" t="str">
            <v>益阳市</v>
          </cell>
          <cell r="L3071" t="str">
            <v>桃江县</v>
          </cell>
          <cell r="M3071" t="str">
            <v>18397586919</v>
          </cell>
          <cell r="N3071" t="str">
            <v>18397589119</v>
          </cell>
          <cell r="O3071" t="str">
            <v>湖南省桃江县修山镇三官桥村</v>
          </cell>
          <cell r="P3071" t="str">
            <v>19310014024</v>
          </cell>
          <cell r="Q3071" t="str">
            <v>共青团员</v>
          </cell>
          <cell r="R3071" t="str">
            <v>汉族</v>
          </cell>
          <cell r="S3071" t="str">
            <v>湖南省/益阳市/桃江县</v>
          </cell>
          <cell r="T3071" t="str">
            <v>邹婷 13787007121</v>
          </cell>
        </row>
        <row r="3072">
          <cell r="A3072" t="str">
            <v>202401180523</v>
          </cell>
          <cell r="B3072" t="str">
            <v>430223200511110052</v>
          </cell>
          <cell r="C3072" t="str">
            <v>谭锦亮</v>
          </cell>
          <cell r="D3072" t="str">
            <v>男</v>
          </cell>
          <cell r="E3072" t="str">
            <v>2005-11-11</v>
          </cell>
          <cell r="F3072" t="str">
            <v>数据科学与大数据技术（本）</v>
          </cell>
          <cell r="G3072" t="str">
            <v>2024</v>
          </cell>
          <cell r="H3072" t="str">
            <v>4</v>
          </cell>
          <cell r="I3072" t="str">
            <v>本科生</v>
          </cell>
          <cell r="J3072" t="str">
            <v>2024数据2班</v>
          </cell>
          <cell r="K3072" t="str">
            <v>株洲市</v>
          </cell>
          <cell r="L3072" t="str">
            <v>湖南省</v>
          </cell>
          <cell r="M3072" t="str">
            <v>18773311824</v>
          </cell>
          <cell r="N3072" t="str">
            <v>19873312948</v>
          </cell>
          <cell r="O3072" t="str">
            <v>湖南省株洲市攸县桃水镇茶陵坡001号</v>
          </cell>
          <cell r="P3072" t="str">
            <v>18773311824</v>
          </cell>
          <cell r="Q3072" t="str">
            <v>共青团员</v>
          </cell>
          <cell r="R3072" t="str">
            <v>汉族</v>
          </cell>
          <cell r="S3072" t="str">
            <v>湖南省</v>
          </cell>
          <cell r="T3072" t="str">
            <v>邹婷 13787007121</v>
          </cell>
        </row>
        <row r="3073">
          <cell r="A3073" t="str">
            <v>202401180527</v>
          </cell>
          <cell r="B3073" t="str">
            <v>430223200603241279</v>
          </cell>
          <cell r="C3073" t="str">
            <v>刘康</v>
          </cell>
          <cell r="D3073" t="str">
            <v>男</v>
          </cell>
          <cell r="E3073" t="str">
            <v>2006-03-24</v>
          </cell>
          <cell r="F3073" t="str">
            <v>数据科学与大数据技术（本）</v>
          </cell>
          <cell r="G3073" t="str">
            <v>2024</v>
          </cell>
          <cell r="H3073" t="str">
            <v>4</v>
          </cell>
          <cell r="I3073" t="str">
            <v>本科生</v>
          </cell>
          <cell r="J3073" t="str">
            <v>2024数据2班</v>
          </cell>
          <cell r="K3073" t="str">
            <v>株洲市</v>
          </cell>
          <cell r="L3073" t="str">
            <v>攸县</v>
          </cell>
          <cell r="M3073" t="str">
            <v>15386237069</v>
          </cell>
          <cell r="N3073" t="str">
            <v>19313388223</v>
          </cell>
          <cell r="O3073" t="str">
            <v>湖南株洲攸县中央花园18栋1期402</v>
          </cell>
          <cell r="P3073" t="str">
            <v>15386237069</v>
          </cell>
          <cell r="Q3073" t="str">
            <v>共青团员</v>
          </cell>
          <cell r="R3073" t="str">
            <v>汉族</v>
          </cell>
          <cell r="S3073" t="str">
            <v>湖南省/株洲市/攸县</v>
          </cell>
          <cell r="T3073" t="str">
            <v>邹婷 13787007121</v>
          </cell>
        </row>
        <row r="3074">
          <cell r="A3074" t="str">
            <v>202401180528</v>
          </cell>
          <cell r="B3074" t="str">
            <v>430523200605170028</v>
          </cell>
          <cell r="C3074" t="str">
            <v>唐欣乐</v>
          </cell>
          <cell r="D3074" t="str">
            <v>女</v>
          </cell>
          <cell r="E3074" t="str">
            <v>2006-05-17</v>
          </cell>
          <cell r="F3074" t="str">
            <v>数据科学与大数据技术（本）</v>
          </cell>
          <cell r="G3074" t="str">
            <v>2024</v>
          </cell>
          <cell r="H3074" t="str">
            <v>4</v>
          </cell>
          <cell r="I3074" t="str">
            <v>本科生</v>
          </cell>
          <cell r="J3074" t="str">
            <v>2024数据2班</v>
          </cell>
          <cell r="K3074" t="str">
            <v>邵阳市</v>
          </cell>
          <cell r="L3074" t="str">
            <v>邵阳县</v>
          </cell>
          <cell r="M3074" t="str">
            <v>15207397558</v>
          </cell>
          <cell r="N3074" t="str">
            <v>13487399872</v>
          </cell>
          <cell r="O3074" t="str">
            <v>湖南省邵阳市大祥区和盛中央公园</v>
          </cell>
          <cell r="P3074" t="str">
            <v>15207397558</v>
          </cell>
          <cell r="Q3074" t="str">
            <v>共青团员</v>
          </cell>
          <cell r="R3074" t="str">
            <v>汉族</v>
          </cell>
          <cell r="S3074" t="str">
            <v>湖南省/邵阳市/邵阳县</v>
          </cell>
          <cell r="T3074" t="str">
            <v>邹婷 13787007121</v>
          </cell>
        </row>
        <row r="3075">
          <cell r="A3075" t="str">
            <v>202401180529</v>
          </cell>
          <cell r="B3075" t="str">
            <v>431129200604080060</v>
          </cell>
          <cell r="C3075" t="str">
            <v>唐玉婷</v>
          </cell>
          <cell r="D3075" t="str">
            <v>女</v>
          </cell>
          <cell r="E3075" t="str">
            <v>2006-04-08</v>
          </cell>
          <cell r="F3075" t="str">
            <v>数据科学与大数据技术（本）</v>
          </cell>
          <cell r="G3075" t="str">
            <v>2024</v>
          </cell>
          <cell r="H3075" t="str">
            <v>4</v>
          </cell>
          <cell r="I3075" t="str">
            <v>本科生</v>
          </cell>
          <cell r="J3075" t="str">
            <v>2024数据2班</v>
          </cell>
          <cell r="K3075" t="str">
            <v>永州市</v>
          </cell>
          <cell r="L3075" t="str">
            <v/>
          </cell>
          <cell r="M3075" t="str">
            <v>19974617627</v>
          </cell>
          <cell r="N3075" t="str">
            <v>19974617627</v>
          </cell>
          <cell r="O3075" t="str">
            <v>湖南省永州市江华瑶族自治县沱江镇东河木材小街15一8号</v>
          </cell>
          <cell r="P3075" t="str">
            <v>19974617627</v>
          </cell>
          <cell r="Q3075" t="str">
            <v>群众</v>
          </cell>
          <cell r="R3075" t="str">
            <v>苗族</v>
          </cell>
          <cell r="S3075" t="str">
            <v/>
          </cell>
          <cell r="T3075" t="str">
            <v>邹婷 13787007121</v>
          </cell>
        </row>
        <row r="3076">
          <cell r="A3076" t="str">
            <v>202401180532</v>
          </cell>
          <cell r="B3076" t="str">
            <v>430903200708124258</v>
          </cell>
          <cell r="C3076" t="str">
            <v>邓泽楷</v>
          </cell>
          <cell r="D3076" t="str">
            <v>男</v>
          </cell>
          <cell r="E3076" t="str">
            <v>2007-08-12</v>
          </cell>
          <cell r="F3076" t="str">
            <v>数据科学与大数据技术（本）</v>
          </cell>
          <cell r="G3076" t="str">
            <v>2024</v>
          </cell>
          <cell r="H3076" t="str">
            <v>4</v>
          </cell>
          <cell r="I3076" t="str">
            <v>本科生</v>
          </cell>
          <cell r="J3076" t="str">
            <v>2024数据2班</v>
          </cell>
          <cell r="K3076" t="str">
            <v>益阳市</v>
          </cell>
          <cell r="L3076" t="str">
            <v>赫山区</v>
          </cell>
          <cell r="M3076" t="str">
            <v>19310016102</v>
          </cell>
          <cell r="N3076" t="str">
            <v>19918375685</v>
          </cell>
          <cell r="O3076" t="str">
            <v>湖南省益阳市赫山区双枫树村1组9号</v>
          </cell>
          <cell r="P3076" t="str">
            <v>19310016102</v>
          </cell>
          <cell r="Q3076" t="str">
            <v>共青团员</v>
          </cell>
          <cell r="R3076" t="str">
            <v>汉族</v>
          </cell>
          <cell r="S3076" t="str">
            <v>湖南省/益阳市/赫山区</v>
          </cell>
          <cell r="T3076" t="str">
            <v>邹婷 13787007121</v>
          </cell>
        </row>
        <row r="3077">
          <cell r="A3077" t="str">
            <v>202401180536</v>
          </cell>
          <cell r="B3077" t="str">
            <v>430923200611127546</v>
          </cell>
          <cell r="C3077" t="str">
            <v>王可依</v>
          </cell>
          <cell r="D3077" t="str">
            <v>女</v>
          </cell>
          <cell r="E3077" t="str">
            <v>2006-11-12</v>
          </cell>
          <cell r="F3077" t="str">
            <v>数据科学与大数据技术（本）</v>
          </cell>
          <cell r="G3077" t="str">
            <v>2024</v>
          </cell>
          <cell r="H3077" t="str">
            <v>4</v>
          </cell>
          <cell r="I3077" t="str">
            <v>本科生</v>
          </cell>
          <cell r="J3077" t="str">
            <v>2024数据2班</v>
          </cell>
          <cell r="K3077" t="str">
            <v>益阳市</v>
          </cell>
          <cell r="L3077" t="str">
            <v>安化县</v>
          </cell>
          <cell r="M3077" t="str">
            <v>19083723064</v>
          </cell>
          <cell r="N3077" t="str">
            <v>17373701156</v>
          </cell>
          <cell r="O3077" t="str">
            <v>湖南省益阳市安化县江南镇民主街农贸市场</v>
          </cell>
          <cell r="P3077" t="str">
            <v>19083723064</v>
          </cell>
          <cell r="Q3077" t="str">
            <v>共青团员</v>
          </cell>
          <cell r="R3077" t="str">
            <v>汉族</v>
          </cell>
          <cell r="S3077" t="str">
            <v>湖南省/益阳市/安化县</v>
          </cell>
          <cell r="T3077" t="str">
            <v>邹婷 13787007121</v>
          </cell>
        </row>
        <row r="3078">
          <cell r="A3078" t="str">
            <v>202401180538</v>
          </cell>
          <cell r="B3078" t="str">
            <v>431223200502220138</v>
          </cell>
          <cell r="C3078" t="str">
            <v>米锦</v>
          </cell>
          <cell r="D3078" t="str">
            <v>男</v>
          </cell>
          <cell r="E3078" t="str">
            <v>2005-02-22</v>
          </cell>
          <cell r="F3078" t="str">
            <v>数据科学与大数据技术（本）</v>
          </cell>
          <cell r="G3078" t="str">
            <v>2024</v>
          </cell>
          <cell r="H3078" t="str">
            <v>4</v>
          </cell>
          <cell r="I3078" t="str">
            <v>本科生</v>
          </cell>
          <cell r="J3078" t="str">
            <v>2024数据2班</v>
          </cell>
          <cell r="K3078" t="str">
            <v>怀化市</v>
          </cell>
          <cell r="L3078" t="str">
            <v/>
          </cell>
          <cell r="M3078" t="str">
            <v>15211524729</v>
          </cell>
          <cell r="N3078" t="str">
            <v>15226496065</v>
          </cell>
          <cell r="O3078" t="str">
            <v>湖南省怀化市溆浦县大江口镇</v>
          </cell>
          <cell r="P3078" t="str">
            <v/>
          </cell>
          <cell r="Q3078" t="str">
            <v>群众</v>
          </cell>
          <cell r="R3078" t="str">
            <v>汉族</v>
          </cell>
          <cell r="S3078" t="str">
            <v/>
          </cell>
          <cell r="T3078" t="str">
            <v>邹婷 13787007121</v>
          </cell>
        </row>
        <row r="3079">
          <cell r="A3079" t="str">
            <v>202401180541</v>
          </cell>
          <cell r="B3079" t="str">
            <v>431023200604200049</v>
          </cell>
          <cell r="C3079" t="str">
            <v>匡全美</v>
          </cell>
          <cell r="D3079" t="str">
            <v>女</v>
          </cell>
          <cell r="E3079" t="str">
            <v>2006-04-20</v>
          </cell>
          <cell r="F3079" t="str">
            <v>数据科学与大数据技术（本）</v>
          </cell>
          <cell r="G3079" t="str">
            <v>2024</v>
          </cell>
          <cell r="H3079" t="str">
            <v>4</v>
          </cell>
          <cell r="I3079" t="str">
            <v>本科生</v>
          </cell>
          <cell r="J3079" t="str">
            <v>2024数据2班</v>
          </cell>
          <cell r="K3079" t="str">
            <v>长沙市</v>
          </cell>
          <cell r="L3079" t="str">
            <v>永兴县</v>
          </cell>
          <cell r="M3079" t="str">
            <v>18807356146</v>
          </cell>
          <cell r="N3079" t="str">
            <v>18807351655</v>
          </cell>
          <cell r="O3079" t="str">
            <v>湖南省郴州市永兴县柏林镇洞口市场</v>
          </cell>
          <cell r="P3079" t="str">
            <v>18807356146</v>
          </cell>
          <cell r="Q3079" t="str">
            <v>群众</v>
          </cell>
          <cell r="R3079" t="str">
            <v>汉族</v>
          </cell>
          <cell r="S3079" t="str">
            <v>湖南省/长沙市/岳麓区</v>
          </cell>
          <cell r="T3079" t="str">
            <v>邹婷 13787007121</v>
          </cell>
        </row>
        <row r="3080">
          <cell r="A3080" t="str">
            <v>202401180202</v>
          </cell>
          <cell r="B3080" t="str">
            <v>430423200607310092</v>
          </cell>
          <cell r="C3080" t="str">
            <v>文涵涛</v>
          </cell>
          <cell r="D3080" t="str">
            <v>男</v>
          </cell>
          <cell r="E3080" t="str">
            <v>2006-07-31</v>
          </cell>
          <cell r="F3080" t="str">
            <v>数据科学与大数据技术（本）</v>
          </cell>
          <cell r="G3080" t="str">
            <v>2024</v>
          </cell>
          <cell r="H3080" t="str">
            <v>4</v>
          </cell>
          <cell r="I3080" t="str">
            <v>本科生</v>
          </cell>
          <cell r="J3080" t="str">
            <v>2024数据3班</v>
          </cell>
          <cell r="K3080" t="str">
            <v>衡阳市</v>
          </cell>
          <cell r="L3080" t="str">
            <v>衡阳市</v>
          </cell>
          <cell r="M3080" t="str">
            <v>15673442110</v>
          </cell>
          <cell r="N3080" t="str">
            <v>18216026140</v>
          </cell>
          <cell r="O3080" t="str">
            <v>湖南省衡阳市南岳区祝融路234号</v>
          </cell>
          <cell r="P3080" t="str">
            <v/>
          </cell>
          <cell r="Q3080" t="str">
            <v>群众</v>
          </cell>
          <cell r="R3080" t="str">
            <v>汉族</v>
          </cell>
          <cell r="S3080" t="str">
            <v>湖南省/衡阳市</v>
          </cell>
          <cell r="T3080" t="str">
            <v>邹婷 13787007121</v>
          </cell>
        </row>
        <row r="3081">
          <cell r="A3081" t="str">
            <v>202401180203</v>
          </cell>
          <cell r="B3081" t="str">
            <v>430421200508040151</v>
          </cell>
          <cell r="C3081" t="str">
            <v>凌久峰</v>
          </cell>
          <cell r="D3081" t="str">
            <v>男</v>
          </cell>
          <cell r="E3081" t="str">
            <v>2005-08-04</v>
          </cell>
          <cell r="F3081" t="str">
            <v>数据科学与大数据技术（本）</v>
          </cell>
          <cell r="G3081" t="str">
            <v>2024</v>
          </cell>
          <cell r="H3081" t="str">
            <v>4</v>
          </cell>
          <cell r="I3081" t="str">
            <v>本科生</v>
          </cell>
          <cell r="J3081" t="str">
            <v>2024数据3班</v>
          </cell>
          <cell r="K3081" t="str">
            <v>邵阳市</v>
          </cell>
          <cell r="L3081" t="str">
            <v>湖南省</v>
          </cell>
          <cell r="M3081" t="str">
            <v>15573987395</v>
          </cell>
          <cell r="N3081" t="str">
            <v>13973565388</v>
          </cell>
          <cell r="O3081" t="str">
            <v>湖南省邵阳市隆回县小沙江镇</v>
          </cell>
          <cell r="P3081" t="str">
            <v>19287397151</v>
          </cell>
          <cell r="Q3081" t="str">
            <v>共青团员</v>
          </cell>
          <cell r="R3081" t="str">
            <v>汉族</v>
          </cell>
          <cell r="S3081" t="str">
            <v>湖南省</v>
          </cell>
          <cell r="T3081" t="str">
            <v>邹婷 13787007121</v>
          </cell>
        </row>
        <row r="3082">
          <cell r="A3082" t="str">
            <v>202401180204</v>
          </cell>
          <cell r="B3082" t="str">
            <v>430223200605307649</v>
          </cell>
          <cell r="C3082" t="str">
            <v>易佳容</v>
          </cell>
          <cell r="D3082" t="str">
            <v>女</v>
          </cell>
          <cell r="E3082" t="str">
            <v>2006-05-30</v>
          </cell>
          <cell r="F3082" t="str">
            <v>数据科学与大数据技术（本）</v>
          </cell>
          <cell r="G3082" t="str">
            <v>2024</v>
          </cell>
          <cell r="H3082" t="str">
            <v>4</v>
          </cell>
          <cell r="I3082" t="str">
            <v>本科生</v>
          </cell>
          <cell r="J3082" t="str">
            <v>2024数据3班</v>
          </cell>
          <cell r="K3082" t="str">
            <v>株洲市</v>
          </cell>
          <cell r="L3082" t="str">
            <v>湖南省</v>
          </cell>
          <cell r="M3082" t="str">
            <v>13973311862</v>
          </cell>
          <cell r="N3082" t="str">
            <v>15973353998</v>
          </cell>
          <cell r="O3082" t="str">
            <v>株洲市荷塘区石宋路香槟小镇4栋2401</v>
          </cell>
          <cell r="P3082" t="str">
            <v>13973311862</v>
          </cell>
          <cell r="Q3082" t="str">
            <v>共青团员</v>
          </cell>
          <cell r="R3082" t="str">
            <v>汉族</v>
          </cell>
          <cell r="S3082" t="str">
            <v>湖南省</v>
          </cell>
          <cell r="T3082" t="str">
            <v>邹婷 13787007121</v>
          </cell>
        </row>
        <row r="3083">
          <cell r="A3083" t="str">
            <v>202401180206</v>
          </cell>
          <cell r="B3083" t="str">
            <v>430503200512165582</v>
          </cell>
          <cell r="C3083" t="str">
            <v>胡绮睿</v>
          </cell>
          <cell r="D3083" t="str">
            <v>女</v>
          </cell>
          <cell r="E3083" t="str">
            <v>2005-12-16</v>
          </cell>
          <cell r="F3083" t="str">
            <v>数据科学与大数据技术（本）</v>
          </cell>
          <cell r="G3083" t="str">
            <v>2024</v>
          </cell>
          <cell r="H3083" t="str">
            <v>4</v>
          </cell>
          <cell r="I3083" t="str">
            <v>本科生</v>
          </cell>
          <cell r="J3083" t="str">
            <v>2024数据3班</v>
          </cell>
          <cell r="K3083" t="str">
            <v>邵阳市</v>
          </cell>
          <cell r="L3083" t="str">
            <v>湖南省</v>
          </cell>
          <cell r="M3083" t="str">
            <v>17773825935</v>
          </cell>
          <cell r="N3083" t="str">
            <v>17773825935</v>
          </cell>
          <cell r="O3083" t="str">
            <v>湖南省邵阳市北塔区崀山路资源福苑</v>
          </cell>
          <cell r="P3083" t="str">
            <v>17773825203</v>
          </cell>
          <cell r="Q3083" t="str">
            <v>群众</v>
          </cell>
          <cell r="R3083" t="str">
            <v>汉族</v>
          </cell>
          <cell r="S3083" t="str">
            <v>湖南省</v>
          </cell>
          <cell r="T3083" t="str">
            <v>邹婷 13787007121</v>
          </cell>
        </row>
        <row r="3084">
          <cell r="A3084" t="str">
            <v>202401180207</v>
          </cell>
          <cell r="B3084" t="str">
            <v>431202200504260043</v>
          </cell>
          <cell r="C3084" t="str">
            <v>胡楚越</v>
          </cell>
          <cell r="D3084" t="str">
            <v>女</v>
          </cell>
          <cell r="E3084" t="str">
            <v>2005-04-26</v>
          </cell>
          <cell r="F3084" t="str">
            <v>数据科学与大数据技术（本）</v>
          </cell>
          <cell r="G3084" t="str">
            <v>2024</v>
          </cell>
          <cell r="H3084" t="str">
            <v>4</v>
          </cell>
          <cell r="I3084" t="str">
            <v>本科生</v>
          </cell>
          <cell r="J3084" t="str">
            <v>2024数据3班</v>
          </cell>
          <cell r="K3084" t="str">
            <v>岳阳市</v>
          </cell>
          <cell r="L3084" t="str">
            <v/>
          </cell>
          <cell r="M3084" t="str">
            <v>18074599109</v>
          </cell>
          <cell r="N3084" t="str">
            <v>18974563988</v>
          </cell>
          <cell r="O3084" t="str">
            <v>湖南省怀化市鹤城区城南街道金时花园二期16栋703</v>
          </cell>
          <cell r="P3084" t="str">
            <v/>
          </cell>
          <cell r="Q3084" t="str">
            <v>群众</v>
          </cell>
          <cell r="R3084" t="str">
            <v>汉族</v>
          </cell>
          <cell r="S3084" t="str">
            <v/>
          </cell>
          <cell r="T3084" t="str">
            <v>邹婷 13787007121</v>
          </cell>
        </row>
        <row r="3085">
          <cell r="A3085" t="str">
            <v>202401180208</v>
          </cell>
          <cell r="B3085" t="str">
            <v>431226200511300083</v>
          </cell>
          <cell r="C3085" t="str">
            <v>李丹</v>
          </cell>
          <cell r="D3085" t="str">
            <v>女</v>
          </cell>
          <cell r="E3085" t="str">
            <v>2005-11-30</v>
          </cell>
          <cell r="F3085" t="str">
            <v>数据科学与大数据技术（本）</v>
          </cell>
          <cell r="G3085" t="str">
            <v>2024</v>
          </cell>
          <cell r="H3085" t="str">
            <v>4</v>
          </cell>
          <cell r="I3085" t="str">
            <v>本科生</v>
          </cell>
          <cell r="J3085" t="str">
            <v>2024数据3班</v>
          </cell>
          <cell r="K3085" t="str">
            <v>怀化市</v>
          </cell>
          <cell r="L3085" t="str">
            <v>湖南省</v>
          </cell>
          <cell r="M3085" t="str">
            <v>19918459685</v>
          </cell>
          <cell r="N3085" t="str">
            <v>19918456985</v>
          </cell>
          <cell r="O3085" t="str">
            <v>湖南省怀化市麻阳苗族自治县谭家寨乡咸池坳村2组</v>
          </cell>
          <cell r="P3085" t="str">
            <v/>
          </cell>
          <cell r="Q3085" t="str">
            <v>共青团员</v>
          </cell>
          <cell r="R3085" t="str">
            <v>苗族</v>
          </cell>
          <cell r="S3085" t="str">
            <v>湖南省</v>
          </cell>
          <cell r="T3085" t="str">
            <v>邹婷 13787007121</v>
          </cell>
        </row>
        <row r="3086">
          <cell r="A3086" t="str">
            <v>202401180209</v>
          </cell>
          <cell r="B3086" t="str">
            <v>43082120061120542X</v>
          </cell>
          <cell r="C3086" t="str">
            <v>唐亚铃</v>
          </cell>
          <cell r="D3086" t="str">
            <v>女</v>
          </cell>
          <cell r="E3086" t="str">
            <v>2006-11-20</v>
          </cell>
          <cell r="F3086" t="str">
            <v>数据科学与大数据技术（本）</v>
          </cell>
          <cell r="G3086" t="str">
            <v>2024</v>
          </cell>
          <cell r="H3086" t="str">
            <v>4</v>
          </cell>
          <cell r="I3086" t="str">
            <v>本科生</v>
          </cell>
          <cell r="J3086" t="str">
            <v>2024数据3班</v>
          </cell>
          <cell r="K3086" t="str">
            <v>张家界市</v>
          </cell>
          <cell r="L3086" t="str">
            <v>慈利县</v>
          </cell>
          <cell r="M3086" t="str">
            <v>15364363091</v>
          </cell>
          <cell r="N3086" t="str">
            <v>13974433091</v>
          </cell>
          <cell r="O3086" t="str">
            <v>湖南省张家界市慈利县零阳镇双安·金水湾一单元</v>
          </cell>
          <cell r="P3086" t="str">
            <v/>
          </cell>
          <cell r="Q3086" t="str">
            <v>群众</v>
          </cell>
          <cell r="R3086" t="str">
            <v>土家族</v>
          </cell>
          <cell r="S3086" t="str">
            <v/>
          </cell>
          <cell r="T3086" t="str">
            <v>邹婷 13787007121</v>
          </cell>
        </row>
        <row r="3087">
          <cell r="A3087" t="str">
            <v>202401180226</v>
          </cell>
          <cell r="B3087" t="str">
            <v>430321200601310114</v>
          </cell>
          <cell r="C3087" t="str">
            <v>肖文奇</v>
          </cell>
          <cell r="D3087" t="str">
            <v>男</v>
          </cell>
          <cell r="E3087" t="str">
            <v>2006-01-31</v>
          </cell>
          <cell r="F3087" t="str">
            <v>数据科学与大数据技术（本）</v>
          </cell>
          <cell r="G3087" t="str">
            <v>2024</v>
          </cell>
          <cell r="H3087" t="str">
            <v>4</v>
          </cell>
          <cell r="I3087" t="str">
            <v>本科生</v>
          </cell>
          <cell r="J3087" t="str">
            <v>2024数据3班</v>
          </cell>
          <cell r="K3087" t="str">
            <v>湘潭县</v>
          </cell>
          <cell r="L3087" t="str">
            <v>湘潭县</v>
          </cell>
          <cell r="M3087" t="str">
            <v>19973245569</v>
          </cell>
          <cell r="N3087" t="str">
            <v>19973245539</v>
          </cell>
          <cell r="O3087" t="str">
            <v>湖南省湘潭市湘潭县青山桥镇扶冲村石坑组</v>
          </cell>
          <cell r="P3087" t="str">
            <v>19973245569</v>
          </cell>
          <cell r="Q3087" t="str">
            <v>群众</v>
          </cell>
          <cell r="R3087" t="str">
            <v>汉族</v>
          </cell>
          <cell r="S3087" t="str">
            <v>湖南省/湘潭市/湘潭县</v>
          </cell>
          <cell r="T3087" t="str">
            <v>邹婷 13787007121</v>
          </cell>
        </row>
        <row r="3088">
          <cell r="A3088" t="str">
            <v>202401180301</v>
          </cell>
          <cell r="B3088" t="str">
            <v>430223200601134568</v>
          </cell>
          <cell r="C3088" t="str">
            <v>易一诺</v>
          </cell>
          <cell r="D3088" t="str">
            <v>女</v>
          </cell>
          <cell r="E3088" t="str">
            <v>2006-01-13</v>
          </cell>
          <cell r="F3088" t="str">
            <v>数据科学与大数据技术（本）</v>
          </cell>
          <cell r="G3088" t="str">
            <v>2024</v>
          </cell>
          <cell r="H3088" t="str">
            <v>4</v>
          </cell>
          <cell r="I3088" t="str">
            <v>本科生</v>
          </cell>
          <cell r="J3088" t="str">
            <v>2024数据3班</v>
          </cell>
          <cell r="K3088" t="str">
            <v>长沙市</v>
          </cell>
          <cell r="L3088" t="str">
            <v>湖南省</v>
          </cell>
          <cell r="M3088" t="str">
            <v>15974242291</v>
          </cell>
          <cell r="N3088" t="str">
            <v>15211158292</v>
          </cell>
          <cell r="O3088" t="str">
            <v>湖南省长沙市开福区捞刀河彭家巷好又多超市</v>
          </cell>
          <cell r="P3088" t="str">
            <v>15974242291</v>
          </cell>
          <cell r="Q3088" t="str">
            <v>群众</v>
          </cell>
          <cell r="R3088" t="str">
            <v>汉族</v>
          </cell>
          <cell r="S3088" t="str">
            <v>湖南省</v>
          </cell>
          <cell r="T3088" t="str">
            <v>邹婷 13787007121</v>
          </cell>
        </row>
        <row r="3089">
          <cell r="A3089" t="str">
            <v>202401180302</v>
          </cell>
          <cell r="B3089" t="str">
            <v>430525200605308595</v>
          </cell>
          <cell r="C3089" t="str">
            <v>文轩</v>
          </cell>
          <cell r="D3089" t="str">
            <v>男</v>
          </cell>
          <cell r="E3089" t="str">
            <v>2006-05-30</v>
          </cell>
          <cell r="F3089" t="str">
            <v>数据科学与大数据技术（本）</v>
          </cell>
          <cell r="G3089" t="str">
            <v>2024</v>
          </cell>
          <cell r="H3089" t="str">
            <v>4</v>
          </cell>
          <cell r="I3089" t="str">
            <v>本科生</v>
          </cell>
          <cell r="J3089" t="str">
            <v>2024数据3班</v>
          </cell>
          <cell r="K3089" t="str">
            <v>洞口县</v>
          </cell>
          <cell r="L3089" t="str">
            <v>洞口县</v>
          </cell>
          <cell r="M3089" t="str">
            <v>19727392273</v>
          </cell>
          <cell r="N3089" t="str">
            <v>18692982981</v>
          </cell>
          <cell r="O3089" t="str">
            <v>湖南省邵阳市洞口县文昌街道八角田都梁路23号</v>
          </cell>
          <cell r="P3089" t="str">
            <v>19267317945</v>
          </cell>
          <cell r="Q3089" t="str">
            <v>群众</v>
          </cell>
          <cell r="R3089" t="str">
            <v>汉族</v>
          </cell>
          <cell r="S3089" t="str">
            <v>湖南省/邵阳市/洞口县</v>
          </cell>
          <cell r="T3089" t="str">
            <v>邹婷 13787007121</v>
          </cell>
        </row>
        <row r="3090">
          <cell r="A3090" t="str">
            <v>202401180303</v>
          </cell>
          <cell r="B3090" t="str">
            <v>331081200605213036</v>
          </cell>
          <cell r="C3090" t="str">
            <v>吴庭轩</v>
          </cell>
          <cell r="D3090" t="str">
            <v>男</v>
          </cell>
          <cell r="E3090" t="str">
            <v>2006-05-21</v>
          </cell>
          <cell r="F3090" t="str">
            <v>数据科学与大数据技术（本）</v>
          </cell>
          <cell r="G3090" t="str">
            <v>2024</v>
          </cell>
          <cell r="H3090" t="str">
            <v>4</v>
          </cell>
          <cell r="I3090" t="str">
            <v>本科生</v>
          </cell>
          <cell r="J3090" t="str">
            <v>2024数据3班</v>
          </cell>
          <cell r="K3090" t="str">
            <v>常德市</v>
          </cell>
          <cell r="L3090" t="str">
            <v>浙江省</v>
          </cell>
          <cell r="M3090" t="str">
            <v>17347418515</v>
          </cell>
          <cell r="N3090" t="str">
            <v>母亲:13507366111       父亲：13077220928</v>
          </cell>
          <cell r="O3090" t="str">
            <v>湖南省常德市鼎城区裕华豪苑6栋208室</v>
          </cell>
          <cell r="P3090" t="str">
            <v/>
          </cell>
          <cell r="Q3090" t="str">
            <v>群众</v>
          </cell>
          <cell r="R3090" t="str">
            <v>汉族</v>
          </cell>
          <cell r="S3090" t="str">
            <v>浙江省</v>
          </cell>
          <cell r="T3090" t="str">
            <v>邹婷 13787007121</v>
          </cell>
        </row>
        <row r="3091">
          <cell r="A3091" t="str">
            <v>202401180304</v>
          </cell>
          <cell r="B3091" t="str">
            <v>431003200601172219</v>
          </cell>
          <cell r="C3091" t="str">
            <v>邓文俊</v>
          </cell>
          <cell r="D3091" t="str">
            <v>男</v>
          </cell>
          <cell r="E3091" t="str">
            <v>2006-01-17</v>
          </cell>
          <cell r="F3091" t="str">
            <v>数据科学与大数据技术（本）</v>
          </cell>
          <cell r="G3091" t="str">
            <v>2024</v>
          </cell>
          <cell r="H3091" t="str">
            <v>4</v>
          </cell>
          <cell r="I3091" t="str">
            <v>本科生</v>
          </cell>
          <cell r="J3091" t="str">
            <v>2024数据3班</v>
          </cell>
          <cell r="K3091" t="str">
            <v>郴州市</v>
          </cell>
          <cell r="L3091" t="str">
            <v>苏仙区</v>
          </cell>
          <cell r="M3091" t="str">
            <v>19973559021</v>
          </cell>
          <cell r="N3091" t="str">
            <v>13055003667</v>
          </cell>
          <cell r="O3091" t="str">
            <v>湖南省郴州市苏仙区五里牌辉煌综合商店</v>
          </cell>
          <cell r="P3091" t="str">
            <v>19973559021</v>
          </cell>
          <cell r="Q3091" t="str">
            <v>群众</v>
          </cell>
          <cell r="R3091" t="str">
            <v>汉族</v>
          </cell>
          <cell r="S3091" t="str">
            <v>湖南省/郴州市/苏仙区</v>
          </cell>
          <cell r="T3091" t="str">
            <v>邹婷 13787007121</v>
          </cell>
        </row>
        <row r="3092">
          <cell r="A3092" t="str">
            <v>202401180305</v>
          </cell>
          <cell r="B3092" t="str">
            <v>430121200607180065</v>
          </cell>
          <cell r="C3092" t="str">
            <v>陈思琪</v>
          </cell>
          <cell r="D3092" t="str">
            <v>女</v>
          </cell>
          <cell r="E3092" t="str">
            <v>2006-07-18</v>
          </cell>
          <cell r="F3092" t="str">
            <v>数据科学与大数据技术（本）</v>
          </cell>
          <cell r="G3092" t="str">
            <v>2024</v>
          </cell>
          <cell r="H3092" t="str">
            <v>4</v>
          </cell>
          <cell r="I3092" t="str">
            <v>本科生</v>
          </cell>
          <cell r="J3092" t="str">
            <v>2024数据3班</v>
          </cell>
          <cell r="K3092" t="str">
            <v>长沙市</v>
          </cell>
          <cell r="L3092" t="str">
            <v>湖南省</v>
          </cell>
          <cell r="M3092" t="str">
            <v>15717506896</v>
          </cell>
          <cell r="N3092" t="str">
            <v>15084901328</v>
          </cell>
          <cell r="O3092" t="str">
            <v>湖南省长沙市天心区西湖小区b区16栋三楼</v>
          </cell>
          <cell r="P3092" t="str">
            <v/>
          </cell>
          <cell r="Q3092" t="str">
            <v>共青团员</v>
          </cell>
          <cell r="R3092" t="str">
            <v>汉族</v>
          </cell>
          <cell r="S3092" t="str">
            <v/>
          </cell>
          <cell r="T3092" t="str">
            <v>邹婷 13787007121</v>
          </cell>
        </row>
        <row r="3093">
          <cell r="A3093" t="str">
            <v>202401180306</v>
          </cell>
          <cell r="B3093" t="str">
            <v>350681200512255216</v>
          </cell>
          <cell r="C3093" t="str">
            <v>方智炜</v>
          </cell>
          <cell r="D3093" t="str">
            <v>男</v>
          </cell>
          <cell r="E3093" t="str">
            <v>2005-12-25</v>
          </cell>
          <cell r="F3093" t="str">
            <v>数据科学与大数据技术（本）</v>
          </cell>
          <cell r="G3093" t="str">
            <v>2024</v>
          </cell>
          <cell r="H3093" t="str">
            <v>4</v>
          </cell>
          <cell r="I3093" t="str">
            <v>本科生</v>
          </cell>
          <cell r="J3093" t="str">
            <v>2024数据3班</v>
          </cell>
          <cell r="K3093" t="str">
            <v>株洲市</v>
          </cell>
          <cell r="L3093" t="str">
            <v>福建省</v>
          </cell>
          <cell r="M3093" t="str">
            <v>13647333301</v>
          </cell>
          <cell r="N3093" t="str">
            <v>18873393882</v>
          </cell>
          <cell r="O3093" t="str">
            <v>湖南省株洲市芦淞区贺家土街道湘园小区二单元三栋706</v>
          </cell>
          <cell r="P3093" t="str">
            <v/>
          </cell>
          <cell r="Q3093" t="str">
            <v>群众</v>
          </cell>
          <cell r="R3093" t="str">
            <v>汉族</v>
          </cell>
          <cell r="S3093" t="str">
            <v>福建省</v>
          </cell>
          <cell r="T3093" t="str">
            <v>邹婷 13787007121</v>
          </cell>
        </row>
        <row r="3094">
          <cell r="A3094" t="str">
            <v>202401180307</v>
          </cell>
          <cell r="B3094" t="str">
            <v>43018120050927411X</v>
          </cell>
          <cell r="C3094" t="str">
            <v>刘喜炎</v>
          </cell>
          <cell r="D3094" t="str">
            <v>男</v>
          </cell>
          <cell r="E3094" t="str">
            <v>2005-09-27</v>
          </cell>
          <cell r="F3094" t="str">
            <v>数据科学与大数据技术（本）</v>
          </cell>
          <cell r="G3094" t="str">
            <v>2024</v>
          </cell>
          <cell r="H3094" t="str">
            <v>4</v>
          </cell>
          <cell r="I3094" t="str">
            <v>本科生</v>
          </cell>
          <cell r="J3094" t="str">
            <v>2024数据3班</v>
          </cell>
          <cell r="K3094" t="str">
            <v>株洲市</v>
          </cell>
          <cell r="L3094" t="str">
            <v>浏阳市</v>
          </cell>
          <cell r="M3094" t="str">
            <v>15292186543</v>
          </cell>
          <cell r="N3094" t="str">
            <v>14789415072</v>
          </cell>
          <cell r="O3094" t="str">
            <v>湖南省株洲市荷塘区金山街道红旗南路锦和连锁超市</v>
          </cell>
          <cell r="P3094" t="str">
            <v/>
          </cell>
          <cell r="Q3094" t="str">
            <v>共青团员</v>
          </cell>
          <cell r="R3094" t="str">
            <v>汉族</v>
          </cell>
          <cell r="S3094" t="str">
            <v>湖南省/长沙市/浏阳市</v>
          </cell>
          <cell r="T3094" t="str">
            <v>邹婷 13787007121</v>
          </cell>
        </row>
        <row r="3095">
          <cell r="A3095" t="str">
            <v>202401180309</v>
          </cell>
          <cell r="B3095" t="str">
            <v>431021200608156513</v>
          </cell>
          <cell r="C3095" t="str">
            <v>李文华</v>
          </cell>
          <cell r="D3095" t="str">
            <v>男</v>
          </cell>
          <cell r="E3095" t="str">
            <v>2006-08-15</v>
          </cell>
          <cell r="F3095" t="str">
            <v>数据科学与大数据技术（本）</v>
          </cell>
          <cell r="G3095" t="str">
            <v>2024</v>
          </cell>
          <cell r="H3095" t="str">
            <v>4</v>
          </cell>
          <cell r="I3095" t="str">
            <v>本科生</v>
          </cell>
          <cell r="J3095" t="str">
            <v>2024数据3班</v>
          </cell>
          <cell r="K3095" t="str">
            <v>郴州市</v>
          </cell>
          <cell r="L3095" t="str">
            <v>湖南省</v>
          </cell>
          <cell r="M3095" t="str">
            <v>17773575962</v>
          </cell>
          <cell r="N3095" t="str">
            <v>17375149752</v>
          </cell>
          <cell r="O3095" t="str">
            <v>广东省广州市增城区新塘镇大墩村创业南路69号</v>
          </cell>
          <cell r="P3095" t="str">
            <v/>
          </cell>
          <cell r="Q3095" t="str">
            <v>群众</v>
          </cell>
          <cell r="R3095" t="str">
            <v>汉族</v>
          </cell>
          <cell r="S3095" t="str">
            <v>湖南省</v>
          </cell>
          <cell r="T3095" t="str">
            <v>邹婷 13787007121</v>
          </cell>
        </row>
        <row r="3096">
          <cell r="A3096" t="str">
            <v>202401180310</v>
          </cell>
          <cell r="B3096" t="str">
            <v>431224200505240018</v>
          </cell>
          <cell r="C3096" t="str">
            <v>肖宇翔</v>
          </cell>
          <cell r="D3096" t="str">
            <v>男</v>
          </cell>
          <cell r="E3096" t="str">
            <v>2005-05-24</v>
          </cell>
          <cell r="F3096" t="str">
            <v>数据科学与大数据技术（本）</v>
          </cell>
          <cell r="G3096" t="str">
            <v>2024</v>
          </cell>
          <cell r="H3096" t="str">
            <v>4</v>
          </cell>
          <cell r="I3096" t="str">
            <v>本科生</v>
          </cell>
          <cell r="J3096" t="str">
            <v>2024数据3班</v>
          </cell>
          <cell r="K3096" t="str">
            <v>怀化市</v>
          </cell>
          <cell r="L3096" t="str">
            <v>湖南省</v>
          </cell>
          <cell r="M3096" t="str">
            <v>13874483260</v>
          </cell>
          <cell r="N3096" t="str">
            <v>13874483260</v>
          </cell>
          <cell r="O3096" t="str">
            <v>湖南省怀化市鶴城区宏宇新城巴萨名门南区25栋1503</v>
          </cell>
          <cell r="P3096" t="str">
            <v/>
          </cell>
          <cell r="Q3096" t="str">
            <v>群众</v>
          </cell>
          <cell r="R3096" t="str">
            <v>汉族</v>
          </cell>
          <cell r="S3096" t="str">
            <v>湖南省</v>
          </cell>
          <cell r="T3096" t="str">
            <v>邹婷 13787007121</v>
          </cell>
        </row>
        <row r="3097">
          <cell r="A3097" t="str">
            <v>202401180311</v>
          </cell>
          <cell r="B3097" t="str">
            <v>431382200609190798</v>
          </cell>
          <cell r="C3097" t="str">
            <v>邱理莞</v>
          </cell>
          <cell r="D3097" t="str">
            <v>男</v>
          </cell>
          <cell r="E3097" t="str">
            <v>2006-09-19</v>
          </cell>
          <cell r="F3097" t="str">
            <v>数据科学与大数据技术（本）</v>
          </cell>
          <cell r="G3097" t="str">
            <v>2024</v>
          </cell>
          <cell r="H3097" t="str">
            <v>4</v>
          </cell>
          <cell r="I3097" t="str">
            <v>本科生</v>
          </cell>
          <cell r="J3097" t="str">
            <v>2024数据3班</v>
          </cell>
          <cell r="K3097" t="str">
            <v>娄底市</v>
          </cell>
          <cell r="L3097" t="str">
            <v>湖南省</v>
          </cell>
          <cell r="M3097" t="str">
            <v>16673880592</v>
          </cell>
          <cell r="N3097" t="str">
            <v>1667388093</v>
          </cell>
          <cell r="O3097" t="str">
            <v>湖南省娄底市涟滨东街蔬菜批发大市场聚源楼5栋151</v>
          </cell>
          <cell r="P3097" t="str">
            <v/>
          </cell>
          <cell r="Q3097" t="str">
            <v>群众</v>
          </cell>
          <cell r="R3097" t="str">
            <v>汉族</v>
          </cell>
          <cell r="S3097" t="str">
            <v>湖南省</v>
          </cell>
          <cell r="T3097" t="str">
            <v>邹婷 13787007121</v>
          </cell>
        </row>
        <row r="3098">
          <cell r="A3098" t="str">
            <v>202401180312</v>
          </cell>
          <cell r="B3098" t="str">
            <v>431224200602180037</v>
          </cell>
          <cell r="C3098" t="str">
            <v>吕杰</v>
          </cell>
          <cell r="D3098" t="str">
            <v>男</v>
          </cell>
          <cell r="E3098" t="str">
            <v>2006-02-18</v>
          </cell>
          <cell r="F3098" t="str">
            <v>数据科学与大数据技术（本）</v>
          </cell>
          <cell r="G3098" t="str">
            <v>2024</v>
          </cell>
          <cell r="H3098" t="str">
            <v>4</v>
          </cell>
          <cell r="I3098" t="str">
            <v>本科生</v>
          </cell>
          <cell r="J3098" t="str">
            <v>2024数据3班</v>
          </cell>
          <cell r="K3098" t="str">
            <v>怀化市</v>
          </cell>
          <cell r="L3098" t="str">
            <v>湖南省</v>
          </cell>
          <cell r="M3098" t="str">
            <v>17267011860</v>
          </cell>
          <cell r="N3098" t="str">
            <v>17375539791</v>
          </cell>
          <cell r="O3098" t="str">
            <v>湖南省怀化市溆浦县江口镇卢冲元村九组</v>
          </cell>
          <cell r="P3098" t="str">
            <v>15526123731</v>
          </cell>
          <cell r="Q3098" t="str">
            <v>群众</v>
          </cell>
          <cell r="R3098" t="str">
            <v>汉族</v>
          </cell>
          <cell r="S3098" t="str">
            <v>湖南省</v>
          </cell>
          <cell r="T3098" t="str">
            <v>邹婷 13787007121</v>
          </cell>
        </row>
        <row r="3099">
          <cell r="A3099" t="str">
            <v>202401180313</v>
          </cell>
          <cell r="B3099" t="str">
            <v>430723200606150134</v>
          </cell>
          <cell r="C3099" t="str">
            <v>陈佳毅</v>
          </cell>
          <cell r="D3099" t="str">
            <v>男</v>
          </cell>
          <cell r="E3099" t="str">
            <v>2006-06-15</v>
          </cell>
          <cell r="F3099" t="str">
            <v>数据科学与大数据技术（本）</v>
          </cell>
          <cell r="G3099" t="str">
            <v>2024</v>
          </cell>
          <cell r="H3099" t="str">
            <v>4</v>
          </cell>
          <cell r="I3099" t="str">
            <v>本科生</v>
          </cell>
          <cell r="J3099" t="str">
            <v>2024数据3班</v>
          </cell>
          <cell r="K3099" t="str">
            <v>常德市</v>
          </cell>
          <cell r="L3099" t="str">
            <v>澧县</v>
          </cell>
          <cell r="M3099" t="str">
            <v>15886666663</v>
          </cell>
          <cell r="N3099" t="str">
            <v>15886666663</v>
          </cell>
          <cell r="O3099" t="str">
            <v>湖南省常德市澧县东投状元府佳嘉超市</v>
          </cell>
          <cell r="P3099" t="str">
            <v/>
          </cell>
          <cell r="Q3099" t="str">
            <v>群众</v>
          </cell>
          <cell r="R3099" t="str">
            <v>汉族</v>
          </cell>
          <cell r="S3099" t="str">
            <v>湖南省/常德市/澧县</v>
          </cell>
          <cell r="T3099" t="str">
            <v>邹婷 13787007121</v>
          </cell>
        </row>
        <row r="3100">
          <cell r="A3100" t="str">
            <v>202401180314</v>
          </cell>
          <cell r="B3100" t="str">
            <v>430181200603170624</v>
          </cell>
          <cell r="C3100" t="str">
            <v>刘念</v>
          </cell>
          <cell r="D3100" t="str">
            <v>女</v>
          </cell>
          <cell r="E3100" t="str">
            <v>2006-03-17</v>
          </cell>
          <cell r="F3100" t="str">
            <v>数据科学与大数据技术（本）</v>
          </cell>
          <cell r="G3100" t="str">
            <v>2024</v>
          </cell>
          <cell r="H3100" t="str">
            <v>4</v>
          </cell>
          <cell r="I3100" t="str">
            <v>本科生</v>
          </cell>
          <cell r="J3100" t="str">
            <v>2024数据3班</v>
          </cell>
          <cell r="K3100" t="str">
            <v>长沙市</v>
          </cell>
          <cell r="L3100" t="str">
            <v>浏阳市</v>
          </cell>
          <cell r="M3100" t="str">
            <v>13787146849</v>
          </cell>
          <cell r="N3100" t="str">
            <v>15874922406</v>
          </cell>
          <cell r="O3100" t="str">
            <v>湖南省浏阳市永和镇佳成村泉塘片和平组132</v>
          </cell>
          <cell r="P3100" t="str">
            <v>15073121889</v>
          </cell>
          <cell r="Q3100" t="str">
            <v>共青团员</v>
          </cell>
          <cell r="R3100" t="str">
            <v>汉族</v>
          </cell>
          <cell r="S3100" t="str">
            <v>湖南省/长沙市/浏阳市</v>
          </cell>
          <cell r="T3100" t="str">
            <v>邹婷 13787007121</v>
          </cell>
        </row>
        <row r="3101">
          <cell r="A3101" t="str">
            <v>202401180315</v>
          </cell>
          <cell r="B3101" t="str">
            <v>430105200505125647</v>
          </cell>
          <cell r="C3101" t="str">
            <v>向羿欣</v>
          </cell>
          <cell r="D3101" t="str">
            <v>女</v>
          </cell>
          <cell r="E3101" t="str">
            <v>2005-05-12</v>
          </cell>
          <cell r="F3101" t="str">
            <v>数据科学与大数据技术（本）</v>
          </cell>
          <cell r="G3101" t="str">
            <v>2024</v>
          </cell>
          <cell r="H3101" t="str">
            <v>4</v>
          </cell>
          <cell r="I3101" t="str">
            <v>本科生</v>
          </cell>
          <cell r="J3101" t="str">
            <v>2024数据3班</v>
          </cell>
          <cell r="K3101" t="str">
            <v>长沙市</v>
          </cell>
          <cell r="L3101" t="str">
            <v/>
          </cell>
          <cell r="M3101" t="str">
            <v>15111245976</v>
          </cell>
          <cell r="N3101" t="str">
            <v>15111245976</v>
          </cell>
          <cell r="O3101" t="str">
            <v>长沙市开福区朝正美苑B区3栋一单元703</v>
          </cell>
          <cell r="P3101" t="str">
            <v>13637400512</v>
          </cell>
          <cell r="Q3101" t="str">
            <v>群众</v>
          </cell>
          <cell r="R3101" t="str">
            <v>汉族</v>
          </cell>
          <cell r="S3101" t="str">
            <v/>
          </cell>
          <cell r="T3101" t="str">
            <v>邹婷 13787007121</v>
          </cell>
        </row>
        <row r="3102">
          <cell r="A3102" t="str">
            <v>202401180318</v>
          </cell>
          <cell r="B3102" t="str">
            <v>430626200511070151</v>
          </cell>
          <cell r="C3102" t="str">
            <v>童维毅</v>
          </cell>
          <cell r="D3102" t="str">
            <v>男</v>
          </cell>
          <cell r="E3102" t="str">
            <v>2005-11-07</v>
          </cell>
          <cell r="F3102" t="str">
            <v>数据科学与大数据技术（本）</v>
          </cell>
          <cell r="G3102" t="str">
            <v>2024</v>
          </cell>
          <cell r="H3102" t="str">
            <v>4</v>
          </cell>
          <cell r="I3102" t="str">
            <v>本科生</v>
          </cell>
          <cell r="J3102" t="str">
            <v>2024数据3班</v>
          </cell>
          <cell r="K3102" t="str">
            <v>岳阳市</v>
          </cell>
          <cell r="L3102" t="str">
            <v>平江县</v>
          </cell>
          <cell r="M3102" t="str">
            <v>18774141318</v>
          </cell>
          <cell r="N3102" t="str">
            <v>18229416520</v>
          </cell>
          <cell r="O3102" t="str">
            <v>湖南省岳阳市平江县余坪镇忘私村</v>
          </cell>
          <cell r="P3102" t="str">
            <v>18774141318</v>
          </cell>
          <cell r="Q3102" t="str">
            <v>共青团员</v>
          </cell>
          <cell r="R3102" t="str">
            <v>汉族</v>
          </cell>
          <cell r="S3102" t="str">
            <v>湖南省</v>
          </cell>
          <cell r="T3102" t="str">
            <v>邹婷 13787007121</v>
          </cell>
        </row>
        <row r="3103">
          <cell r="A3103" t="str">
            <v>202401180319</v>
          </cell>
          <cell r="B3103" t="str">
            <v>430421200604150131</v>
          </cell>
          <cell r="C3103" t="str">
            <v>刘广强</v>
          </cell>
          <cell r="D3103" t="str">
            <v>男</v>
          </cell>
          <cell r="E3103" t="str">
            <v>2006-04-15</v>
          </cell>
          <cell r="F3103" t="str">
            <v>数据科学与大数据技术（本）</v>
          </cell>
          <cell r="G3103" t="str">
            <v>2024</v>
          </cell>
          <cell r="H3103" t="str">
            <v>4</v>
          </cell>
          <cell r="I3103" t="str">
            <v>本科生</v>
          </cell>
          <cell r="J3103" t="str">
            <v>2024数据3班</v>
          </cell>
          <cell r="K3103" t="str">
            <v>衡阳市</v>
          </cell>
          <cell r="L3103" t="str">
            <v>湖南省</v>
          </cell>
          <cell r="M3103" t="str">
            <v>18593436662</v>
          </cell>
          <cell r="N3103" t="str">
            <v>18942023898</v>
          </cell>
          <cell r="O3103" t="str">
            <v>湖南省衡阳市华瑞园27幢</v>
          </cell>
          <cell r="P3103" t="str">
            <v/>
          </cell>
          <cell r="Q3103" t="str">
            <v>共青团员</v>
          </cell>
          <cell r="R3103" t="str">
            <v>汉族</v>
          </cell>
          <cell r="S3103" t="str">
            <v>湖南省</v>
          </cell>
          <cell r="T3103" t="str">
            <v>邹婷 13787007121</v>
          </cell>
        </row>
        <row r="3104">
          <cell r="A3104" t="str">
            <v>202401180320</v>
          </cell>
          <cell r="B3104" t="str">
            <v>430202200509200540</v>
          </cell>
          <cell r="C3104" t="str">
            <v>邹宇扬</v>
          </cell>
          <cell r="D3104" t="str">
            <v>女</v>
          </cell>
          <cell r="E3104" t="str">
            <v>2005-09-20</v>
          </cell>
          <cell r="F3104" t="str">
            <v>数据科学与大数据技术（本）</v>
          </cell>
          <cell r="G3104" t="str">
            <v>2024</v>
          </cell>
          <cell r="H3104" t="str">
            <v>4</v>
          </cell>
          <cell r="I3104" t="str">
            <v>本科生</v>
          </cell>
          <cell r="J3104" t="str">
            <v>2024数据3班</v>
          </cell>
          <cell r="K3104" t="str">
            <v>株洲市</v>
          </cell>
          <cell r="L3104" t="str">
            <v/>
          </cell>
          <cell r="M3104" t="str">
            <v>13873350238</v>
          </cell>
          <cell r="N3104" t="str">
            <v>17711630857</v>
          </cell>
          <cell r="O3104" t="str">
            <v>湖南省株洲市荷塘区新华东路东凯小巷志邦大厦303</v>
          </cell>
          <cell r="P3104" t="str">
            <v/>
          </cell>
          <cell r="Q3104" t="str">
            <v>群众</v>
          </cell>
          <cell r="R3104" t="str">
            <v>汉族</v>
          </cell>
          <cell r="S3104" t="str">
            <v/>
          </cell>
          <cell r="T3104" t="str">
            <v>邹婷 13787007121</v>
          </cell>
        </row>
        <row r="3105">
          <cell r="A3105" t="str">
            <v>202401180321</v>
          </cell>
          <cell r="B3105" t="str">
            <v>430124200606261719</v>
          </cell>
          <cell r="C3105" t="str">
            <v>张子晨</v>
          </cell>
          <cell r="D3105" t="str">
            <v>男</v>
          </cell>
          <cell r="E3105" t="str">
            <v>2006-06-26</v>
          </cell>
          <cell r="F3105" t="str">
            <v>数据科学与大数据技术（本）</v>
          </cell>
          <cell r="G3105" t="str">
            <v>2024</v>
          </cell>
          <cell r="H3105" t="str">
            <v>4</v>
          </cell>
          <cell r="I3105" t="str">
            <v>本科生</v>
          </cell>
          <cell r="J3105" t="str">
            <v>2024数据3班</v>
          </cell>
          <cell r="K3105" t="str">
            <v>长沙市</v>
          </cell>
          <cell r="L3105" t="str">
            <v>湖南省</v>
          </cell>
          <cell r="M3105" t="str">
            <v>19918827061</v>
          </cell>
          <cell r="N3105" t="str">
            <v>15116385569</v>
          </cell>
          <cell r="O3105" t="str">
            <v>湖南省长沙市宁乡市玉潭镇水晶郦城</v>
          </cell>
          <cell r="P3105" t="str">
            <v/>
          </cell>
          <cell r="Q3105" t="str">
            <v>群众</v>
          </cell>
          <cell r="R3105" t="str">
            <v>汉族</v>
          </cell>
          <cell r="S3105" t="str">
            <v>湖南省</v>
          </cell>
          <cell r="T3105" t="str">
            <v>邹婷 13787007121</v>
          </cell>
        </row>
        <row r="3106">
          <cell r="A3106" t="str">
            <v>202401180323</v>
          </cell>
          <cell r="B3106" t="str">
            <v>430723200607190023</v>
          </cell>
          <cell r="C3106" t="str">
            <v>宋湘怡</v>
          </cell>
          <cell r="D3106" t="str">
            <v>女</v>
          </cell>
          <cell r="E3106" t="str">
            <v>2006-07-19</v>
          </cell>
          <cell r="F3106" t="str">
            <v>数据科学与大数据技术（本）</v>
          </cell>
          <cell r="G3106" t="str">
            <v>2024</v>
          </cell>
          <cell r="H3106" t="str">
            <v>4</v>
          </cell>
          <cell r="I3106" t="str">
            <v>本科生</v>
          </cell>
          <cell r="J3106" t="str">
            <v>2024数据3班</v>
          </cell>
          <cell r="K3106" t="str">
            <v>常德市</v>
          </cell>
          <cell r="L3106" t="str">
            <v/>
          </cell>
          <cell r="M3106" t="str">
            <v>18817097199</v>
          </cell>
          <cell r="N3106" t="str">
            <v>18873662928</v>
          </cell>
          <cell r="O3106" t="str">
            <v>澧西街道银谷西苑</v>
          </cell>
          <cell r="P3106" t="str">
            <v>18817097199</v>
          </cell>
          <cell r="Q3106" t="str">
            <v>共青团员</v>
          </cell>
          <cell r="R3106" t="str">
            <v>汉族</v>
          </cell>
          <cell r="S3106" t="str">
            <v/>
          </cell>
          <cell r="T3106" t="str">
            <v>邹婷 13787007121</v>
          </cell>
        </row>
        <row r="3107">
          <cell r="A3107" t="str">
            <v>202401180325</v>
          </cell>
          <cell r="B3107" t="str">
            <v>430481200406070153</v>
          </cell>
          <cell r="C3107" t="str">
            <v>曾腾飞</v>
          </cell>
          <cell r="D3107" t="str">
            <v>男</v>
          </cell>
          <cell r="E3107" t="str">
            <v>2004-06-07</v>
          </cell>
          <cell r="F3107" t="str">
            <v>数据科学与大数据技术（本）</v>
          </cell>
          <cell r="G3107" t="str">
            <v>2024</v>
          </cell>
          <cell r="H3107" t="str">
            <v>4</v>
          </cell>
          <cell r="I3107" t="str">
            <v>本科生</v>
          </cell>
          <cell r="J3107" t="str">
            <v>2024数据3班</v>
          </cell>
          <cell r="K3107" t="str">
            <v>衡阳市</v>
          </cell>
          <cell r="L3107" t="str">
            <v>耒阳市</v>
          </cell>
          <cell r="M3107" t="str">
            <v>19573403062</v>
          </cell>
          <cell r="N3107" t="str">
            <v>15173403062</v>
          </cell>
          <cell r="O3107" t="str">
            <v>湖南省耒阳市平安和润园10栋四单元208房</v>
          </cell>
          <cell r="P3107" t="str">
            <v/>
          </cell>
          <cell r="Q3107" t="str">
            <v>群众</v>
          </cell>
          <cell r="R3107" t="str">
            <v>汉族</v>
          </cell>
          <cell r="S3107" t="str">
            <v>湖南省/衡阳市/耒阳市</v>
          </cell>
          <cell r="T3107" t="str">
            <v>邹婷 13787007121</v>
          </cell>
        </row>
        <row r="3108">
          <cell r="A3108" t="str">
            <v>202401180326</v>
          </cell>
          <cell r="B3108" t="str">
            <v>430121200608020151</v>
          </cell>
          <cell r="C3108" t="str">
            <v>柳浩宇</v>
          </cell>
          <cell r="D3108" t="str">
            <v>男</v>
          </cell>
          <cell r="E3108" t="str">
            <v>2006-08-02</v>
          </cell>
          <cell r="F3108" t="str">
            <v>数据科学与大数据技术（本）</v>
          </cell>
          <cell r="G3108" t="str">
            <v>2024</v>
          </cell>
          <cell r="H3108" t="str">
            <v>4</v>
          </cell>
          <cell r="I3108" t="str">
            <v>本科生</v>
          </cell>
          <cell r="J3108" t="str">
            <v>2024数据3班</v>
          </cell>
          <cell r="K3108" t="str">
            <v>长沙市</v>
          </cell>
          <cell r="L3108" t="str">
            <v>湖南省</v>
          </cell>
          <cell r="M3108" t="str">
            <v>13786164729</v>
          </cell>
          <cell r="N3108" t="str">
            <v>15116297428</v>
          </cell>
          <cell r="O3108" t="str">
            <v>湖南省长沙市长沙县开元东路222号南深业睿城E6栋2503</v>
          </cell>
          <cell r="P3108" t="str">
            <v/>
          </cell>
          <cell r="Q3108" t="str">
            <v>群众</v>
          </cell>
          <cell r="R3108" t="str">
            <v>汉族</v>
          </cell>
          <cell r="S3108" t="str">
            <v/>
          </cell>
          <cell r="T3108" t="str">
            <v>邹婷 13787007121</v>
          </cell>
        </row>
        <row r="3109">
          <cell r="A3109" t="str">
            <v>202401180327</v>
          </cell>
          <cell r="B3109" t="str">
            <v>431126200603260140</v>
          </cell>
          <cell r="C3109" t="str">
            <v>周依琳</v>
          </cell>
          <cell r="D3109" t="str">
            <v>女</v>
          </cell>
          <cell r="E3109" t="str">
            <v>2006-03-26</v>
          </cell>
          <cell r="F3109" t="str">
            <v>数据科学与大数据技术（本）</v>
          </cell>
          <cell r="G3109" t="str">
            <v>2024</v>
          </cell>
          <cell r="H3109" t="str">
            <v>4</v>
          </cell>
          <cell r="I3109" t="str">
            <v>本科生</v>
          </cell>
          <cell r="J3109" t="str">
            <v>2024数据3班</v>
          </cell>
          <cell r="K3109" t="str">
            <v>永州市</v>
          </cell>
          <cell r="L3109" t="str">
            <v>湖南省</v>
          </cell>
          <cell r="M3109" t="str">
            <v>18676949032</v>
          </cell>
          <cell r="N3109" t="str">
            <v>13038896607</v>
          </cell>
          <cell r="O3109" t="str">
            <v>湖南省永州市宁远县山水城16栋2单元2609</v>
          </cell>
          <cell r="P3109" t="str">
            <v>18676949032</v>
          </cell>
          <cell r="Q3109" t="str">
            <v>群众</v>
          </cell>
          <cell r="R3109" t="str">
            <v>汉族</v>
          </cell>
          <cell r="S3109" t="str">
            <v>湖南省</v>
          </cell>
          <cell r="T3109" t="str">
            <v>邹婷 13787007121</v>
          </cell>
        </row>
        <row r="3110">
          <cell r="A3110" t="str">
            <v>202401180328</v>
          </cell>
          <cell r="B3110" t="str">
            <v>430224200608070129</v>
          </cell>
          <cell r="C3110" t="str">
            <v>陈晔昕</v>
          </cell>
          <cell r="D3110" t="str">
            <v>女</v>
          </cell>
          <cell r="E3110" t="str">
            <v>2006-08-07</v>
          </cell>
          <cell r="F3110" t="str">
            <v>数据科学与大数据技术（本）</v>
          </cell>
          <cell r="G3110" t="str">
            <v>2024</v>
          </cell>
          <cell r="H3110" t="str">
            <v>4</v>
          </cell>
          <cell r="I3110" t="str">
            <v>本科生</v>
          </cell>
          <cell r="J3110" t="str">
            <v>2024数据3班</v>
          </cell>
          <cell r="K3110" t="str">
            <v>株洲市</v>
          </cell>
          <cell r="L3110" t="str">
            <v>茶陵县</v>
          </cell>
          <cell r="M3110" t="str">
            <v>15115306949</v>
          </cell>
          <cell r="N3110" t="str">
            <v>19376883171</v>
          </cell>
          <cell r="O3110" t="str">
            <v>湖南省株洲市渌口区百盛家园菜鸟驿站</v>
          </cell>
          <cell r="P3110" t="str">
            <v>15600445029</v>
          </cell>
          <cell r="Q3110" t="str">
            <v>共青团员</v>
          </cell>
          <cell r="R3110" t="str">
            <v>汉族</v>
          </cell>
          <cell r="S3110" t="str">
            <v>湖南省/株洲市/茶陵县</v>
          </cell>
          <cell r="T3110" t="str">
            <v>邹婷 13787007121</v>
          </cell>
        </row>
        <row r="3111">
          <cell r="A3111" t="str">
            <v>202401180329</v>
          </cell>
          <cell r="B3111" t="str">
            <v>431003200512096517</v>
          </cell>
          <cell r="C3111" t="str">
            <v>叶帅</v>
          </cell>
          <cell r="D3111" t="str">
            <v>男</v>
          </cell>
          <cell r="E3111" t="str">
            <v>2005-12-09</v>
          </cell>
          <cell r="F3111" t="str">
            <v>数据科学与大数据技术（本）</v>
          </cell>
          <cell r="G3111" t="str">
            <v>2024</v>
          </cell>
          <cell r="H3111" t="str">
            <v>4</v>
          </cell>
          <cell r="I3111" t="str">
            <v>本科生</v>
          </cell>
          <cell r="J3111" t="str">
            <v>2024数据3班</v>
          </cell>
          <cell r="K3111" t="str">
            <v>郴州市</v>
          </cell>
          <cell r="L3111" t="str">
            <v>苏仙区</v>
          </cell>
          <cell r="M3111" t="str">
            <v>19573562580</v>
          </cell>
          <cell r="N3111" t="str">
            <v>13973512252</v>
          </cell>
          <cell r="O3111" t="str">
            <v>湖南省郴州市郴州电视调频转播台4栋</v>
          </cell>
          <cell r="P3111" t="str">
            <v>19310014016</v>
          </cell>
          <cell r="Q3111" t="str">
            <v>群众</v>
          </cell>
          <cell r="R3111" t="str">
            <v>汉族</v>
          </cell>
          <cell r="S3111" t="str">
            <v>湖南省/郴州市/苏仙区</v>
          </cell>
          <cell r="T3111" t="str">
            <v>邹婷 13787007121</v>
          </cell>
        </row>
        <row r="3112">
          <cell r="A3112" t="str">
            <v>202401180330</v>
          </cell>
          <cell r="B3112" t="str">
            <v>430521200511108722</v>
          </cell>
          <cell r="C3112" t="str">
            <v>李乐焱</v>
          </cell>
          <cell r="D3112" t="str">
            <v>女</v>
          </cell>
          <cell r="E3112" t="str">
            <v>2005-11-10</v>
          </cell>
          <cell r="F3112" t="str">
            <v>数据科学与大数据技术（本）</v>
          </cell>
          <cell r="G3112" t="str">
            <v>2024</v>
          </cell>
          <cell r="H3112" t="str">
            <v>4</v>
          </cell>
          <cell r="I3112" t="str">
            <v>本科生</v>
          </cell>
          <cell r="J3112" t="str">
            <v>2024数据3班</v>
          </cell>
          <cell r="K3112" t="str">
            <v>邵阳市</v>
          </cell>
          <cell r="L3112" t="str">
            <v>湖南省</v>
          </cell>
          <cell r="M3112" t="str">
            <v>18673998725</v>
          </cell>
          <cell r="N3112" t="str">
            <v>18874250493</v>
          </cell>
          <cell r="O3112" t="str">
            <v>湖南省邵阳市邵东市新辉路新辉家园</v>
          </cell>
          <cell r="P3112" t="str">
            <v/>
          </cell>
          <cell r="Q3112" t="str">
            <v>群众</v>
          </cell>
          <cell r="R3112" t="str">
            <v>汉族</v>
          </cell>
          <cell r="S3112" t="str">
            <v/>
          </cell>
          <cell r="T3112" t="str">
            <v>邹婷 13787007121</v>
          </cell>
        </row>
        <row r="3113">
          <cell r="A3113" t="str">
            <v>202401180331</v>
          </cell>
          <cell r="B3113" t="str">
            <v>430421200607140633</v>
          </cell>
          <cell r="C3113" t="str">
            <v>朱熠</v>
          </cell>
          <cell r="D3113" t="str">
            <v>男</v>
          </cell>
          <cell r="E3113" t="str">
            <v>2006-07-14</v>
          </cell>
          <cell r="F3113" t="str">
            <v>数据科学与大数据技术（本）</v>
          </cell>
          <cell r="G3113" t="str">
            <v>2024</v>
          </cell>
          <cell r="H3113" t="str">
            <v>4</v>
          </cell>
          <cell r="I3113" t="str">
            <v>本科生</v>
          </cell>
          <cell r="J3113" t="str">
            <v>2024数据3班</v>
          </cell>
          <cell r="K3113" t="str">
            <v>岳阳市</v>
          </cell>
          <cell r="L3113" t="str">
            <v>衡阳市</v>
          </cell>
          <cell r="M3113" t="str">
            <v>18973456983</v>
          </cell>
          <cell r="N3113" t="str">
            <v>15116862849</v>
          </cell>
          <cell r="O3113" t="str">
            <v>衡阳市蒸湘区冠都现代城a1区</v>
          </cell>
          <cell r="P3113" t="str">
            <v>18374779520</v>
          </cell>
          <cell r="Q3113" t="str">
            <v>群众</v>
          </cell>
          <cell r="R3113" t="str">
            <v>汉族</v>
          </cell>
          <cell r="S3113" t="str">
            <v>湖南省/衡阳市</v>
          </cell>
          <cell r="T3113" t="str">
            <v>邹婷 13787007121</v>
          </cell>
        </row>
        <row r="3114">
          <cell r="A3114" t="str">
            <v>202401180332</v>
          </cell>
          <cell r="B3114" t="str">
            <v>430723200605050203</v>
          </cell>
          <cell r="C3114" t="str">
            <v>刘彬华</v>
          </cell>
          <cell r="D3114" t="str">
            <v>女</v>
          </cell>
          <cell r="E3114" t="str">
            <v>2006-05-05</v>
          </cell>
          <cell r="F3114" t="str">
            <v>数据科学与大数据技术（本）</v>
          </cell>
          <cell r="G3114" t="str">
            <v>2024</v>
          </cell>
          <cell r="H3114" t="str">
            <v>4</v>
          </cell>
          <cell r="I3114" t="str">
            <v>本科生</v>
          </cell>
          <cell r="J3114" t="str">
            <v>2024数据3班</v>
          </cell>
          <cell r="K3114" t="str">
            <v>长沙市</v>
          </cell>
          <cell r="L3114" t="str">
            <v/>
          </cell>
          <cell r="M3114" t="str">
            <v>19896200386</v>
          </cell>
          <cell r="N3114" t="str">
            <v>13428970626</v>
          </cell>
          <cell r="O3114" t="str">
            <v>湖南省长沙市开福区浏阳河街道万国城三期19栋2602</v>
          </cell>
          <cell r="P3114" t="str">
            <v/>
          </cell>
          <cell r="Q3114" t="str">
            <v>群众</v>
          </cell>
          <cell r="R3114" t="str">
            <v>汉族</v>
          </cell>
          <cell r="S3114" t="str">
            <v/>
          </cell>
          <cell r="T3114" t="str">
            <v>邹婷 13787007121</v>
          </cell>
        </row>
        <row r="3115">
          <cell r="A3115" t="str">
            <v>202401180335</v>
          </cell>
          <cell r="B3115" t="str">
            <v>430923200409175712</v>
          </cell>
          <cell r="C3115" t="str">
            <v>马旭</v>
          </cell>
          <cell r="D3115" t="str">
            <v>男</v>
          </cell>
          <cell r="E3115" t="str">
            <v>2004-09-17</v>
          </cell>
          <cell r="F3115" t="str">
            <v>数据科学与大数据技术（本）</v>
          </cell>
          <cell r="G3115" t="str">
            <v>2024</v>
          </cell>
          <cell r="H3115" t="str">
            <v>4</v>
          </cell>
          <cell r="I3115" t="str">
            <v>本科生</v>
          </cell>
          <cell r="J3115" t="str">
            <v>2024数据3班</v>
          </cell>
          <cell r="K3115" t="str">
            <v>益阳市</v>
          </cell>
          <cell r="L3115" t="str">
            <v>湖南省</v>
          </cell>
          <cell r="M3115" t="str">
            <v>13612812097</v>
          </cell>
          <cell r="N3115" t="str">
            <v>14773763100</v>
          </cell>
          <cell r="O3115" t="str">
            <v>湖南省益阳市安化县大福镇新桥村</v>
          </cell>
          <cell r="P3115" t="str">
            <v>15573771671</v>
          </cell>
          <cell r="Q3115" t="str">
            <v>共青团员</v>
          </cell>
          <cell r="R3115" t="str">
            <v>汉族</v>
          </cell>
          <cell r="S3115" t="str">
            <v>湖南省</v>
          </cell>
          <cell r="T3115" t="str">
            <v>邹婷 13787007121</v>
          </cell>
        </row>
        <row r="3116">
          <cell r="A3116" t="str">
            <v>202401180337</v>
          </cell>
          <cell r="B3116" t="str">
            <v>431321200507180019</v>
          </cell>
          <cell r="C3116" t="str">
            <v>宋豪俊</v>
          </cell>
          <cell r="D3116" t="str">
            <v>男</v>
          </cell>
          <cell r="E3116" t="str">
            <v>2005-07-18</v>
          </cell>
          <cell r="F3116" t="str">
            <v>数据科学与大数据技术（本）</v>
          </cell>
          <cell r="G3116" t="str">
            <v>2024</v>
          </cell>
          <cell r="H3116" t="str">
            <v>4</v>
          </cell>
          <cell r="I3116" t="str">
            <v>本科生</v>
          </cell>
          <cell r="J3116" t="str">
            <v>2024数据3班</v>
          </cell>
          <cell r="K3116" t="str">
            <v>长沙市</v>
          </cell>
          <cell r="L3116" t="str">
            <v>双峰县</v>
          </cell>
          <cell r="M3116" t="str">
            <v>15173844098</v>
          </cell>
          <cell r="N3116" t="str">
            <v>15307385988</v>
          </cell>
          <cell r="O3116" t="str">
            <v>湖南省娄底市双峰县永丰镇玉盘小区31栋一单元202</v>
          </cell>
          <cell r="P3116" t="str">
            <v/>
          </cell>
          <cell r="Q3116" t="str">
            <v>群众</v>
          </cell>
          <cell r="R3116" t="str">
            <v>汉族</v>
          </cell>
          <cell r="S3116" t="str">
            <v/>
          </cell>
          <cell r="T3116" t="str">
            <v>邹婷 13787007121</v>
          </cell>
        </row>
        <row r="3117">
          <cell r="A3117" t="str">
            <v>202401180339</v>
          </cell>
          <cell r="B3117" t="str">
            <v>430726200602010117</v>
          </cell>
          <cell r="C3117" t="str">
            <v>郑嵛心</v>
          </cell>
          <cell r="D3117" t="str">
            <v>男</v>
          </cell>
          <cell r="E3117" t="str">
            <v>2006-02-01</v>
          </cell>
          <cell r="F3117" t="str">
            <v>数据科学与大数据技术（本）</v>
          </cell>
          <cell r="G3117" t="str">
            <v>2024</v>
          </cell>
          <cell r="H3117" t="str">
            <v>4</v>
          </cell>
          <cell r="I3117" t="str">
            <v>本科生</v>
          </cell>
          <cell r="J3117" t="str">
            <v>2024数据3班</v>
          </cell>
          <cell r="K3117" t="str">
            <v>常德市</v>
          </cell>
          <cell r="L3117" t="str">
            <v>石门县</v>
          </cell>
          <cell r="M3117" t="str">
            <v>15673630507</v>
          </cell>
          <cell r="N3117" t="str">
            <v>13787369137</v>
          </cell>
          <cell r="O3117" t="str">
            <v>湖南省常德市石门县老西门社区九澧路镇供小区282</v>
          </cell>
          <cell r="P3117" t="str">
            <v>15673630507</v>
          </cell>
          <cell r="Q3117" t="str">
            <v>共青团员</v>
          </cell>
          <cell r="R3117" t="str">
            <v>土家族</v>
          </cell>
          <cell r="S3117" t="str">
            <v>湖南省/常德市/石门县</v>
          </cell>
          <cell r="T3117" t="str">
            <v>邹婷 13787007121</v>
          </cell>
        </row>
        <row r="3118">
          <cell r="A3118" t="str">
            <v>202401180340</v>
          </cell>
          <cell r="B3118" t="str">
            <v>430821200510260059</v>
          </cell>
          <cell r="C3118" t="str">
            <v>卢宇轩</v>
          </cell>
          <cell r="D3118" t="str">
            <v>男</v>
          </cell>
          <cell r="E3118" t="str">
            <v>2005-10-26</v>
          </cell>
          <cell r="F3118" t="str">
            <v>数据科学与大数据技术（本）</v>
          </cell>
          <cell r="G3118" t="str">
            <v>2024</v>
          </cell>
          <cell r="H3118" t="str">
            <v>4</v>
          </cell>
          <cell r="I3118" t="str">
            <v>本科生</v>
          </cell>
          <cell r="J3118" t="str">
            <v>2024数据3班</v>
          </cell>
          <cell r="K3118" t="str">
            <v>慈利县</v>
          </cell>
          <cell r="L3118" t="str">
            <v>慈利县</v>
          </cell>
          <cell r="M3118" t="str">
            <v>18974480526</v>
          </cell>
          <cell r="N3118" t="str">
            <v>13762172555</v>
          </cell>
          <cell r="O3118" t="str">
            <v>湖南省张家界市慈利县甘堰乡甘堰村</v>
          </cell>
          <cell r="P3118" t="str">
            <v/>
          </cell>
          <cell r="Q3118" t="str">
            <v>共青团员</v>
          </cell>
          <cell r="R3118" t="str">
            <v>土家族</v>
          </cell>
          <cell r="S3118" t="str">
            <v>湖南省/张家界市/慈利县</v>
          </cell>
          <cell r="T3118" t="str">
            <v>邹婷 13787007121</v>
          </cell>
        </row>
        <row r="3119">
          <cell r="A3119" t="str">
            <v>202401180342</v>
          </cell>
          <cell r="B3119" t="str">
            <v>430723200607160027</v>
          </cell>
          <cell r="C3119" t="str">
            <v>傅镘霖</v>
          </cell>
          <cell r="D3119" t="str">
            <v>女</v>
          </cell>
          <cell r="E3119" t="str">
            <v>2006-07-16</v>
          </cell>
          <cell r="F3119" t="str">
            <v>数据科学与大数据技术（本）</v>
          </cell>
          <cell r="G3119" t="str">
            <v>2024</v>
          </cell>
          <cell r="H3119" t="str">
            <v>4</v>
          </cell>
          <cell r="I3119" t="str">
            <v>本科生</v>
          </cell>
          <cell r="J3119" t="str">
            <v>2024数据3班</v>
          </cell>
          <cell r="K3119" t="str">
            <v>常德市</v>
          </cell>
          <cell r="L3119" t="str">
            <v>湖南省</v>
          </cell>
          <cell r="M3119" t="str">
            <v>19310671339</v>
          </cell>
          <cell r="N3119" t="str">
            <v>13973633719</v>
          </cell>
          <cell r="O3119" t="str">
            <v>湖南省澧县群玉社区居委会1-17</v>
          </cell>
          <cell r="P3119" t="str">
            <v>19310671339</v>
          </cell>
          <cell r="Q3119" t="str">
            <v>群众</v>
          </cell>
          <cell r="R3119" t="str">
            <v>汉族</v>
          </cell>
          <cell r="S3119" t="str">
            <v>湖南省</v>
          </cell>
          <cell r="T3119" t="str">
            <v>邹婷 13787007121</v>
          </cell>
        </row>
        <row r="3120">
          <cell r="A3120" t="str">
            <v>202402110212</v>
          </cell>
          <cell r="B3120" t="str">
            <v>430921200512040450</v>
          </cell>
          <cell r="C3120" t="str">
            <v>肖佳宇</v>
          </cell>
          <cell r="D3120" t="str">
            <v>男</v>
          </cell>
          <cell r="E3120" t="str">
            <v>2005-12-04</v>
          </cell>
          <cell r="F3120" t="str">
            <v>数据科学与大数据技术（本）</v>
          </cell>
          <cell r="G3120" t="str">
            <v>2024</v>
          </cell>
          <cell r="H3120" t="str">
            <v>4</v>
          </cell>
          <cell r="I3120" t="str">
            <v>本科生</v>
          </cell>
          <cell r="J3120" t="str">
            <v>2024数据3班</v>
          </cell>
          <cell r="K3120" t="str">
            <v>长沙市</v>
          </cell>
          <cell r="L3120" t="str">
            <v>南县</v>
          </cell>
          <cell r="M3120" t="str">
            <v>19074920734</v>
          </cell>
          <cell r="N3120" t="str">
            <v>13237314916</v>
          </cell>
          <cell r="O3120" t="str">
            <v>湖南省长沙市雨花区高桥街道怡园街规划局宿舍四单元307</v>
          </cell>
          <cell r="P3120" t="str">
            <v>19074920734</v>
          </cell>
          <cell r="Q3120" t="str">
            <v>共青团员</v>
          </cell>
          <cell r="R3120" t="str">
            <v>汉族</v>
          </cell>
          <cell r="S3120" t="str">
            <v>湖南省南县</v>
          </cell>
          <cell r="T3120" t="str">
            <v>邹婷 13787007121</v>
          </cell>
        </row>
        <row r="3121">
          <cell r="A3121" t="str">
            <v>202402150302</v>
          </cell>
          <cell r="B3121" t="str">
            <v>430503200412110015</v>
          </cell>
          <cell r="C3121" t="str">
            <v>刘子铭</v>
          </cell>
          <cell r="D3121" t="str">
            <v>男</v>
          </cell>
          <cell r="E3121" t="str">
            <v>2004-12-11</v>
          </cell>
          <cell r="F3121" t="str">
            <v>数据科学与大数据技术（本）</v>
          </cell>
          <cell r="G3121" t="str">
            <v>2024</v>
          </cell>
          <cell r="H3121" t="str">
            <v>4</v>
          </cell>
          <cell r="I3121" t="str">
            <v>本科生</v>
          </cell>
          <cell r="J3121" t="str">
            <v>2024数据3班</v>
          </cell>
          <cell r="K3121" t="str">
            <v>长沙市</v>
          </cell>
          <cell r="L3121" t="str">
            <v>长沙市</v>
          </cell>
          <cell r="M3121" t="str">
            <v>13873189006</v>
          </cell>
          <cell r="N3121" t="str">
            <v>13873189006</v>
          </cell>
          <cell r="O3121" t="str">
            <v>湖南省长沙市岳麓区梅溪湖金茂湾2期19栋1201</v>
          </cell>
          <cell r="P3121" t="str">
            <v>13873189006</v>
          </cell>
          <cell r="Q3121" t="str">
            <v>群众</v>
          </cell>
          <cell r="R3121" t="str">
            <v>汉族</v>
          </cell>
          <cell r="S3121" t="str">
            <v>湖南省/长沙市</v>
          </cell>
          <cell r="T3121" t="str">
            <v>邹婷 13787007121</v>
          </cell>
        </row>
        <row r="3122">
          <cell r="A3122" t="str">
            <v>202403120105</v>
          </cell>
          <cell r="B3122" t="str">
            <v>430124200511273717</v>
          </cell>
          <cell r="C3122" t="str">
            <v>贺杰</v>
          </cell>
          <cell r="D3122" t="str">
            <v>男</v>
          </cell>
          <cell r="E3122" t="str">
            <v>2005-11-27</v>
          </cell>
          <cell r="F3122" t="str">
            <v>数据科学与大数据技术（本）</v>
          </cell>
          <cell r="G3122" t="str">
            <v>2024</v>
          </cell>
          <cell r="H3122" t="str">
            <v>4</v>
          </cell>
          <cell r="I3122" t="str">
            <v>本科生</v>
          </cell>
          <cell r="J3122" t="str">
            <v>2024数据3班</v>
          </cell>
          <cell r="K3122" t="str">
            <v>长沙市</v>
          </cell>
          <cell r="L3122" t="str">
            <v>湖南省</v>
          </cell>
          <cell r="M3122" t="str">
            <v>15974280336</v>
          </cell>
          <cell r="N3122" t="str">
            <v>13875998380</v>
          </cell>
          <cell r="O3122" t="str">
            <v>湖南省长沙市宁乡县灰汤镇新村雪田组</v>
          </cell>
          <cell r="P3122" t="str">
            <v>15111235932</v>
          </cell>
          <cell r="Q3122" t="str">
            <v>群众</v>
          </cell>
          <cell r="R3122" t="str">
            <v>汉族</v>
          </cell>
          <cell r="S3122" t="str">
            <v>湖南省</v>
          </cell>
          <cell r="T3122" t="str">
            <v>邹婷 13787007121</v>
          </cell>
        </row>
        <row r="3123">
          <cell r="A3123" t="str">
            <v>202301180108</v>
          </cell>
          <cell r="B3123" t="str">
            <v>431281200512260145</v>
          </cell>
          <cell r="C3123" t="str">
            <v>姜臻</v>
          </cell>
          <cell r="D3123" t="str">
            <v>女</v>
          </cell>
          <cell r="E3123" t="str">
            <v>2005-12-26</v>
          </cell>
          <cell r="F3123" t="str">
            <v>数据科学与大数据技术（本）</v>
          </cell>
          <cell r="G3123" t="str">
            <v>2024</v>
          </cell>
          <cell r="H3123" t="str">
            <v>4</v>
          </cell>
          <cell r="I3123" t="str">
            <v>本科生</v>
          </cell>
          <cell r="J3123" t="str">
            <v>2024数据4班</v>
          </cell>
          <cell r="K3123" t="str">
            <v>洪江市</v>
          </cell>
          <cell r="L3123" t="str">
            <v>洪江市</v>
          </cell>
          <cell r="M3123" t="str">
            <v>18797582086</v>
          </cell>
          <cell r="N3123" t="str">
            <v>13034875502</v>
          </cell>
          <cell r="O3123" t="str">
            <v>湖南省洪江市黔城镇</v>
          </cell>
          <cell r="P3123" t="str">
            <v>13034875502</v>
          </cell>
          <cell r="Q3123" t="str">
            <v>群众</v>
          </cell>
          <cell r="R3123" t="str">
            <v>汉族</v>
          </cell>
          <cell r="S3123" t="str">
            <v>湖南省/怀化市/洪江市</v>
          </cell>
          <cell r="T3123" t="str">
            <v>邹婷 13787007121</v>
          </cell>
        </row>
        <row r="3124">
          <cell r="A3124" t="str">
            <v>202401180211</v>
          </cell>
          <cell r="B3124" t="str">
            <v>431122200612140161</v>
          </cell>
          <cell r="C3124" t="str">
            <v>宋嘉慧</v>
          </cell>
          <cell r="D3124" t="str">
            <v>女</v>
          </cell>
          <cell r="E3124" t="str">
            <v>2006-12-14</v>
          </cell>
          <cell r="F3124" t="str">
            <v>数据科学与大数据技术（本）</v>
          </cell>
          <cell r="G3124" t="str">
            <v>2024</v>
          </cell>
          <cell r="H3124" t="str">
            <v>4</v>
          </cell>
          <cell r="I3124" t="str">
            <v>本科生</v>
          </cell>
          <cell r="J3124" t="str">
            <v>2024数据4班</v>
          </cell>
          <cell r="K3124" t="str">
            <v>永州市</v>
          </cell>
          <cell r="L3124" t="str">
            <v>湖南省</v>
          </cell>
          <cell r="M3124" t="str">
            <v>19174883024</v>
          </cell>
          <cell r="N3124" t="str">
            <v>13357263933</v>
          </cell>
          <cell r="O3124" t="str">
            <v>广东省东莞市樟木头镇汇景城市中心13栋</v>
          </cell>
          <cell r="P3124" t="str">
            <v>19174883024</v>
          </cell>
          <cell r="Q3124" t="str">
            <v>共青团员</v>
          </cell>
          <cell r="R3124" t="str">
            <v>汉族</v>
          </cell>
          <cell r="S3124" t="str">
            <v>湖南省</v>
          </cell>
          <cell r="T3124" t="str">
            <v>邹婷 13787007121</v>
          </cell>
        </row>
        <row r="3125">
          <cell r="A3125" t="str">
            <v>202401180212</v>
          </cell>
          <cell r="B3125" t="str">
            <v>430181200609063221</v>
          </cell>
          <cell r="C3125" t="str">
            <v>李添姿</v>
          </cell>
          <cell r="D3125" t="str">
            <v>女</v>
          </cell>
          <cell r="E3125" t="str">
            <v>2006-09-06</v>
          </cell>
          <cell r="F3125" t="str">
            <v>数据科学与大数据技术（本）</v>
          </cell>
          <cell r="G3125" t="str">
            <v>2024</v>
          </cell>
          <cell r="H3125" t="str">
            <v>4</v>
          </cell>
          <cell r="I3125" t="str">
            <v>本科生</v>
          </cell>
          <cell r="J3125" t="str">
            <v>2024数据4班</v>
          </cell>
          <cell r="K3125" t="str">
            <v>长沙市</v>
          </cell>
          <cell r="L3125" t="str">
            <v>湖南省</v>
          </cell>
          <cell r="M3125" t="str">
            <v>15084810906</v>
          </cell>
          <cell r="N3125" t="str">
            <v>15073191312</v>
          </cell>
          <cell r="O3125" t="str">
            <v>湖南省长沙市浏阳市洞阳镇康万路北辰小区A8栋226号</v>
          </cell>
          <cell r="P3125" t="str">
            <v>19310014416</v>
          </cell>
          <cell r="Q3125" t="str">
            <v>群众</v>
          </cell>
          <cell r="R3125" t="str">
            <v>汉族</v>
          </cell>
          <cell r="S3125" t="str">
            <v>湖南省</v>
          </cell>
          <cell r="T3125" t="str">
            <v>邹婷 13787007121</v>
          </cell>
        </row>
        <row r="3126">
          <cell r="A3126" t="str">
            <v>202401180213</v>
          </cell>
          <cell r="B3126" t="str">
            <v>430502200610215540</v>
          </cell>
          <cell r="C3126" t="str">
            <v>姜意晶</v>
          </cell>
          <cell r="D3126" t="str">
            <v>女</v>
          </cell>
          <cell r="E3126" t="str">
            <v>2006-10-21</v>
          </cell>
          <cell r="F3126" t="str">
            <v>数据科学与大数据技术（本）</v>
          </cell>
          <cell r="G3126" t="str">
            <v>2024</v>
          </cell>
          <cell r="H3126" t="str">
            <v>4</v>
          </cell>
          <cell r="I3126" t="str">
            <v>本科生</v>
          </cell>
          <cell r="J3126" t="str">
            <v>2024数据4班</v>
          </cell>
          <cell r="K3126" t="str">
            <v>岳阳市</v>
          </cell>
          <cell r="L3126" t="str">
            <v>湖南省</v>
          </cell>
          <cell r="M3126" t="str">
            <v>19310058403</v>
          </cell>
          <cell r="N3126" t="str">
            <v>13762004692</v>
          </cell>
          <cell r="O3126" t="str">
            <v>湖南省岳阳市岳阳楼区冷水铺路红日家园</v>
          </cell>
          <cell r="P3126" t="str">
            <v>18598906910</v>
          </cell>
          <cell r="Q3126" t="str">
            <v>群众</v>
          </cell>
          <cell r="R3126" t="str">
            <v>汉族</v>
          </cell>
          <cell r="S3126" t="str">
            <v>湖南省</v>
          </cell>
          <cell r="T3126" t="str">
            <v>邹婷 13787007121</v>
          </cell>
        </row>
        <row r="3127">
          <cell r="A3127" t="str">
            <v>202401180214</v>
          </cell>
          <cell r="B3127" t="str">
            <v>430321200609260027</v>
          </cell>
          <cell r="C3127" t="str">
            <v>周佳馨</v>
          </cell>
          <cell r="D3127" t="str">
            <v>女</v>
          </cell>
          <cell r="E3127" t="str">
            <v>2006-09-26</v>
          </cell>
          <cell r="F3127" t="str">
            <v>数据科学与大数据技术（本）</v>
          </cell>
          <cell r="G3127" t="str">
            <v>2024</v>
          </cell>
          <cell r="H3127" t="str">
            <v>4</v>
          </cell>
          <cell r="I3127" t="str">
            <v>本科生</v>
          </cell>
          <cell r="J3127" t="str">
            <v>2024数据4班</v>
          </cell>
          <cell r="K3127" t="str">
            <v>湘潭市</v>
          </cell>
          <cell r="L3127" t="str">
            <v>湖南省</v>
          </cell>
          <cell r="M3127" t="str">
            <v>15073297502</v>
          </cell>
          <cell r="N3127" t="str">
            <v>18373227378</v>
          </cell>
          <cell r="O3127" t="str">
            <v>湖南省湘潭县乌石镇乌石村红美组</v>
          </cell>
          <cell r="P3127" t="str">
            <v>19173230875</v>
          </cell>
          <cell r="Q3127" t="str">
            <v>群众</v>
          </cell>
          <cell r="R3127" t="str">
            <v>汉族</v>
          </cell>
          <cell r="S3127" t="str">
            <v>湖南省</v>
          </cell>
          <cell r="T3127" t="str">
            <v>邹婷 13787007121</v>
          </cell>
        </row>
        <row r="3128">
          <cell r="A3128" t="str">
            <v>202401180215</v>
          </cell>
          <cell r="B3128" t="str">
            <v>430722200506050092</v>
          </cell>
          <cell r="C3128" t="str">
            <v>刘江执</v>
          </cell>
          <cell r="D3128" t="str">
            <v>男</v>
          </cell>
          <cell r="E3128" t="str">
            <v>2005-06-05</v>
          </cell>
          <cell r="F3128" t="str">
            <v>数据科学与大数据技术（本）</v>
          </cell>
          <cell r="G3128" t="str">
            <v>2024</v>
          </cell>
          <cell r="H3128" t="str">
            <v>4</v>
          </cell>
          <cell r="I3128" t="str">
            <v>本科生</v>
          </cell>
          <cell r="J3128" t="str">
            <v>2024数据4班</v>
          </cell>
          <cell r="K3128" t="str">
            <v>常德市</v>
          </cell>
          <cell r="L3128" t="str">
            <v>湖南省</v>
          </cell>
          <cell r="M3128" t="str">
            <v>15387426849</v>
          </cell>
          <cell r="N3128" t="str">
            <v>15115622680</v>
          </cell>
          <cell r="O3128" t="str">
            <v>湖南省常德市汉寿县太子庙镇</v>
          </cell>
          <cell r="P3128" t="str">
            <v>15387426849</v>
          </cell>
          <cell r="Q3128" t="str">
            <v>群众</v>
          </cell>
          <cell r="R3128" t="str">
            <v>汉族</v>
          </cell>
          <cell r="S3128" t="str">
            <v>湖南省/常德市/汉寿县</v>
          </cell>
          <cell r="T3128" t="str">
            <v>邹婷 13787007121</v>
          </cell>
        </row>
        <row r="3129">
          <cell r="A3129" t="str">
            <v>202401180219</v>
          </cell>
          <cell r="B3129" t="str">
            <v>430181200606040024</v>
          </cell>
          <cell r="C3129" t="str">
            <v>张来仪</v>
          </cell>
          <cell r="D3129" t="str">
            <v>女</v>
          </cell>
          <cell r="E3129" t="str">
            <v>2006-06-04</v>
          </cell>
          <cell r="F3129" t="str">
            <v>数据科学与大数据技术（本）</v>
          </cell>
          <cell r="G3129" t="str">
            <v>2024</v>
          </cell>
          <cell r="H3129" t="str">
            <v>4</v>
          </cell>
          <cell r="I3129" t="str">
            <v>本科生</v>
          </cell>
          <cell r="J3129" t="str">
            <v>2024数据4班</v>
          </cell>
          <cell r="K3129" t="str">
            <v>长沙市</v>
          </cell>
          <cell r="L3129" t="str">
            <v>浏阳市</v>
          </cell>
          <cell r="M3129" t="str">
            <v>13677359611</v>
          </cell>
          <cell r="N3129" t="str">
            <v>13574892111</v>
          </cell>
          <cell r="O3129" t="str">
            <v>湖南省长沙市浏阳市浏金水岸11栋3单元406</v>
          </cell>
          <cell r="P3129" t="str">
            <v>13677359611</v>
          </cell>
          <cell r="Q3129" t="str">
            <v>群众</v>
          </cell>
          <cell r="R3129" t="str">
            <v>汉族</v>
          </cell>
          <cell r="S3129" t="str">
            <v>湖南省/长沙市/浏阳市</v>
          </cell>
          <cell r="T3129" t="str">
            <v>邹婷 13787007121</v>
          </cell>
        </row>
        <row r="3130">
          <cell r="A3130" t="str">
            <v>202401180220</v>
          </cell>
          <cell r="B3130" t="str">
            <v>430304200610060026</v>
          </cell>
          <cell r="C3130" t="str">
            <v>艾思含</v>
          </cell>
          <cell r="D3130" t="str">
            <v>女</v>
          </cell>
          <cell r="E3130" t="str">
            <v>2006-10-06</v>
          </cell>
          <cell r="F3130" t="str">
            <v>数据科学与大数据技术（本）</v>
          </cell>
          <cell r="G3130" t="str">
            <v>2024</v>
          </cell>
          <cell r="H3130" t="str">
            <v>4</v>
          </cell>
          <cell r="I3130" t="str">
            <v>本科生</v>
          </cell>
          <cell r="J3130" t="str">
            <v>2024数据4班</v>
          </cell>
          <cell r="K3130" t="str">
            <v>长沙市</v>
          </cell>
          <cell r="L3130" t="str">
            <v>湖南省</v>
          </cell>
          <cell r="M3130" t="str">
            <v>19118977620</v>
          </cell>
          <cell r="N3130" t="str">
            <v>13974932158</v>
          </cell>
          <cell r="O3130" t="str">
            <v>湖南省长沙市浏阳市人民东路129号</v>
          </cell>
          <cell r="P3130" t="str">
            <v>19118977620</v>
          </cell>
          <cell r="Q3130" t="str">
            <v>群众</v>
          </cell>
          <cell r="R3130" t="str">
            <v>汉族</v>
          </cell>
          <cell r="S3130" t="str">
            <v>湖南省</v>
          </cell>
          <cell r="T3130" t="str">
            <v>邹婷 13787007121</v>
          </cell>
        </row>
        <row r="3131">
          <cell r="A3131" t="str">
            <v>202401180221</v>
          </cell>
          <cell r="B3131" t="str">
            <v>431382200507220140</v>
          </cell>
          <cell r="C3131" t="str">
            <v>王宇倩</v>
          </cell>
          <cell r="D3131" t="str">
            <v>女</v>
          </cell>
          <cell r="E3131" t="str">
            <v>2005-07-22</v>
          </cell>
          <cell r="F3131" t="str">
            <v>数据科学与大数据技术（本）</v>
          </cell>
          <cell r="G3131" t="str">
            <v>2024</v>
          </cell>
          <cell r="H3131" t="str">
            <v>4</v>
          </cell>
          <cell r="I3131" t="str">
            <v>本科生</v>
          </cell>
          <cell r="J3131" t="str">
            <v>2024数据4班</v>
          </cell>
          <cell r="K3131" t="str">
            <v>娄底市</v>
          </cell>
          <cell r="L3131" t="str">
            <v>娄底市</v>
          </cell>
          <cell r="M3131" t="str">
            <v>15573847089</v>
          </cell>
          <cell r="N3131" t="str">
            <v>13677408888</v>
          </cell>
          <cell r="O3131" t="str">
            <v>娄底市涟源市桥头河镇好家乡旁红梅批发部</v>
          </cell>
          <cell r="P3131" t="str">
            <v>16680286257</v>
          </cell>
          <cell r="Q3131" t="str">
            <v>群众</v>
          </cell>
          <cell r="R3131" t="str">
            <v>汉族</v>
          </cell>
          <cell r="S3131" t="str">
            <v>湖南省/娄底市/涟源市</v>
          </cell>
          <cell r="T3131" t="str">
            <v>邹婷 13787007121</v>
          </cell>
        </row>
        <row r="3132">
          <cell r="A3132" t="str">
            <v>202401180401</v>
          </cell>
          <cell r="B3132" t="str">
            <v>43018120050925109X</v>
          </cell>
          <cell r="C3132" t="str">
            <v>蔺代熙</v>
          </cell>
          <cell r="D3132" t="str">
            <v>男</v>
          </cell>
          <cell r="E3132" t="str">
            <v>2005-09-25</v>
          </cell>
          <cell r="F3132" t="str">
            <v>数据科学与大数据技术（本）</v>
          </cell>
          <cell r="G3132" t="str">
            <v>2024</v>
          </cell>
          <cell r="H3132" t="str">
            <v>4</v>
          </cell>
          <cell r="I3132" t="str">
            <v>本科生</v>
          </cell>
          <cell r="J3132" t="str">
            <v>2024数据4班</v>
          </cell>
          <cell r="K3132" t="str">
            <v>长沙市</v>
          </cell>
          <cell r="L3132" t="str">
            <v>浏阳市</v>
          </cell>
          <cell r="M3132" t="str">
            <v>18373192185</v>
          </cell>
          <cell r="N3132" t="str">
            <v>13974889639</v>
          </cell>
          <cell r="O3132" t="str">
            <v>湖南省长沙市浏阳市荷花街道新月半岛外滩一号</v>
          </cell>
          <cell r="P3132" t="str">
            <v/>
          </cell>
          <cell r="Q3132" t="str">
            <v>群众</v>
          </cell>
          <cell r="R3132" t="str">
            <v>汉族</v>
          </cell>
          <cell r="S3132" t="str">
            <v>湖南省/长沙市/浏阳市</v>
          </cell>
          <cell r="T3132" t="str">
            <v>邹婷 13787007121</v>
          </cell>
        </row>
        <row r="3133">
          <cell r="A3133" t="str">
            <v>202401180402</v>
          </cell>
          <cell r="B3133" t="str">
            <v>430903200612123920</v>
          </cell>
          <cell r="C3133" t="str">
            <v>王雨萌</v>
          </cell>
          <cell r="D3133" t="str">
            <v>女</v>
          </cell>
          <cell r="E3133" t="str">
            <v>2006-12-12</v>
          </cell>
          <cell r="F3133" t="str">
            <v>数据科学与大数据技术（本）</v>
          </cell>
          <cell r="G3133" t="str">
            <v>2024</v>
          </cell>
          <cell r="H3133" t="str">
            <v>4</v>
          </cell>
          <cell r="I3133" t="str">
            <v>本科生</v>
          </cell>
          <cell r="J3133" t="str">
            <v>2024数据4班</v>
          </cell>
          <cell r="K3133" t="str">
            <v>益阳市</v>
          </cell>
          <cell r="L3133" t="str">
            <v>湖南省</v>
          </cell>
          <cell r="M3133" t="str">
            <v>15073782364</v>
          </cell>
          <cell r="N3133" t="str">
            <v>18507379163</v>
          </cell>
          <cell r="O3133" t="str">
            <v>益阳市赫山区银城市场茂林安置小区</v>
          </cell>
          <cell r="P3133" t="str">
            <v>19237379895</v>
          </cell>
          <cell r="Q3133" t="str">
            <v>群众</v>
          </cell>
          <cell r="R3133" t="str">
            <v>汉族</v>
          </cell>
          <cell r="S3133" t="str">
            <v>吉林省</v>
          </cell>
          <cell r="T3133" t="str">
            <v>邹婷 13787007121</v>
          </cell>
        </row>
        <row r="3134">
          <cell r="A3134" t="str">
            <v>202401180403</v>
          </cell>
          <cell r="B3134" t="str">
            <v>430723200511190117</v>
          </cell>
          <cell r="C3134" t="str">
            <v>李恒君</v>
          </cell>
          <cell r="D3134" t="str">
            <v>男</v>
          </cell>
          <cell r="E3134" t="str">
            <v>2005-11-19</v>
          </cell>
          <cell r="F3134" t="str">
            <v>数据科学与大数据技术（本）</v>
          </cell>
          <cell r="G3134" t="str">
            <v>2024</v>
          </cell>
          <cell r="H3134" t="str">
            <v>4</v>
          </cell>
          <cell r="I3134" t="str">
            <v>本科生</v>
          </cell>
          <cell r="J3134" t="str">
            <v>2024数据4班</v>
          </cell>
          <cell r="K3134" t="str">
            <v>常德市</v>
          </cell>
          <cell r="L3134" t="str">
            <v>湖南省</v>
          </cell>
          <cell r="M3134" t="str">
            <v>18373692170</v>
          </cell>
          <cell r="N3134" t="str">
            <v>15999587909</v>
          </cell>
          <cell r="O3134" t="str">
            <v>广东省深圳市宝安区福永街道怀德翠岗四区26栋2楼</v>
          </cell>
          <cell r="P3134" t="str">
            <v>18373692170</v>
          </cell>
          <cell r="Q3134" t="str">
            <v>共青团员</v>
          </cell>
          <cell r="R3134" t="str">
            <v>汉族</v>
          </cell>
          <cell r="S3134" t="str">
            <v>湖南省/常德市</v>
          </cell>
          <cell r="T3134" t="str">
            <v>邹婷 13787007121</v>
          </cell>
        </row>
        <row r="3135">
          <cell r="A3135" t="str">
            <v>202401180404</v>
          </cell>
          <cell r="B3135" t="str">
            <v>430421200608130429</v>
          </cell>
          <cell r="C3135" t="str">
            <v>王明月</v>
          </cell>
          <cell r="D3135" t="str">
            <v>女</v>
          </cell>
          <cell r="E3135" t="str">
            <v>2006-08-13</v>
          </cell>
          <cell r="F3135" t="str">
            <v>数据科学与大数据技术（本）</v>
          </cell>
          <cell r="G3135" t="str">
            <v>2024</v>
          </cell>
          <cell r="H3135" t="str">
            <v>4</v>
          </cell>
          <cell r="I3135" t="str">
            <v>本科生</v>
          </cell>
          <cell r="J3135" t="str">
            <v>2024数据4班</v>
          </cell>
          <cell r="K3135" t="str">
            <v>衡阳市</v>
          </cell>
          <cell r="L3135" t="str">
            <v>湖南省</v>
          </cell>
          <cell r="M3135" t="str">
            <v>15580276057</v>
          </cell>
          <cell r="N3135" t="str">
            <v>13507345100</v>
          </cell>
          <cell r="O3135" t="str">
            <v>衡阳市蒸湘区解放大道29号市税务局</v>
          </cell>
          <cell r="P3135" t="str">
            <v>15580276057</v>
          </cell>
          <cell r="Q3135" t="str">
            <v>群众</v>
          </cell>
          <cell r="R3135" t="str">
            <v>汉族</v>
          </cell>
          <cell r="S3135" t="str">
            <v>湖南省</v>
          </cell>
          <cell r="T3135" t="str">
            <v>邹婷 13787007121</v>
          </cell>
        </row>
        <row r="3136">
          <cell r="A3136" t="str">
            <v>202401180408</v>
          </cell>
          <cell r="B3136" t="str">
            <v>43010520060922712X</v>
          </cell>
          <cell r="C3136" t="str">
            <v>宋欣怡</v>
          </cell>
          <cell r="D3136" t="str">
            <v>女</v>
          </cell>
          <cell r="E3136" t="str">
            <v>2006-09-22</v>
          </cell>
          <cell r="F3136" t="str">
            <v>数据科学与大数据技术（本）</v>
          </cell>
          <cell r="G3136" t="str">
            <v>2024</v>
          </cell>
          <cell r="H3136" t="str">
            <v>4</v>
          </cell>
          <cell r="I3136" t="str">
            <v>本科生</v>
          </cell>
          <cell r="J3136" t="str">
            <v>2024数据4班</v>
          </cell>
          <cell r="K3136" t="str">
            <v>长沙市</v>
          </cell>
          <cell r="L3136" t="str">
            <v>湖南省</v>
          </cell>
          <cell r="M3136" t="str">
            <v>13647449012</v>
          </cell>
          <cell r="N3136" t="str">
            <v>13548786812</v>
          </cell>
          <cell r="O3136" t="str">
            <v>湖南省长沙市开福区兴联路湘江壹号40栋</v>
          </cell>
          <cell r="P3136" t="str">
            <v>18873158922</v>
          </cell>
          <cell r="Q3136" t="str">
            <v>群众</v>
          </cell>
          <cell r="R3136" t="str">
            <v>汉族</v>
          </cell>
          <cell r="S3136" t="str">
            <v>湖南省</v>
          </cell>
          <cell r="T3136" t="str">
            <v>邹婷 13787007121</v>
          </cell>
        </row>
        <row r="3137">
          <cell r="A3137" t="str">
            <v>202401180410</v>
          </cell>
          <cell r="B3137" t="str">
            <v>430224200512290258</v>
          </cell>
          <cell r="C3137" t="str">
            <v>谭程锦</v>
          </cell>
          <cell r="D3137" t="str">
            <v>男</v>
          </cell>
          <cell r="E3137" t="str">
            <v>2005-12-29</v>
          </cell>
          <cell r="F3137" t="str">
            <v>数据科学与大数据技术（本）</v>
          </cell>
          <cell r="G3137" t="str">
            <v>2024</v>
          </cell>
          <cell r="H3137" t="str">
            <v>4</v>
          </cell>
          <cell r="I3137" t="str">
            <v>本科生</v>
          </cell>
          <cell r="J3137" t="str">
            <v>2024数据4班</v>
          </cell>
          <cell r="K3137" t="str">
            <v>株洲市</v>
          </cell>
          <cell r="L3137" t="str">
            <v>湖南省</v>
          </cell>
          <cell r="M3137" t="str">
            <v>19313281414</v>
          </cell>
          <cell r="N3137" t="str">
            <v>18774208145</v>
          </cell>
          <cell r="O3137" t="str">
            <v>湖南省株洲市茶陵县舲舫乡洮水村东洲上</v>
          </cell>
          <cell r="P3137" t="str">
            <v>19313281414</v>
          </cell>
          <cell r="Q3137" t="str">
            <v>共青团员</v>
          </cell>
          <cell r="R3137" t="str">
            <v>汉族</v>
          </cell>
          <cell r="S3137" t="str">
            <v>湖南省</v>
          </cell>
          <cell r="T3137" t="str">
            <v>邹婷 13787007121</v>
          </cell>
        </row>
        <row r="3138">
          <cell r="A3138" t="str">
            <v>202401180411</v>
          </cell>
          <cell r="B3138" t="str">
            <v>430621200608310244</v>
          </cell>
          <cell r="C3138" t="str">
            <v>汤梓妮</v>
          </cell>
          <cell r="D3138" t="str">
            <v>女</v>
          </cell>
          <cell r="E3138" t="str">
            <v>2006-08-31</v>
          </cell>
          <cell r="F3138" t="str">
            <v>数据科学与大数据技术（本）</v>
          </cell>
          <cell r="G3138" t="str">
            <v>2024</v>
          </cell>
          <cell r="H3138" t="str">
            <v>4</v>
          </cell>
          <cell r="I3138" t="str">
            <v>本科生</v>
          </cell>
          <cell r="J3138" t="str">
            <v>2024数据4班</v>
          </cell>
          <cell r="K3138" t="str">
            <v>岳阳市</v>
          </cell>
          <cell r="L3138" t="str">
            <v>湖南省</v>
          </cell>
          <cell r="M3138" t="str">
            <v>19015818831</v>
          </cell>
          <cell r="N3138" t="str">
            <v>15367008653</v>
          </cell>
          <cell r="O3138" t="str">
            <v>湖南省岳阳县荣家湾镇集镇社区</v>
          </cell>
          <cell r="P3138" t="str">
            <v>19015818831</v>
          </cell>
          <cell r="Q3138" t="str">
            <v>群众</v>
          </cell>
          <cell r="R3138" t="str">
            <v>汉族</v>
          </cell>
          <cell r="S3138" t="str">
            <v>湖南省</v>
          </cell>
          <cell r="T3138" t="str">
            <v>邹婷 13787007121</v>
          </cell>
        </row>
        <row r="3139">
          <cell r="A3139" t="str">
            <v>202401180412</v>
          </cell>
          <cell r="B3139" t="str">
            <v>430111200608163213</v>
          </cell>
          <cell r="C3139" t="str">
            <v>陈子扬</v>
          </cell>
          <cell r="D3139" t="str">
            <v>男</v>
          </cell>
          <cell r="E3139" t="str">
            <v>2006-08-16</v>
          </cell>
          <cell r="F3139" t="str">
            <v>数据科学与大数据技术（本）</v>
          </cell>
          <cell r="G3139" t="str">
            <v>2024</v>
          </cell>
          <cell r="H3139" t="str">
            <v>4</v>
          </cell>
          <cell r="I3139" t="str">
            <v>本科生</v>
          </cell>
          <cell r="J3139" t="str">
            <v>2024数据4班</v>
          </cell>
          <cell r="K3139" t="str">
            <v>长沙市</v>
          </cell>
          <cell r="L3139" t="str">
            <v>雨花区</v>
          </cell>
          <cell r="M3139" t="str">
            <v>19807497725</v>
          </cell>
          <cell r="N3139" t="str">
            <v>18670307318</v>
          </cell>
          <cell r="O3139" t="str">
            <v>湖南省长沙市雨花区洞井街道植物园社区板塘小区7栋一单元401室</v>
          </cell>
          <cell r="P3139" t="str">
            <v>19807497725</v>
          </cell>
          <cell r="Q3139" t="str">
            <v>群众</v>
          </cell>
          <cell r="R3139" t="str">
            <v>汉族</v>
          </cell>
          <cell r="S3139" t="str">
            <v>湖南省/长沙市/雨花区</v>
          </cell>
          <cell r="T3139" t="str">
            <v>邹婷 13787007121</v>
          </cell>
        </row>
        <row r="3140">
          <cell r="A3140" t="str">
            <v>202401180413</v>
          </cell>
          <cell r="B3140" t="str">
            <v>431224200408150205</v>
          </cell>
          <cell r="C3140" t="str">
            <v>李雅沁</v>
          </cell>
          <cell r="D3140" t="str">
            <v>女</v>
          </cell>
          <cell r="E3140" t="str">
            <v>2004-08-15</v>
          </cell>
          <cell r="F3140" t="str">
            <v>数据科学与大数据技术（本）</v>
          </cell>
          <cell r="G3140" t="str">
            <v>2024</v>
          </cell>
          <cell r="H3140" t="str">
            <v>4</v>
          </cell>
          <cell r="I3140" t="str">
            <v>本科生</v>
          </cell>
          <cell r="J3140" t="str">
            <v>2024数据4班</v>
          </cell>
          <cell r="K3140" t="str">
            <v>溆浦县</v>
          </cell>
          <cell r="L3140" t="str">
            <v>溆浦县</v>
          </cell>
          <cell r="M3140" t="str">
            <v>17375509568</v>
          </cell>
          <cell r="N3140" t="str">
            <v>18166227861</v>
          </cell>
          <cell r="O3140" t="str">
            <v>湖南省怀化市溆浦县双井镇兰花村四组</v>
          </cell>
          <cell r="P3140" t="str">
            <v>18174552658</v>
          </cell>
          <cell r="Q3140" t="str">
            <v>共青团员</v>
          </cell>
          <cell r="R3140" t="str">
            <v>土家族</v>
          </cell>
          <cell r="S3140" t="str">
            <v>湖南省/怀化市/溆浦县</v>
          </cell>
          <cell r="T3140" t="str">
            <v>邹婷 13787007121</v>
          </cell>
        </row>
        <row r="3141">
          <cell r="A3141" t="str">
            <v>202401180414</v>
          </cell>
          <cell r="B3141" t="str">
            <v>430482200608090386</v>
          </cell>
          <cell r="C3141" t="str">
            <v>夏雯琪</v>
          </cell>
          <cell r="D3141" t="str">
            <v>女</v>
          </cell>
          <cell r="E3141" t="str">
            <v>2006-08-09</v>
          </cell>
          <cell r="F3141" t="str">
            <v>数据科学与大数据技术（本）</v>
          </cell>
          <cell r="G3141" t="str">
            <v>2024</v>
          </cell>
          <cell r="H3141" t="str">
            <v>4</v>
          </cell>
          <cell r="I3141" t="str">
            <v>本科生</v>
          </cell>
          <cell r="J3141" t="str">
            <v>2024数据4班</v>
          </cell>
          <cell r="K3141" t="str">
            <v>衡阳市</v>
          </cell>
          <cell r="L3141" t="str">
            <v>常宁市</v>
          </cell>
          <cell r="M3141" t="str">
            <v>18373404076</v>
          </cell>
          <cell r="N3141" t="str">
            <v>15616070723</v>
          </cell>
          <cell r="O3141" t="str">
            <v>湖南省衡阳市常宁市荫田镇莲塘村</v>
          </cell>
          <cell r="P3141" t="str">
            <v>19310014031</v>
          </cell>
          <cell r="Q3141" t="str">
            <v>群众</v>
          </cell>
          <cell r="R3141" t="str">
            <v>汉族</v>
          </cell>
          <cell r="S3141" t="str">
            <v>湖南省/衡阳市/常宁市</v>
          </cell>
          <cell r="T3141" t="str">
            <v>邹婷 13787007121</v>
          </cell>
        </row>
        <row r="3142">
          <cell r="A3142" t="str">
            <v>202401180415</v>
          </cell>
          <cell r="B3142" t="str">
            <v>430481200610180034</v>
          </cell>
          <cell r="C3142" t="str">
            <v>邓之杰</v>
          </cell>
          <cell r="D3142" t="str">
            <v>男</v>
          </cell>
          <cell r="E3142" t="str">
            <v>2006-10-18</v>
          </cell>
          <cell r="F3142" t="str">
            <v>数据科学与大数据技术（本）</v>
          </cell>
          <cell r="G3142" t="str">
            <v>2024</v>
          </cell>
          <cell r="H3142" t="str">
            <v>4</v>
          </cell>
          <cell r="I3142" t="str">
            <v>本科生</v>
          </cell>
          <cell r="J3142" t="str">
            <v>2024数据4班</v>
          </cell>
          <cell r="K3142" t="str">
            <v>岳麓区</v>
          </cell>
          <cell r="L3142" t="str">
            <v/>
          </cell>
          <cell r="M3142" t="str">
            <v>18274756537</v>
          </cell>
          <cell r="N3142" t="str">
            <v>18627662633</v>
          </cell>
          <cell r="O3142" t="str">
            <v>湖南省耒阳市蔡子池街道办事处百里塘安康小区8栋一单元202</v>
          </cell>
          <cell r="P3142" t="str">
            <v>13203043308</v>
          </cell>
          <cell r="Q3142" t="str">
            <v>群众</v>
          </cell>
          <cell r="R3142" t="str">
            <v>汉族</v>
          </cell>
          <cell r="S3142" t="str">
            <v/>
          </cell>
          <cell r="T3142" t="str">
            <v>邹婷 13787007121</v>
          </cell>
        </row>
        <row r="3143">
          <cell r="A3143" t="str">
            <v>202401180416</v>
          </cell>
          <cell r="B3143" t="str">
            <v>430503200608142529</v>
          </cell>
          <cell r="C3143" t="str">
            <v>彭思林</v>
          </cell>
          <cell r="D3143" t="str">
            <v>女</v>
          </cell>
          <cell r="E3143" t="str">
            <v>2006-08-14</v>
          </cell>
          <cell r="F3143" t="str">
            <v>数据科学与大数据技术（本）</v>
          </cell>
          <cell r="G3143" t="str">
            <v>2024</v>
          </cell>
          <cell r="H3143" t="str">
            <v>4</v>
          </cell>
          <cell r="I3143" t="str">
            <v>本科生</v>
          </cell>
          <cell r="J3143" t="str">
            <v>2024数据4班</v>
          </cell>
          <cell r="K3143" t="str">
            <v>邵阳市</v>
          </cell>
          <cell r="L3143" t="str">
            <v>大祥区</v>
          </cell>
          <cell r="M3143" t="str">
            <v>15773933320</v>
          </cell>
          <cell r="N3143" t="str">
            <v>13973955531</v>
          </cell>
          <cell r="O3143" t="str">
            <v>湖南省邵阳市大祥区邵水西路四巷19号</v>
          </cell>
          <cell r="P3143" t="str">
            <v>15773933320</v>
          </cell>
          <cell r="Q3143" t="str">
            <v>群众</v>
          </cell>
          <cell r="R3143" t="str">
            <v>汉族</v>
          </cell>
          <cell r="S3143" t="str">
            <v>湖南省/邵阳市/大祥区</v>
          </cell>
          <cell r="T3143" t="str">
            <v>邹婷 13787007121</v>
          </cell>
        </row>
        <row r="3144">
          <cell r="A3144" t="str">
            <v>202401180417</v>
          </cell>
          <cell r="B3144" t="str">
            <v>430524200606186335</v>
          </cell>
          <cell r="C3144" t="str">
            <v>阮鸿杰</v>
          </cell>
          <cell r="D3144" t="str">
            <v>男</v>
          </cell>
          <cell r="E3144" t="str">
            <v>2006-06-18</v>
          </cell>
          <cell r="F3144" t="str">
            <v>数据科学与大数据技术（本）</v>
          </cell>
          <cell r="G3144" t="str">
            <v>2024</v>
          </cell>
          <cell r="H3144" t="str">
            <v>4</v>
          </cell>
          <cell r="I3144" t="str">
            <v>本科生</v>
          </cell>
          <cell r="J3144" t="str">
            <v>2024数据4班</v>
          </cell>
          <cell r="K3144" t="str">
            <v>邵阳市</v>
          </cell>
          <cell r="L3144" t="str">
            <v/>
          </cell>
          <cell r="M3144" t="str">
            <v>15007485210</v>
          </cell>
          <cell r="N3144" t="str">
            <v>15197984712</v>
          </cell>
          <cell r="O3144" t="str">
            <v>湖南省邵阳市隆回县城东南南山工业园和福小区和福超市</v>
          </cell>
          <cell r="P3144" t="str">
            <v/>
          </cell>
          <cell r="Q3144" t="str">
            <v>群众</v>
          </cell>
          <cell r="R3144" t="str">
            <v>回族</v>
          </cell>
          <cell r="S3144" t="str">
            <v/>
          </cell>
          <cell r="T3144" t="str">
            <v>邹婷 13787007121</v>
          </cell>
        </row>
        <row r="3145">
          <cell r="A3145" t="str">
            <v>202401180418</v>
          </cell>
          <cell r="B3145" t="str">
            <v>430482200609100144</v>
          </cell>
          <cell r="C3145" t="str">
            <v>吴洁</v>
          </cell>
          <cell r="D3145" t="str">
            <v>女</v>
          </cell>
          <cell r="E3145" t="str">
            <v>2006-09-10</v>
          </cell>
          <cell r="F3145" t="str">
            <v>数据科学与大数据技术（本）</v>
          </cell>
          <cell r="G3145" t="str">
            <v>2024</v>
          </cell>
          <cell r="H3145" t="str">
            <v>4</v>
          </cell>
          <cell r="I3145" t="str">
            <v>本科生</v>
          </cell>
          <cell r="J3145" t="str">
            <v>2024数据4班</v>
          </cell>
          <cell r="K3145" t="str">
            <v>常宁市</v>
          </cell>
          <cell r="L3145" t="str">
            <v>常宁市</v>
          </cell>
          <cell r="M3145" t="str">
            <v>13657340821</v>
          </cell>
          <cell r="N3145" t="str">
            <v>13875768123</v>
          </cell>
          <cell r="O3145" t="str">
            <v>湖南省常宁市培元街道办事处桃江居委会桃江路南（中国电信门面楼上）</v>
          </cell>
          <cell r="P3145" t="str">
            <v>无</v>
          </cell>
          <cell r="Q3145" t="str">
            <v>群众</v>
          </cell>
          <cell r="R3145" t="str">
            <v>汉族</v>
          </cell>
          <cell r="S3145" t="str">
            <v>湖南省/衡阳市/常宁市</v>
          </cell>
          <cell r="T3145" t="str">
            <v>邹婷 13787007121</v>
          </cell>
        </row>
        <row r="3146">
          <cell r="A3146" t="str">
            <v>202401180419</v>
          </cell>
          <cell r="B3146" t="str">
            <v>430405200703190024</v>
          </cell>
          <cell r="C3146" t="str">
            <v>李炆壁</v>
          </cell>
          <cell r="D3146" t="str">
            <v>女</v>
          </cell>
          <cell r="E3146" t="str">
            <v>2007-03-19</v>
          </cell>
          <cell r="F3146" t="str">
            <v>数据科学与大数据技术（本）</v>
          </cell>
          <cell r="G3146" t="str">
            <v>2024</v>
          </cell>
          <cell r="H3146" t="str">
            <v>4</v>
          </cell>
          <cell r="I3146" t="str">
            <v>本科生</v>
          </cell>
          <cell r="J3146" t="str">
            <v>2024数据4班</v>
          </cell>
          <cell r="K3146" t="str">
            <v>衡阳市</v>
          </cell>
          <cell r="L3146" t="str">
            <v>衡阳市</v>
          </cell>
          <cell r="M3146" t="str">
            <v>13974746592</v>
          </cell>
          <cell r="N3146" t="str">
            <v>13469126861</v>
          </cell>
          <cell r="O3146" t="str">
            <v>湖南省衡阳市珠晖区茶山坳镇正街八号</v>
          </cell>
          <cell r="P3146" t="str">
            <v>13974746592</v>
          </cell>
          <cell r="Q3146" t="str">
            <v>共青团员</v>
          </cell>
          <cell r="R3146" t="str">
            <v>汉族</v>
          </cell>
          <cell r="S3146" t="str">
            <v>湖南省/衡阳市/珠晖区</v>
          </cell>
          <cell r="T3146" t="str">
            <v>邹婷 13787007121</v>
          </cell>
        </row>
        <row r="3147">
          <cell r="A3147" t="str">
            <v>202401180420</v>
          </cell>
          <cell r="B3147" t="str">
            <v>430181200510084620</v>
          </cell>
          <cell r="C3147" t="str">
            <v>邹娴钰</v>
          </cell>
          <cell r="D3147" t="str">
            <v>女</v>
          </cell>
          <cell r="E3147" t="str">
            <v>2005-10-08</v>
          </cell>
          <cell r="F3147" t="str">
            <v>数据科学与大数据技术（本）</v>
          </cell>
          <cell r="G3147" t="str">
            <v>2024</v>
          </cell>
          <cell r="H3147" t="str">
            <v>4</v>
          </cell>
          <cell r="I3147" t="str">
            <v>本科生</v>
          </cell>
          <cell r="J3147" t="str">
            <v>2024数据4班</v>
          </cell>
          <cell r="K3147" t="str">
            <v>长沙市</v>
          </cell>
          <cell r="L3147" t="str">
            <v>浏阳市</v>
          </cell>
          <cell r="M3147" t="str">
            <v>15211093660</v>
          </cell>
          <cell r="N3147" t="str">
            <v>13874933007</v>
          </cell>
          <cell r="O3147" t="str">
            <v>湖南省长沙市浏阳市张坊村仙姑路</v>
          </cell>
          <cell r="P3147" t="str">
            <v>15211099930</v>
          </cell>
          <cell r="Q3147" t="str">
            <v>群众</v>
          </cell>
          <cell r="R3147" t="str">
            <v>汉族</v>
          </cell>
          <cell r="S3147" t="str">
            <v>湖南省/长沙市/浏阳市</v>
          </cell>
          <cell r="T3147" t="str">
            <v>邹婷 13787007121</v>
          </cell>
        </row>
        <row r="3148">
          <cell r="A3148" t="str">
            <v>202401180421</v>
          </cell>
          <cell r="B3148" t="str">
            <v>431202200601170146</v>
          </cell>
          <cell r="C3148" t="str">
            <v>朱慧轩</v>
          </cell>
          <cell r="D3148" t="str">
            <v>女</v>
          </cell>
          <cell r="E3148" t="str">
            <v>2006-01-17</v>
          </cell>
          <cell r="F3148" t="str">
            <v>数据科学与大数据技术（本）</v>
          </cell>
          <cell r="G3148" t="str">
            <v>2024</v>
          </cell>
          <cell r="H3148" t="str">
            <v>4</v>
          </cell>
          <cell r="I3148" t="str">
            <v>本科生</v>
          </cell>
          <cell r="J3148" t="str">
            <v>2024数据4班</v>
          </cell>
          <cell r="K3148" t="str">
            <v>怀化市</v>
          </cell>
          <cell r="L3148" t="str">
            <v>湖南省</v>
          </cell>
          <cell r="M3148" t="str">
            <v>17375912617</v>
          </cell>
          <cell r="N3148" t="str">
            <v>18947502886</v>
          </cell>
          <cell r="O3148" t="str">
            <v>湖南省怀化市鹤城区正清路286号佳宁苑</v>
          </cell>
          <cell r="P3148" t="str">
            <v/>
          </cell>
          <cell r="Q3148" t="str">
            <v>群众</v>
          </cell>
          <cell r="R3148" t="str">
            <v>土家族</v>
          </cell>
          <cell r="S3148" t="str">
            <v>湖南省</v>
          </cell>
          <cell r="T3148" t="str">
            <v>邹婷 13787007121</v>
          </cell>
        </row>
        <row r="3149">
          <cell r="A3149" t="str">
            <v>202401180423</v>
          </cell>
          <cell r="B3149" t="str">
            <v>430621200605150011</v>
          </cell>
          <cell r="C3149" t="str">
            <v>阮征宇</v>
          </cell>
          <cell r="D3149" t="str">
            <v>男</v>
          </cell>
          <cell r="E3149" t="str">
            <v>2006-05-15</v>
          </cell>
          <cell r="F3149" t="str">
            <v>数据科学与大数据技术（本）</v>
          </cell>
          <cell r="G3149" t="str">
            <v>2024</v>
          </cell>
          <cell r="H3149" t="str">
            <v>4</v>
          </cell>
          <cell r="I3149" t="str">
            <v>本科生</v>
          </cell>
          <cell r="J3149" t="str">
            <v>2024数据4班</v>
          </cell>
          <cell r="K3149" t="str">
            <v>岳阳市</v>
          </cell>
          <cell r="L3149" t="str">
            <v>岳阳市</v>
          </cell>
          <cell r="M3149" t="str">
            <v>18390112985</v>
          </cell>
          <cell r="N3149" t="str">
            <v>无</v>
          </cell>
          <cell r="O3149" t="str">
            <v>湖南省岳阳市岳阳县筻口镇中安村转朱仑</v>
          </cell>
          <cell r="P3149" t="str">
            <v/>
          </cell>
          <cell r="Q3149" t="str">
            <v>群众</v>
          </cell>
          <cell r="R3149" t="str">
            <v>汉族</v>
          </cell>
          <cell r="S3149" t="str">
            <v>湖南省</v>
          </cell>
          <cell r="T3149" t="str">
            <v>邹婷 13787007121</v>
          </cell>
        </row>
        <row r="3150">
          <cell r="A3150" t="str">
            <v>202401180425</v>
          </cell>
          <cell r="B3150" t="str">
            <v>430481200511090092</v>
          </cell>
          <cell r="C3150" t="str">
            <v>蒋海军</v>
          </cell>
          <cell r="D3150" t="str">
            <v>男</v>
          </cell>
          <cell r="E3150" t="str">
            <v>2005-11-09</v>
          </cell>
          <cell r="F3150" t="str">
            <v>数据科学与大数据技术（本）</v>
          </cell>
          <cell r="G3150" t="str">
            <v>2024</v>
          </cell>
          <cell r="H3150" t="str">
            <v>4</v>
          </cell>
          <cell r="I3150" t="str">
            <v>本科生</v>
          </cell>
          <cell r="J3150" t="str">
            <v>2024数据4班</v>
          </cell>
          <cell r="K3150" t="str">
            <v>衡阳市</v>
          </cell>
          <cell r="L3150" t="str">
            <v>耒阳市</v>
          </cell>
          <cell r="M3150" t="str">
            <v>15116891630</v>
          </cell>
          <cell r="N3150" t="str">
            <v>15116891630</v>
          </cell>
          <cell r="O3150" t="str">
            <v>湖南省耒阳市南城一品</v>
          </cell>
          <cell r="P3150" t="str">
            <v>17670820292</v>
          </cell>
          <cell r="Q3150" t="str">
            <v>群众</v>
          </cell>
          <cell r="R3150" t="str">
            <v>汉族</v>
          </cell>
          <cell r="S3150" t="str">
            <v>湖南省/衡阳市/耒阳市</v>
          </cell>
          <cell r="T3150" t="str">
            <v>邹婷 13787007121</v>
          </cell>
        </row>
        <row r="3151">
          <cell r="A3151" t="str">
            <v>202401180426</v>
          </cell>
          <cell r="B3151" t="str">
            <v>433101200402180018</v>
          </cell>
          <cell r="C3151" t="str">
            <v>石泽顺</v>
          </cell>
          <cell r="D3151" t="str">
            <v>男</v>
          </cell>
          <cell r="E3151" t="str">
            <v>2004-02-18</v>
          </cell>
          <cell r="F3151" t="str">
            <v>数据科学与大数据技术（本）</v>
          </cell>
          <cell r="G3151" t="str">
            <v>2024</v>
          </cell>
          <cell r="H3151" t="str">
            <v>4</v>
          </cell>
          <cell r="I3151" t="str">
            <v>本科生</v>
          </cell>
          <cell r="J3151" t="str">
            <v>2024数据4班</v>
          </cell>
          <cell r="K3151" t="str">
            <v>湘西土家族苗族自治州</v>
          </cell>
          <cell r="L3151" t="str">
            <v>湖南省</v>
          </cell>
          <cell r="M3151" t="str">
            <v>17774391210</v>
          </cell>
          <cell r="N3151" t="str">
            <v>19386906008</v>
          </cell>
          <cell r="O3151" t="str">
            <v>湖南省吉首市御龙湾</v>
          </cell>
          <cell r="P3151" t="str">
            <v>17774391210</v>
          </cell>
          <cell r="Q3151" t="str">
            <v>群众</v>
          </cell>
          <cell r="R3151" t="str">
            <v>苗族</v>
          </cell>
          <cell r="S3151" t="str">
            <v>湖南省/湘西土家族苗族自治州/吉首市</v>
          </cell>
          <cell r="T3151" t="str">
            <v>邹婷 13787007121</v>
          </cell>
        </row>
        <row r="3152">
          <cell r="A3152" t="str">
            <v>202401180427</v>
          </cell>
          <cell r="B3152" t="str">
            <v>430405200612258839</v>
          </cell>
          <cell r="C3152" t="str">
            <v>刘楚凡</v>
          </cell>
          <cell r="D3152" t="str">
            <v>男</v>
          </cell>
          <cell r="E3152" t="str">
            <v>2006-12-25</v>
          </cell>
          <cell r="F3152" t="str">
            <v>数据科学与大数据技术（本）</v>
          </cell>
          <cell r="G3152" t="str">
            <v>2024</v>
          </cell>
          <cell r="H3152" t="str">
            <v>4</v>
          </cell>
          <cell r="I3152" t="str">
            <v>本科生</v>
          </cell>
          <cell r="J3152" t="str">
            <v>2024数据4班</v>
          </cell>
          <cell r="K3152" t="str">
            <v>衡阳市</v>
          </cell>
          <cell r="L3152" t="str">
            <v>珠晖区</v>
          </cell>
          <cell r="M3152" t="str">
            <v>13786437001</v>
          </cell>
          <cell r="N3152" t="str">
            <v>15173455680</v>
          </cell>
          <cell r="O3152" t="str">
            <v>湖南省衡阳市珠晖区凤凰村居委会</v>
          </cell>
          <cell r="P3152" t="str">
            <v>13786437001</v>
          </cell>
          <cell r="Q3152" t="str">
            <v>共青团员</v>
          </cell>
          <cell r="R3152" t="str">
            <v>汉族</v>
          </cell>
          <cell r="S3152" t="str">
            <v>湖南省/衡阳市/珠晖区</v>
          </cell>
          <cell r="T3152" t="str">
            <v>邹婷 13787007121</v>
          </cell>
        </row>
        <row r="3153">
          <cell r="A3153" t="str">
            <v>202401180428</v>
          </cell>
          <cell r="B3153" t="str">
            <v>430626200502171890</v>
          </cell>
          <cell r="C3153" t="str">
            <v>李再根</v>
          </cell>
          <cell r="D3153" t="str">
            <v>男</v>
          </cell>
          <cell r="E3153" t="str">
            <v>2005-02-17</v>
          </cell>
          <cell r="F3153" t="str">
            <v>数据科学与大数据技术（本）</v>
          </cell>
          <cell r="G3153" t="str">
            <v>2024</v>
          </cell>
          <cell r="H3153" t="str">
            <v>4</v>
          </cell>
          <cell r="I3153" t="str">
            <v>本科生</v>
          </cell>
          <cell r="J3153" t="str">
            <v>2024数据4班</v>
          </cell>
          <cell r="K3153" t="str">
            <v>岳阳市</v>
          </cell>
          <cell r="L3153" t="str">
            <v>平江县</v>
          </cell>
          <cell r="M3153" t="str">
            <v>18528353790</v>
          </cell>
          <cell r="N3153" t="str">
            <v>18373073807</v>
          </cell>
          <cell r="O3153" t="str">
            <v>湖南省岳阳市平江县三市镇渡头村毛公组615号</v>
          </cell>
          <cell r="P3153" t="str">
            <v>19974097119</v>
          </cell>
          <cell r="Q3153" t="str">
            <v>群众</v>
          </cell>
          <cell r="R3153" t="str">
            <v>汉族</v>
          </cell>
          <cell r="S3153" t="str">
            <v>湖南省/岳阳市/平江县</v>
          </cell>
          <cell r="T3153" t="str">
            <v>邹婷 13787007121</v>
          </cell>
        </row>
        <row r="3154">
          <cell r="A3154" t="str">
            <v>202401180429</v>
          </cell>
          <cell r="B3154" t="str">
            <v>43011120070629361X</v>
          </cell>
          <cell r="C3154" t="str">
            <v>彭哲熙</v>
          </cell>
          <cell r="D3154" t="str">
            <v>男</v>
          </cell>
          <cell r="E3154" t="str">
            <v>2007-06-29</v>
          </cell>
          <cell r="F3154" t="str">
            <v>数据科学与大数据技术（本）</v>
          </cell>
          <cell r="G3154" t="str">
            <v>2024</v>
          </cell>
          <cell r="H3154" t="str">
            <v>4</v>
          </cell>
          <cell r="I3154" t="str">
            <v>本科生</v>
          </cell>
          <cell r="J3154" t="str">
            <v>2024数据4班</v>
          </cell>
          <cell r="K3154" t="str">
            <v>长沙市</v>
          </cell>
          <cell r="L3154" t="str">
            <v>雨花区</v>
          </cell>
          <cell r="M3154" t="str">
            <v>18874257438</v>
          </cell>
          <cell r="N3154" t="str">
            <v>13507492925</v>
          </cell>
          <cell r="O3154" t="str">
            <v>湖南省长沙市雨花区新塘垅小区七十五栋二单元</v>
          </cell>
          <cell r="P3154" t="str">
            <v>18874257438</v>
          </cell>
          <cell r="Q3154" t="str">
            <v>群众</v>
          </cell>
          <cell r="R3154" t="str">
            <v>汉族</v>
          </cell>
          <cell r="S3154" t="str">
            <v>湖南省/长沙市/雨花区</v>
          </cell>
          <cell r="T3154" t="str">
            <v>邹婷 13787007121</v>
          </cell>
        </row>
        <row r="3155">
          <cell r="A3155" t="str">
            <v>202401180430</v>
          </cell>
          <cell r="B3155" t="str">
            <v>431281200608200139</v>
          </cell>
          <cell r="C3155" t="str">
            <v>邓杭</v>
          </cell>
          <cell r="D3155" t="str">
            <v>男</v>
          </cell>
          <cell r="E3155" t="str">
            <v>2006-08-20</v>
          </cell>
          <cell r="F3155" t="str">
            <v>数据科学与大数据技术（本）</v>
          </cell>
          <cell r="G3155" t="str">
            <v>2024</v>
          </cell>
          <cell r="H3155" t="str">
            <v>4</v>
          </cell>
          <cell r="I3155" t="str">
            <v>本科生</v>
          </cell>
          <cell r="J3155" t="str">
            <v>2024数据4班</v>
          </cell>
          <cell r="K3155" t="str">
            <v>怀化市</v>
          </cell>
          <cell r="L3155" t="str">
            <v>湖南省</v>
          </cell>
          <cell r="M3155" t="str">
            <v>18627489559</v>
          </cell>
          <cell r="N3155" t="str">
            <v>18627489559</v>
          </cell>
          <cell r="O3155" t="str">
            <v>湖南省怀化市鹤城区城南街道盛世华都南区26栋一单元1302</v>
          </cell>
          <cell r="P3155" t="str">
            <v>19310014807</v>
          </cell>
          <cell r="Q3155" t="str">
            <v>群众</v>
          </cell>
          <cell r="R3155" t="str">
            <v>侗族</v>
          </cell>
          <cell r="S3155" t="str">
            <v>湖南省</v>
          </cell>
          <cell r="T3155" t="str">
            <v>邹婷 13787007121</v>
          </cell>
        </row>
        <row r="3156">
          <cell r="A3156" t="str">
            <v>202401180432</v>
          </cell>
          <cell r="B3156" t="str">
            <v>431126200608310135</v>
          </cell>
          <cell r="C3156" t="str">
            <v>欧阳霖</v>
          </cell>
          <cell r="D3156" t="str">
            <v>男</v>
          </cell>
          <cell r="E3156" t="str">
            <v>2006-08-31</v>
          </cell>
          <cell r="F3156" t="str">
            <v>数据科学与大数据技术（本）</v>
          </cell>
          <cell r="G3156" t="str">
            <v>2024</v>
          </cell>
          <cell r="H3156" t="str">
            <v>4</v>
          </cell>
          <cell r="I3156" t="str">
            <v>本科生</v>
          </cell>
          <cell r="J3156" t="str">
            <v>2024数据4班</v>
          </cell>
          <cell r="K3156" t="str">
            <v>永州市</v>
          </cell>
          <cell r="L3156" t="str">
            <v>宁远县</v>
          </cell>
          <cell r="M3156" t="str">
            <v>17374663177</v>
          </cell>
          <cell r="N3156" t="str">
            <v>13085422049</v>
          </cell>
          <cell r="O3156" t="str">
            <v>湖南省永州市宁远县大宁府一期4栋2001房</v>
          </cell>
          <cell r="P3156" t="str">
            <v>13789215957</v>
          </cell>
          <cell r="Q3156" t="str">
            <v>共青团员</v>
          </cell>
          <cell r="R3156" t="str">
            <v>汉族</v>
          </cell>
          <cell r="S3156" t="str">
            <v>湖南省/永州市/宁远县</v>
          </cell>
          <cell r="T3156" t="str">
            <v>邹婷 13787007121</v>
          </cell>
        </row>
        <row r="3157">
          <cell r="A3157" t="str">
            <v>202401180433</v>
          </cell>
          <cell r="B3157" t="str">
            <v>43108120060120083X</v>
          </cell>
          <cell r="C3157" t="str">
            <v>李佳钰</v>
          </cell>
          <cell r="D3157" t="str">
            <v>男</v>
          </cell>
          <cell r="E3157" t="str">
            <v>2006-01-20</v>
          </cell>
          <cell r="F3157" t="str">
            <v>数据科学与大数据技术（本）</v>
          </cell>
          <cell r="G3157" t="str">
            <v>2024</v>
          </cell>
          <cell r="H3157" t="str">
            <v>4</v>
          </cell>
          <cell r="I3157" t="str">
            <v>本科生</v>
          </cell>
          <cell r="J3157" t="str">
            <v>2024数据4班</v>
          </cell>
          <cell r="K3157" t="str">
            <v>郴州市</v>
          </cell>
          <cell r="L3157" t="str">
            <v>资兴市</v>
          </cell>
          <cell r="M3157" t="str">
            <v>15869822792</v>
          </cell>
          <cell r="N3157" t="str">
            <v>13873540676</v>
          </cell>
          <cell r="O3157" t="str">
            <v>湖南省郴州市资兴市东江枫林路H栋</v>
          </cell>
          <cell r="P3157" t="str">
            <v/>
          </cell>
          <cell r="Q3157" t="str">
            <v>共青团员</v>
          </cell>
          <cell r="R3157" t="str">
            <v>汉族</v>
          </cell>
          <cell r="S3157" t="str">
            <v>湖南省/郴州市/资兴市</v>
          </cell>
          <cell r="T3157" t="str">
            <v>邹婷 13787007121</v>
          </cell>
        </row>
        <row r="3158">
          <cell r="A3158" t="str">
            <v>202401180434</v>
          </cell>
          <cell r="B3158" t="str">
            <v>431224200510310076</v>
          </cell>
          <cell r="C3158" t="str">
            <v>舒豪</v>
          </cell>
          <cell r="D3158" t="str">
            <v>男</v>
          </cell>
          <cell r="E3158" t="str">
            <v>2005-10-31</v>
          </cell>
          <cell r="F3158" t="str">
            <v>数据科学与大数据技术（本）</v>
          </cell>
          <cell r="G3158" t="str">
            <v>2024</v>
          </cell>
          <cell r="H3158" t="str">
            <v>4</v>
          </cell>
          <cell r="I3158" t="str">
            <v>本科生</v>
          </cell>
          <cell r="J3158" t="str">
            <v>2024数据4班</v>
          </cell>
          <cell r="K3158" t="str">
            <v>溆浦县</v>
          </cell>
          <cell r="L3158" t="str">
            <v>溆浦县</v>
          </cell>
          <cell r="M3158" t="str">
            <v>17683190807</v>
          </cell>
          <cell r="N3158" t="str">
            <v>198 7376 8895</v>
          </cell>
          <cell r="O3158" t="str">
            <v>湖南省怀化市溆浦县卢峰镇凯旋城小区韵达寄件店3019</v>
          </cell>
          <cell r="P3158" t="str">
            <v>18244826331</v>
          </cell>
          <cell r="Q3158" t="str">
            <v>群众</v>
          </cell>
          <cell r="R3158" t="str">
            <v>汉族</v>
          </cell>
          <cell r="S3158" t="str">
            <v>湖南省/怀化市/溆浦县</v>
          </cell>
          <cell r="T3158" t="str">
            <v>邹婷 13787007121</v>
          </cell>
        </row>
        <row r="3159">
          <cell r="A3159" t="str">
            <v>202401180435</v>
          </cell>
          <cell r="B3159" t="str">
            <v>43061120051108003X</v>
          </cell>
          <cell r="C3159" t="str">
            <v>文中艺</v>
          </cell>
          <cell r="D3159" t="str">
            <v>男</v>
          </cell>
          <cell r="E3159" t="str">
            <v>2005-11-08</v>
          </cell>
          <cell r="F3159" t="str">
            <v>数据科学与大数据技术（本）</v>
          </cell>
          <cell r="G3159" t="str">
            <v>2024</v>
          </cell>
          <cell r="H3159" t="str">
            <v>4</v>
          </cell>
          <cell r="I3159" t="str">
            <v>本科生</v>
          </cell>
          <cell r="J3159" t="str">
            <v>2024数据4班</v>
          </cell>
          <cell r="K3159" t="str">
            <v>岳阳市</v>
          </cell>
          <cell r="L3159" t="str">
            <v>君山区</v>
          </cell>
          <cell r="M3159" t="str">
            <v>17784553280</v>
          </cell>
          <cell r="N3159" t="str">
            <v>17784556795</v>
          </cell>
          <cell r="O3159" t="str">
            <v>湖南省岳阳市君山区钱粮湖镇银杯社区</v>
          </cell>
          <cell r="P3159" t="str">
            <v>18692158513</v>
          </cell>
          <cell r="Q3159" t="str">
            <v>共青团员</v>
          </cell>
          <cell r="R3159" t="str">
            <v>汉族</v>
          </cell>
          <cell r="S3159" t="str">
            <v>湖南省/岳阳市/君山区</v>
          </cell>
          <cell r="T3159" t="str">
            <v>邹婷 13787007121</v>
          </cell>
        </row>
        <row r="3160">
          <cell r="A3160" t="str">
            <v>202401180436</v>
          </cell>
          <cell r="B3160" t="str">
            <v>430423200702210014</v>
          </cell>
          <cell r="C3160" t="str">
            <v>刘桂芝</v>
          </cell>
          <cell r="D3160" t="str">
            <v>男</v>
          </cell>
          <cell r="E3160" t="str">
            <v>2007-02-21</v>
          </cell>
          <cell r="F3160" t="str">
            <v>数据科学与大数据技术（本）</v>
          </cell>
          <cell r="G3160" t="str">
            <v>2024</v>
          </cell>
          <cell r="H3160" t="str">
            <v>4</v>
          </cell>
          <cell r="I3160" t="str">
            <v>本科生</v>
          </cell>
          <cell r="J3160" t="str">
            <v>2024数据4班</v>
          </cell>
          <cell r="K3160" t="str">
            <v>衡山县</v>
          </cell>
          <cell r="L3160" t="str">
            <v>衡山县</v>
          </cell>
          <cell r="M3160" t="str">
            <v>15575439812</v>
          </cell>
          <cell r="N3160" t="str">
            <v>18975202388</v>
          </cell>
          <cell r="O3160" t="str">
            <v>湖南省衡阳市衡山县白果镇</v>
          </cell>
          <cell r="P3160" t="str">
            <v/>
          </cell>
          <cell r="Q3160" t="str">
            <v>共青团员</v>
          </cell>
          <cell r="R3160" t="str">
            <v>汉族</v>
          </cell>
          <cell r="S3160" t="str">
            <v>湖南省/衡阳市/衡山县</v>
          </cell>
          <cell r="T3160" t="str">
            <v>邹婷 13787007121</v>
          </cell>
        </row>
        <row r="3161">
          <cell r="A3161" t="str">
            <v>202401180437</v>
          </cell>
          <cell r="B3161" t="str">
            <v>43098120060413301X</v>
          </cell>
          <cell r="C3161" t="str">
            <v>孙雨轩</v>
          </cell>
          <cell r="D3161" t="str">
            <v>男</v>
          </cell>
          <cell r="E3161" t="str">
            <v>2006-04-13</v>
          </cell>
          <cell r="F3161" t="str">
            <v>数据科学与大数据技术（本）</v>
          </cell>
          <cell r="G3161" t="str">
            <v>2024</v>
          </cell>
          <cell r="H3161" t="str">
            <v>4</v>
          </cell>
          <cell r="I3161" t="str">
            <v>本科生</v>
          </cell>
          <cell r="J3161" t="str">
            <v>2024数据4班</v>
          </cell>
          <cell r="K3161" t="str">
            <v>长沙市</v>
          </cell>
          <cell r="L3161" t="str">
            <v>湖南省</v>
          </cell>
          <cell r="M3161" t="str">
            <v>18028096717</v>
          </cell>
          <cell r="N3161" t="str">
            <v>18022398329</v>
          </cell>
          <cell r="O3161" t="str">
            <v>湖南省沅江市黄茅洲镇蓼花洲村二村民组47号</v>
          </cell>
          <cell r="P3161" t="str">
            <v>18028096717</v>
          </cell>
          <cell r="Q3161" t="str">
            <v>群众</v>
          </cell>
          <cell r="R3161" t="str">
            <v>汉族</v>
          </cell>
          <cell r="S3161" t="str">
            <v>湖南省</v>
          </cell>
          <cell r="T3161" t="str">
            <v>邹婷 13787007121</v>
          </cell>
        </row>
        <row r="3162">
          <cell r="A3162" t="str">
            <v>202401180438</v>
          </cell>
          <cell r="B3162" t="str">
            <v>430405200606260043</v>
          </cell>
          <cell r="C3162" t="str">
            <v>曹晴茹</v>
          </cell>
          <cell r="D3162" t="str">
            <v>女</v>
          </cell>
          <cell r="E3162" t="str">
            <v>2006-06-26</v>
          </cell>
          <cell r="F3162" t="str">
            <v>数据科学与大数据技术（本）</v>
          </cell>
          <cell r="G3162" t="str">
            <v>2024</v>
          </cell>
          <cell r="H3162" t="str">
            <v>4</v>
          </cell>
          <cell r="I3162" t="str">
            <v>本科生</v>
          </cell>
          <cell r="J3162" t="str">
            <v>2024数据4班</v>
          </cell>
          <cell r="K3162" t="str">
            <v>衡阳市</v>
          </cell>
          <cell r="L3162" t="str">
            <v>湖南省</v>
          </cell>
          <cell r="M3162" t="str">
            <v>15073479906</v>
          </cell>
          <cell r="N3162" t="str">
            <v>13873466710</v>
          </cell>
          <cell r="O3162" t="str">
            <v>湖南省衡阳市珠晖区狮山路肖家村66号</v>
          </cell>
          <cell r="P3162" t="str">
            <v>15073479906</v>
          </cell>
          <cell r="Q3162" t="str">
            <v>共青团员</v>
          </cell>
          <cell r="R3162" t="str">
            <v>汉族</v>
          </cell>
          <cell r="S3162" t="str">
            <v>湖南省</v>
          </cell>
          <cell r="T3162" t="str">
            <v>邹婷 13787007121</v>
          </cell>
        </row>
        <row r="3163">
          <cell r="A3163" t="str">
            <v>202401180439</v>
          </cell>
          <cell r="B3163" t="str">
            <v>430502200505181019</v>
          </cell>
          <cell r="C3163" t="str">
            <v>颜鑫玉</v>
          </cell>
          <cell r="D3163" t="str">
            <v>男</v>
          </cell>
          <cell r="E3163" t="str">
            <v>2005-05-18</v>
          </cell>
          <cell r="F3163" t="str">
            <v>数据科学与大数据技术（本）</v>
          </cell>
          <cell r="G3163" t="str">
            <v>2024</v>
          </cell>
          <cell r="H3163" t="str">
            <v>4</v>
          </cell>
          <cell r="I3163" t="str">
            <v>本科生</v>
          </cell>
          <cell r="J3163" t="str">
            <v>2024数据4班</v>
          </cell>
          <cell r="K3163" t="str">
            <v>邵阳市</v>
          </cell>
          <cell r="L3163" t="str">
            <v>双清区</v>
          </cell>
          <cell r="M3163" t="str">
            <v>13807397812</v>
          </cell>
          <cell r="N3163" t="str">
            <v>13975989789</v>
          </cell>
          <cell r="O3163" t="str">
            <v>湖南省邵阳市双清区小江湖街道田江路双清家苑</v>
          </cell>
          <cell r="P3163" t="str">
            <v>13807397812</v>
          </cell>
          <cell r="Q3163" t="str">
            <v>共青团员</v>
          </cell>
          <cell r="R3163" t="str">
            <v>汉族</v>
          </cell>
          <cell r="S3163" t="str">
            <v>湖南省/邵阳市/双清区</v>
          </cell>
          <cell r="T3163" t="str">
            <v>邹婷 13787007121</v>
          </cell>
        </row>
        <row r="3164">
          <cell r="A3164" t="str">
            <v>202401180440</v>
          </cell>
          <cell r="B3164" t="str">
            <v>430105200512163537</v>
          </cell>
          <cell r="C3164" t="str">
            <v>李煜熹</v>
          </cell>
          <cell r="D3164" t="str">
            <v>男</v>
          </cell>
          <cell r="E3164" t="str">
            <v>2005-12-16</v>
          </cell>
          <cell r="F3164" t="str">
            <v>数据科学与大数据技术（本）</v>
          </cell>
          <cell r="G3164" t="str">
            <v>2024</v>
          </cell>
          <cell r="H3164" t="str">
            <v>4</v>
          </cell>
          <cell r="I3164" t="str">
            <v>本科生</v>
          </cell>
          <cell r="J3164" t="str">
            <v>2024数据4班</v>
          </cell>
          <cell r="K3164" t="str">
            <v>长沙市</v>
          </cell>
          <cell r="L3164" t="str">
            <v>开福区</v>
          </cell>
          <cell r="M3164" t="str">
            <v>15116362005</v>
          </cell>
          <cell r="N3164" t="str">
            <v>15116362005</v>
          </cell>
          <cell r="O3164" t="str">
            <v>湖南省长沙县星沙东三路彩都小区</v>
          </cell>
          <cell r="P3164" t="str">
            <v>15116362005</v>
          </cell>
          <cell r="Q3164" t="str">
            <v>群众</v>
          </cell>
          <cell r="R3164" t="str">
            <v>汉族</v>
          </cell>
          <cell r="S3164" t="str">
            <v>湖南省/长沙市/开福区</v>
          </cell>
          <cell r="T3164" t="str">
            <v>邹婷 13787007121</v>
          </cell>
        </row>
        <row r="3165">
          <cell r="A3165" t="str">
            <v>202401180443</v>
          </cell>
          <cell r="B3165" t="str">
            <v>430223200610250077</v>
          </cell>
          <cell r="C3165" t="str">
            <v>易超</v>
          </cell>
          <cell r="D3165" t="str">
            <v>男</v>
          </cell>
          <cell r="E3165" t="str">
            <v>2006-10-25</v>
          </cell>
          <cell r="F3165" t="str">
            <v>数据科学与大数据技术（本）</v>
          </cell>
          <cell r="G3165" t="str">
            <v>2024</v>
          </cell>
          <cell r="H3165" t="str">
            <v>4</v>
          </cell>
          <cell r="I3165" t="str">
            <v>本科生</v>
          </cell>
          <cell r="J3165" t="str">
            <v>2024数据4班</v>
          </cell>
          <cell r="K3165" t="str">
            <v>株洲市</v>
          </cell>
          <cell r="L3165" t="str">
            <v>湖南省</v>
          </cell>
          <cell r="M3165" t="str">
            <v>19573325558</v>
          </cell>
          <cell r="N3165" t="str">
            <v>15977562527</v>
          </cell>
          <cell r="O3165" t="str">
            <v>湖南省株洲市攸县新市镇回龙村</v>
          </cell>
          <cell r="P3165" t="str">
            <v/>
          </cell>
          <cell r="Q3165" t="str">
            <v>群众</v>
          </cell>
          <cell r="R3165" t="str">
            <v>汉族</v>
          </cell>
          <cell r="S3165" t="str">
            <v>湖南省</v>
          </cell>
          <cell r="T3165" t="str">
            <v>邹婷 13787007121</v>
          </cell>
        </row>
        <row r="3166">
          <cell r="A3166" t="str">
            <v>202401150936</v>
          </cell>
          <cell r="B3166" t="str">
            <v>510503200607020212</v>
          </cell>
          <cell r="C3166" t="str">
            <v>陈俊浩</v>
          </cell>
          <cell r="D3166" t="str">
            <v>男</v>
          </cell>
          <cell r="E3166" t="str">
            <v>2006-07-02</v>
          </cell>
          <cell r="F3166" t="str">
            <v>数据科学与大数据技术（本）</v>
          </cell>
          <cell r="G3166" t="str">
            <v>2024</v>
          </cell>
          <cell r="H3166" t="str">
            <v>4</v>
          </cell>
          <cell r="I3166" t="str">
            <v>本科生</v>
          </cell>
          <cell r="J3166" t="str">
            <v>2024数据5班</v>
          </cell>
          <cell r="K3166" t="str">
            <v>株洲市</v>
          </cell>
          <cell r="L3166" t="str">
            <v>攸县</v>
          </cell>
          <cell r="M3166" t="str">
            <v>19973342969</v>
          </cell>
          <cell r="N3166" t="str">
            <v>19973342969</v>
          </cell>
          <cell r="O3166" t="str">
            <v>湖南攸县宁家坪镇坪台村</v>
          </cell>
          <cell r="P3166" t="str">
            <v>19310014497</v>
          </cell>
          <cell r="Q3166" t="str">
            <v>群众</v>
          </cell>
          <cell r="R3166" t="str">
            <v>汉族</v>
          </cell>
          <cell r="S3166" t="str">
            <v>湖南省/株洲市/攸县</v>
          </cell>
          <cell r="T3166" t="str">
            <v>邹婷 13787007121</v>
          </cell>
        </row>
        <row r="3167">
          <cell r="A3167" t="str">
            <v>202401180222</v>
          </cell>
          <cell r="B3167" t="str">
            <v>430381200506230067</v>
          </cell>
          <cell r="C3167" t="str">
            <v>李涵奕</v>
          </cell>
          <cell r="D3167" t="str">
            <v>女</v>
          </cell>
          <cell r="E3167" t="str">
            <v>2005-06-23</v>
          </cell>
          <cell r="F3167" t="str">
            <v>数据科学与大数据技术（本）</v>
          </cell>
          <cell r="G3167" t="str">
            <v>2024</v>
          </cell>
          <cell r="H3167" t="str">
            <v>4</v>
          </cell>
          <cell r="I3167" t="str">
            <v>本科生</v>
          </cell>
          <cell r="J3167" t="str">
            <v>2024数据5班</v>
          </cell>
          <cell r="K3167" t="str">
            <v>天心区</v>
          </cell>
          <cell r="L3167" t="str">
            <v>湘乡市</v>
          </cell>
          <cell r="M3167" t="str">
            <v>15773223556</v>
          </cell>
          <cell r="N3167" t="str">
            <v>18711321836</v>
          </cell>
          <cell r="O3167" t="str">
            <v>湖南省湘潭市湘乡市步行街大世界华府C栋</v>
          </cell>
          <cell r="P3167" t="str">
            <v>19310014401</v>
          </cell>
          <cell r="Q3167" t="str">
            <v>群众</v>
          </cell>
          <cell r="R3167" t="str">
            <v>汉族</v>
          </cell>
          <cell r="S3167" t="str">
            <v>湖南省/湘潭市/湘乡市</v>
          </cell>
          <cell r="T3167" t="str">
            <v>邹婷 13787007121</v>
          </cell>
        </row>
        <row r="3168">
          <cell r="A3168" t="str">
            <v>202401180223</v>
          </cell>
          <cell r="B3168" t="str">
            <v>43062620060821019X</v>
          </cell>
          <cell r="C3168" t="str">
            <v>李俊贤</v>
          </cell>
          <cell r="D3168" t="str">
            <v>男</v>
          </cell>
          <cell r="E3168" t="str">
            <v>2006-08-21</v>
          </cell>
          <cell r="F3168" t="str">
            <v>数据科学与大数据技术（本）</v>
          </cell>
          <cell r="G3168" t="str">
            <v>2024</v>
          </cell>
          <cell r="H3168" t="str">
            <v>4</v>
          </cell>
          <cell r="I3168" t="str">
            <v>本科生</v>
          </cell>
          <cell r="J3168" t="str">
            <v>2024数据5班</v>
          </cell>
          <cell r="K3168" t="str">
            <v>岳阳市</v>
          </cell>
          <cell r="L3168" t="str">
            <v>平江县</v>
          </cell>
          <cell r="M3168" t="str">
            <v>17607302627</v>
          </cell>
          <cell r="N3168" t="str">
            <v>13789040333</v>
          </cell>
          <cell r="O3168" t="str">
            <v>湖南省岳阳市平江县汉昌街道井墈社区五栋四单元楼梯间302</v>
          </cell>
          <cell r="P3168" t="str">
            <v>19310014092</v>
          </cell>
          <cell r="Q3168" t="str">
            <v>群众</v>
          </cell>
          <cell r="R3168" t="str">
            <v>汉族</v>
          </cell>
          <cell r="S3168" t="str">
            <v>湖南省/岳阳市/平江县</v>
          </cell>
          <cell r="T3168" t="str">
            <v>邹婷 13787007121</v>
          </cell>
        </row>
        <row r="3169">
          <cell r="A3169" t="str">
            <v>202401180227</v>
          </cell>
          <cell r="B3169" t="str">
            <v>430406200510120042</v>
          </cell>
          <cell r="C3169" t="str">
            <v>李孜静</v>
          </cell>
          <cell r="D3169" t="str">
            <v>女</v>
          </cell>
          <cell r="E3169" t="str">
            <v>2005-10-12</v>
          </cell>
          <cell r="F3169" t="str">
            <v>数据科学与大数据技术（本）</v>
          </cell>
          <cell r="G3169" t="str">
            <v>2024</v>
          </cell>
          <cell r="H3169" t="str">
            <v>4</v>
          </cell>
          <cell r="I3169" t="str">
            <v>本科生</v>
          </cell>
          <cell r="J3169" t="str">
            <v>2024数据5班</v>
          </cell>
          <cell r="K3169" t="str">
            <v>衡阳市</v>
          </cell>
          <cell r="L3169" t="str">
            <v>湖南省</v>
          </cell>
          <cell r="M3169" t="str">
            <v>15675411686</v>
          </cell>
          <cell r="N3169" t="str">
            <v>13100265763</v>
          </cell>
          <cell r="O3169" t="str">
            <v>湖南省衡阳市衡南县向阳桥街道</v>
          </cell>
          <cell r="P3169" t="str">
            <v>15675411686</v>
          </cell>
          <cell r="Q3169" t="str">
            <v>共青团员</v>
          </cell>
          <cell r="R3169" t="str">
            <v>汉族</v>
          </cell>
          <cell r="S3169" t="str">
            <v>湖南省</v>
          </cell>
          <cell r="T3169" t="str">
            <v>邹婷 13787007121</v>
          </cell>
        </row>
        <row r="3170">
          <cell r="A3170" t="str">
            <v>202401180231</v>
          </cell>
          <cell r="B3170" t="str">
            <v>430721200612260089</v>
          </cell>
          <cell r="C3170" t="str">
            <v>周雨涵</v>
          </cell>
          <cell r="D3170" t="str">
            <v>女</v>
          </cell>
          <cell r="E3170" t="str">
            <v>2006-12-26</v>
          </cell>
          <cell r="F3170" t="str">
            <v>数据科学与大数据技术（本）</v>
          </cell>
          <cell r="G3170" t="str">
            <v>2024</v>
          </cell>
          <cell r="H3170" t="str">
            <v>4</v>
          </cell>
          <cell r="I3170" t="str">
            <v>本科生</v>
          </cell>
          <cell r="J3170" t="str">
            <v>2024数据5班</v>
          </cell>
          <cell r="K3170" t="str">
            <v>常德市</v>
          </cell>
          <cell r="L3170" t="str">
            <v/>
          </cell>
          <cell r="M3170" t="str">
            <v>15573619035</v>
          </cell>
          <cell r="N3170" t="str">
            <v>15576180802</v>
          </cell>
          <cell r="O3170" t="str">
            <v>常德市武陵区</v>
          </cell>
          <cell r="P3170" t="str">
            <v/>
          </cell>
          <cell r="Q3170" t="str">
            <v>共青团员</v>
          </cell>
          <cell r="R3170" t="str">
            <v>汉族</v>
          </cell>
          <cell r="S3170" t="str">
            <v/>
          </cell>
          <cell r="T3170" t="str">
            <v>邹婷 13787007121</v>
          </cell>
        </row>
        <row r="3171">
          <cell r="A3171" t="str">
            <v>202401180232</v>
          </cell>
          <cell r="B3171" t="str">
            <v>43018120060202107X</v>
          </cell>
          <cell r="C3171" t="str">
            <v>彭海洋</v>
          </cell>
          <cell r="D3171" t="str">
            <v>男</v>
          </cell>
          <cell r="E3171" t="str">
            <v>2006-02-02</v>
          </cell>
          <cell r="F3171" t="str">
            <v>数据科学与大数据技术（本）</v>
          </cell>
          <cell r="G3171" t="str">
            <v>2024</v>
          </cell>
          <cell r="H3171" t="str">
            <v>4</v>
          </cell>
          <cell r="I3171" t="str">
            <v>本科生</v>
          </cell>
          <cell r="J3171" t="str">
            <v>2024数据5班</v>
          </cell>
          <cell r="K3171" t="str">
            <v>长沙市</v>
          </cell>
          <cell r="L3171" t="str">
            <v>湖南省</v>
          </cell>
          <cell r="M3171" t="str">
            <v>13973184849</v>
          </cell>
          <cell r="N3171" t="str">
            <v>13973184849</v>
          </cell>
          <cell r="O3171" t="str">
            <v>湖南省长沙市浏阳市文家市镇第十一中学</v>
          </cell>
          <cell r="P3171" t="str">
            <v/>
          </cell>
          <cell r="Q3171" t="str">
            <v>群众</v>
          </cell>
          <cell r="R3171" t="str">
            <v>汉族</v>
          </cell>
          <cell r="S3171" t="str">
            <v>湖南省</v>
          </cell>
          <cell r="T3171" t="str">
            <v>邹婷 13787007121</v>
          </cell>
        </row>
        <row r="3172">
          <cell r="A3172" t="str">
            <v>202401180233</v>
          </cell>
          <cell r="B3172" t="str">
            <v>430502200509084515</v>
          </cell>
          <cell r="C3172" t="str">
            <v>曾俊杰</v>
          </cell>
          <cell r="D3172" t="str">
            <v>男</v>
          </cell>
          <cell r="E3172" t="str">
            <v>2005-09-08</v>
          </cell>
          <cell r="F3172" t="str">
            <v>数据科学与大数据技术（本）</v>
          </cell>
          <cell r="G3172" t="str">
            <v>2024</v>
          </cell>
          <cell r="H3172" t="str">
            <v>4</v>
          </cell>
          <cell r="I3172" t="str">
            <v>本科生</v>
          </cell>
          <cell r="J3172" t="str">
            <v>2024数据5班</v>
          </cell>
          <cell r="K3172" t="str">
            <v>邵阳市</v>
          </cell>
          <cell r="L3172" t="str">
            <v>湖南省</v>
          </cell>
          <cell r="M3172" t="str">
            <v>18407191889</v>
          </cell>
          <cell r="N3172" t="str">
            <v>13707390755</v>
          </cell>
          <cell r="O3172" t="str">
            <v>湖南省邵阳市双清区火车站乡白云村9组444号</v>
          </cell>
          <cell r="P3172" t="str">
            <v/>
          </cell>
          <cell r="Q3172" t="str">
            <v>群众</v>
          </cell>
          <cell r="R3172" t="str">
            <v>汉族</v>
          </cell>
          <cell r="S3172" t="str">
            <v/>
          </cell>
          <cell r="T3172" t="str">
            <v>邹婷 13787007121</v>
          </cell>
        </row>
        <row r="3173">
          <cell r="A3173" t="str">
            <v>202401180235</v>
          </cell>
          <cell r="B3173" t="str">
            <v>43010220060807701X</v>
          </cell>
          <cell r="C3173" t="str">
            <v>张雨昊</v>
          </cell>
          <cell r="D3173" t="str">
            <v>男</v>
          </cell>
          <cell r="E3173" t="str">
            <v>2006-08-07</v>
          </cell>
          <cell r="F3173" t="str">
            <v>数据科学与大数据技术（本）</v>
          </cell>
          <cell r="G3173" t="str">
            <v>2024</v>
          </cell>
          <cell r="H3173" t="str">
            <v>4</v>
          </cell>
          <cell r="I3173" t="str">
            <v>本科生</v>
          </cell>
          <cell r="J3173" t="str">
            <v>2024数据5班</v>
          </cell>
          <cell r="K3173" t="str">
            <v>长沙市</v>
          </cell>
          <cell r="L3173" t="str">
            <v/>
          </cell>
          <cell r="M3173" t="str">
            <v>15575164477</v>
          </cell>
          <cell r="N3173" t="str">
            <v>18874787638</v>
          </cell>
          <cell r="O3173" t="str">
            <v>湖南省长沙市芙蓉区东沌渡街道汇城尚东三单元2309</v>
          </cell>
          <cell r="P3173" t="str">
            <v/>
          </cell>
          <cell r="Q3173" t="str">
            <v>群众</v>
          </cell>
          <cell r="R3173" t="str">
            <v>汉族</v>
          </cell>
          <cell r="S3173" t="str">
            <v/>
          </cell>
          <cell r="T3173" t="str">
            <v>邹婷 13787007121</v>
          </cell>
        </row>
        <row r="3174">
          <cell r="A3174" t="str">
            <v>202401180238</v>
          </cell>
          <cell r="B3174" t="str">
            <v>430521200604092600</v>
          </cell>
          <cell r="C3174" t="str">
            <v>赵海灿</v>
          </cell>
          <cell r="D3174" t="str">
            <v>女</v>
          </cell>
          <cell r="E3174" t="str">
            <v>2006-04-09</v>
          </cell>
          <cell r="F3174" t="str">
            <v>数据科学与大数据技术（本）</v>
          </cell>
          <cell r="G3174" t="str">
            <v>2024</v>
          </cell>
          <cell r="H3174" t="str">
            <v>4</v>
          </cell>
          <cell r="I3174" t="str">
            <v>本科生</v>
          </cell>
          <cell r="J3174" t="str">
            <v>2024数据5班</v>
          </cell>
          <cell r="K3174" t="str">
            <v>邵阳市</v>
          </cell>
          <cell r="L3174" t="str">
            <v>湖南省</v>
          </cell>
          <cell r="M3174" t="str">
            <v>19376933957</v>
          </cell>
          <cell r="N3174" t="str">
            <v>15573950719</v>
          </cell>
          <cell r="O3174" t="str">
            <v>湖南省邵东市廉桥镇</v>
          </cell>
          <cell r="P3174" t="str">
            <v/>
          </cell>
          <cell r="Q3174" t="str">
            <v>群众</v>
          </cell>
          <cell r="R3174" t="str">
            <v>汉族</v>
          </cell>
          <cell r="S3174" t="str">
            <v>湖南省</v>
          </cell>
          <cell r="T3174" t="str">
            <v>邹婷 13787007121</v>
          </cell>
        </row>
        <row r="3175">
          <cell r="A3175" t="str">
            <v>202401180239</v>
          </cell>
          <cell r="B3175" t="str">
            <v>430426200603180111</v>
          </cell>
          <cell r="C3175" t="str">
            <v>邹成伟</v>
          </cell>
          <cell r="D3175" t="str">
            <v>男</v>
          </cell>
          <cell r="E3175" t="str">
            <v>2006-03-18</v>
          </cell>
          <cell r="F3175" t="str">
            <v>数据科学与大数据技术（本）</v>
          </cell>
          <cell r="G3175" t="str">
            <v>2024</v>
          </cell>
          <cell r="H3175" t="str">
            <v>4</v>
          </cell>
          <cell r="I3175" t="str">
            <v>本科生</v>
          </cell>
          <cell r="J3175" t="str">
            <v>2024数据5班</v>
          </cell>
          <cell r="K3175" t="str">
            <v>衡阳市</v>
          </cell>
          <cell r="L3175" t="str">
            <v/>
          </cell>
          <cell r="M3175" t="str">
            <v>15116893815</v>
          </cell>
          <cell r="N3175" t="str">
            <v>15116893815</v>
          </cell>
          <cell r="O3175" t="str">
            <v>湖南省衡阳市蒸湘区蒸湘街道立新大道40号蒸湘世纪城香槟小城E栋3单元205</v>
          </cell>
          <cell r="P3175" t="str">
            <v/>
          </cell>
          <cell r="Q3175" t="str">
            <v>群众</v>
          </cell>
          <cell r="R3175" t="str">
            <v>汉族</v>
          </cell>
          <cell r="S3175" t="str">
            <v/>
          </cell>
          <cell r="T3175" t="str">
            <v>邹婷 13787007121</v>
          </cell>
        </row>
        <row r="3176">
          <cell r="A3176" t="str">
            <v>202401180240</v>
          </cell>
          <cell r="B3176" t="str">
            <v>430702200607170063</v>
          </cell>
          <cell r="C3176" t="str">
            <v>彭镜霓</v>
          </cell>
          <cell r="D3176" t="str">
            <v>女</v>
          </cell>
          <cell r="E3176" t="str">
            <v>2006-07-17</v>
          </cell>
          <cell r="F3176" t="str">
            <v>数据科学与大数据技术（本）</v>
          </cell>
          <cell r="G3176" t="str">
            <v>2024</v>
          </cell>
          <cell r="H3176" t="str">
            <v>4</v>
          </cell>
          <cell r="I3176" t="str">
            <v>本科生</v>
          </cell>
          <cell r="J3176" t="str">
            <v>2024数据5班</v>
          </cell>
          <cell r="K3176" t="str">
            <v>常德市</v>
          </cell>
          <cell r="L3176" t="str">
            <v>湖南省</v>
          </cell>
          <cell r="M3176" t="str">
            <v>19310014007</v>
          </cell>
          <cell r="N3176" t="str">
            <v>13975640885</v>
          </cell>
          <cell r="O3176" t="str">
            <v>湖南省常德市武陵区永安街道三一翡翠湾小区12栋1103</v>
          </cell>
          <cell r="P3176" t="str">
            <v>15873658878</v>
          </cell>
          <cell r="Q3176" t="str">
            <v>群众</v>
          </cell>
          <cell r="R3176" t="str">
            <v>汉族</v>
          </cell>
          <cell r="S3176" t="str">
            <v>湖南省</v>
          </cell>
          <cell r="T3176" t="str">
            <v>邹婷 13787007121</v>
          </cell>
        </row>
        <row r="3177">
          <cell r="A3177" t="str">
            <v>202401180242</v>
          </cell>
          <cell r="B3177" t="str">
            <v>430681200607230097</v>
          </cell>
          <cell r="C3177" t="str">
            <v>彭康</v>
          </cell>
          <cell r="D3177" t="str">
            <v>男</v>
          </cell>
          <cell r="E3177" t="str">
            <v>2006-07-23</v>
          </cell>
          <cell r="F3177" t="str">
            <v>数据科学与大数据技术（本）</v>
          </cell>
          <cell r="G3177" t="str">
            <v>2024</v>
          </cell>
          <cell r="H3177" t="str">
            <v>4</v>
          </cell>
          <cell r="I3177" t="str">
            <v>本科生</v>
          </cell>
          <cell r="J3177" t="str">
            <v>2024数据5班</v>
          </cell>
          <cell r="K3177" t="str">
            <v>岳阳市</v>
          </cell>
          <cell r="L3177" t="str">
            <v>湖南省</v>
          </cell>
          <cell r="M3177" t="str">
            <v>13874085322</v>
          </cell>
          <cell r="N3177" t="str">
            <v>13407302318</v>
          </cell>
          <cell r="O3177" t="str">
            <v>湖南省岳阳市汨罗市桃林寺镇居委会二组</v>
          </cell>
          <cell r="P3177" t="str">
            <v/>
          </cell>
          <cell r="Q3177" t="str">
            <v>群众</v>
          </cell>
          <cell r="R3177" t="str">
            <v>汉族</v>
          </cell>
          <cell r="S3177" t="str">
            <v>湖南省</v>
          </cell>
          <cell r="T3177" t="str">
            <v>邹婷 13787007121</v>
          </cell>
        </row>
        <row r="3178">
          <cell r="A3178" t="str">
            <v>202401180243</v>
          </cell>
          <cell r="B3178" t="str">
            <v>430424200703080086</v>
          </cell>
          <cell r="C3178" t="str">
            <v>唐于蓝</v>
          </cell>
          <cell r="D3178" t="str">
            <v>女</v>
          </cell>
          <cell r="E3178" t="str">
            <v>2007-03-08</v>
          </cell>
          <cell r="F3178" t="str">
            <v>数据科学与大数据技术（本）</v>
          </cell>
          <cell r="G3178" t="str">
            <v>2024</v>
          </cell>
          <cell r="H3178" t="str">
            <v>4</v>
          </cell>
          <cell r="I3178" t="str">
            <v>本科生</v>
          </cell>
          <cell r="J3178" t="str">
            <v>2024数据5班</v>
          </cell>
          <cell r="K3178" t="str">
            <v>衡阳市</v>
          </cell>
          <cell r="L3178" t="str">
            <v/>
          </cell>
          <cell r="M3178" t="str">
            <v>16682661699</v>
          </cell>
          <cell r="N3178" t="str">
            <v>13875611477</v>
          </cell>
          <cell r="O3178" t="str">
            <v>湖南省衡东县洣水镇金领御景A2-2206</v>
          </cell>
          <cell r="P3178" t="str">
            <v/>
          </cell>
          <cell r="Q3178" t="str">
            <v>共青团员</v>
          </cell>
          <cell r="R3178" t="str">
            <v>汉族</v>
          </cell>
          <cell r="S3178" t="str">
            <v/>
          </cell>
          <cell r="T3178" t="str">
            <v>邹婷 13787007121</v>
          </cell>
        </row>
        <row r="3179">
          <cell r="A3179" t="str">
            <v>202401180501</v>
          </cell>
          <cell r="B3179" t="str">
            <v>430412200606240011</v>
          </cell>
          <cell r="C3179" t="str">
            <v>饶璨</v>
          </cell>
          <cell r="D3179" t="str">
            <v>男</v>
          </cell>
          <cell r="E3179" t="str">
            <v>2006-06-24</v>
          </cell>
          <cell r="F3179" t="str">
            <v>数据科学与大数据技术（本）</v>
          </cell>
          <cell r="G3179" t="str">
            <v>2024</v>
          </cell>
          <cell r="H3179" t="str">
            <v>4</v>
          </cell>
          <cell r="I3179" t="str">
            <v>本科生</v>
          </cell>
          <cell r="J3179" t="str">
            <v>2024数据5班</v>
          </cell>
          <cell r="K3179" t="str">
            <v>衡阳市</v>
          </cell>
          <cell r="L3179" t="str">
            <v>衡阳市</v>
          </cell>
          <cell r="M3179" t="str">
            <v>18574707258</v>
          </cell>
          <cell r="N3179" t="str">
            <v>13875660989</v>
          </cell>
          <cell r="O3179" t="str">
            <v>湖南省衡阳市南岳区东环路东环小区</v>
          </cell>
          <cell r="P3179" t="str">
            <v>19310014249</v>
          </cell>
          <cell r="Q3179" t="str">
            <v>群众</v>
          </cell>
          <cell r="R3179" t="str">
            <v>汉族</v>
          </cell>
          <cell r="S3179" t="str">
            <v>湖南省/衡阳市/南岳区</v>
          </cell>
          <cell r="T3179" t="str">
            <v>邹婷 13787007121</v>
          </cell>
        </row>
        <row r="3180">
          <cell r="A3180" t="str">
            <v>202401180504</v>
          </cell>
          <cell r="B3180" t="str">
            <v>433127200402020050</v>
          </cell>
          <cell r="C3180" t="str">
            <v>李远润</v>
          </cell>
          <cell r="D3180" t="str">
            <v>男</v>
          </cell>
          <cell r="E3180" t="str">
            <v>2004-02-02</v>
          </cell>
          <cell r="F3180" t="str">
            <v>数据科学与大数据技术（本）</v>
          </cell>
          <cell r="G3180" t="str">
            <v>2024</v>
          </cell>
          <cell r="H3180" t="str">
            <v>4</v>
          </cell>
          <cell r="I3180" t="str">
            <v>本科生</v>
          </cell>
          <cell r="J3180" t="str">
            <v>2024数据5班</v>
          </cell>
          <cell r="K3180" t="str">
            <v>湘西土家族苗族自治州</v>
          </cell>
          <cell r="L3180" t="str">
            <v>永顺县</v>
          </cell>
          <cell r="M3180" t="str">
            <v>15580508025</v>
          </cell>
          <cell r="N3180" t="str">
            <v>16681666880</v>
          </cell>
          <cell r="O3180" t="str">
            <v>湖南省湘西土家族苗族自治州灵溪镇南山社区老洞湾巷59号</v>
          </cell>
          <cell r="P3180" t="str">
            <v>15580508025</v>
          </cell>
          <cell r="Q3180" t="str">
            <v>群众</v>
          </cell>
          <cell r="R3180" t="str">
            <v>土家族</v>
          </cell>
          <cell r="S3180" t="str">
            <v>湖南省/湘西土家族苗族自治州/永顺县</v>
          </cell>
          <cell r="T3180" t="str">
            <v>邹婷 13787007121</v>
          </cell>
        </row>
        <row r="3181">
          <cell r="A3181" t="str">
            <v>202401180506</v>
          </cell>
          <cell r="B3181" t="str">
            <v>430623200605220115</v>
          </cell>
          <cell r="C3181" t="str">
            <v>胡石锋</v>
          </cell>
          <cell r="D3181" t="str">
            <v>男</v>
          </cell>
          <cell r="E3181" t="str">
            <v>2006-05-22</v>
          </cell>
          <cell r="F3181" t="str">
            <v>数据科学与大数据技术（本）</v>
          </cell>
          <cell r="G3181" t="str">
            <v>2024</v>
          </cell>
          <cell r="H3181" t="str">
            <v>4</v>
          </cell>
          <cell r="I3181" t="str">
            <v>本科生</v>
          </cell>
          <cell r="J3181" t="str">
            <v>2024数据5班</v>
          </cell>
          <cell r="K3181" t="str">
            <v>岳阳市</v>
          </cell>
          <cell r="L3181" t="str">
            <v>湖南省</v>
          </cell>
          <cell r="M3181" t="str">
            <v>18274080502</v>
          </cell>
          <cell r="N3181" t="str">
            <v>13789049872</v>
          </cell>
          <cell r="O3181" t="str">
            <v>湖南省岳阳市华容县东山镇么台村五组</v>
          </cell>
          <cell r="P3181" t="str">
            <v>18274080502</v>
          </cell>
          <cell r="Q3181" t="str">
            <v>群众</v>
          </cell>
          <cell r="R3181" t="str">
            <v>汉族</v>
          </cell>
          <cell r="S3181" t="str">
            <v>湖南省</v>
          </cell>
          <cell r="T3181" t="str">
            <v>邹婷 13787007121</v>
          </cell>
        </row>
        <row r="3182">
          <cell r="A3182" t="str">
            <v>202401180507</v>
          </cell>
          <cell r="B3182" t="str">
            <v>431126200606230422</v>
          </cell>
          <cell r="C3182" t="str">
            <v>田海莲</v>
          </cell>
          <cell r="D3182" t="str">
            <v>女</v>
          </cell>
          <cell r="E3182" t="str">
            <v>2006-06-23</v>
          </cell>
          <cell r="F3182" t="str">
            <v>数据科学与大数据技术（本）</v>
          </cell>
          <cell r="G3182" t="str">
            <v>2024</v>
          </cell>
          <cell r="H3182" t="str">
            <v>4</v>
          </cell>
          <cell r="I3182" t="str">
            <v>本科生</v>
          </cell>
          <cell r="J3182" t="str">
            <v>2024数据5班</v>
          </cell>
          <cell r="K3182" t="str">
            <v>永州市</v>
          </cell>
          <cell r="L3182" t="str">
            <v/>
          </cell>
          <cell r="M3182" t="str">
            <v>13040846998</v>
          </cell>
          <cell r="N3182" t="str">
            <v>18664372497</v>
          </cell>
          <cell r="O3182" t="str">
            <v>湖南省永州市宁远县天堂镇曹家滩村3组</v>
          </cell>
          <cell r="P3182" t="str">
            <v>13040846998</v>
          </cell>
          <cell r="Q3182" t="str">
            <v>群众</v>
          </cell>
          <cell r="R3182" t="str">
            <v>汉族</v>
          </cell>
          <cell r="S3182" t="str">
            <v/>
          </cell>
          <cell r="T3182" t="str">
            <v>邹婷 13787007121</v>
          </cell>
        </row>
        <row r="3183">
          <cell r="A3183" t="str">
            <v>202401180508</v>
          </cell>
          <cell r="B3183" t="str">
            <v>430424200611080011</v>
          </cell>
          <cell r="C3183" t="str">
            <v>邓昌荣</v>
          </cell>
          <cell r="D3183" t="str">
            <v>男</v>
          </cell>
          <cell r="E3183" t="str">
            <v>2006-11-08</v>
          </cell>
          <cell r="F3183" t="str">
            <v>数据科学与大数据技术（本）</v>
          </cell>
          <cell r="G3183" t="str">
            <v>2024</v>
          </cell>
          <cell r="H3183" t="str">
            <v>4</v>
          </cell>
          <cell r="I3183" t="str">
            <v>本科生</v>
          </cell>
          <cell r="J3183" t="str">
            <v>2024数据5班</v>
          </cell>
          <cell r="K3183" t="str">
            <v>衡阳市</v>
          </cell>
          <cell r="L3183" t="str">
            <v/>
          </cell>
          <cell r="M3183" t="str">
            <v>19118731733</v>
          </cell>
          <cell r="N3183" t="str">
            <v>18825127550</v>
          </cell>
          <cell r="O3183" t="str">
            <v>湖南省衡阳市雁峰区东湖村衡山科学城智源丽景1栋105铺不同饭香</v>
          </cell>
          <cell r="P3183" t="str">
            <v/>
          </cell>
          <cell r="Q3183" t="str">
            <v>群众</v>
          </cell>
          <cell r="R3183" t="str">
            <v>汉族</v>
          </cell>
          <cell r="S3183" t="str">
            <v/>
          </cell>
          <cell r="T3183" t="str">
            <v>邹婷 13787007121</v>
          </cell>
        </row>
        <row r="3184">
          <cell r="A3184" t="str">
            <v>202401180509</v>
          </cell>
          <cell r="B3184" t="str">
            <v>430181200510018359</v>
          </cell>
          <cell r="C3184" t="str">
            <v>邱泳富</v>
          </cell>
          <cell r="D3184" t="str">
            <v>男</v>
          </cell>
          <cell r="E3184" t="str">
            <v>2005-10-01</v>
          </cell>
          <cell r="F3184" t="str">
            <v>数据科学与大数据技术（本）</v>
          </cell>
          <cell r="G3184" t="str">
            <v>2024</v>
          </cell>
          <cell r="H3184" t="str">
            <v>4</v>
          </cell>
          <cell r="I3184" t="str">
            <v>本科生</v>
          </cell>
          <cell r="J3184" t="str">
            <v>2024数据5班</v>
          </cell>
          <cell r="K3184" t="str">
            <v>长沙市</v>
          </cell>
          <cell r="L3184" t="str">
            <v>湖南省</v>
          </cell>
          <cell r="M3184" t="str">
            <v>15347316738</v>
          </cell>
          <cell r="N3184" t="str">
            <v>15386413638</v>
          </cell>
          <cell r="O3184" t="str">
            <v>湖南省浏阳市中和镇江河村小江口片普安组73号</v>
          </cell>
          <cell r="P3184" t="str">
            <v>15347316739</v>
          </cell>
          <cell r="Q3184" t="str">
            <v>群众</v>
          </cell>
          <cell r="R3184" t="str">
            <v>汉族</v>
          </cell>
          <cell r="S3184" t="str">
            <v>湖南省</v>
          </cell>
          <cell r="T3184" t="str">
            <v>邹婷 13787007121</v>
          </cell>
        </row>
        <row r="3185">
          <cell r="A3185" t="str">
            <v>202401180510</v>
          </cell>
          <cell r="B3185" t="str">
            <v>430204200410120578</v>
          </cell>
          <cell r="C3185" t="str">
            <v>钟迪夫</v>
          </cell>
          <cell r="D3185" t="str">
            <v>男</v>
          </cell>
          <cell r="E3185" t="str">
            <v>2004-10-12</v>
          </cell>
          <cell r="F3185" t="str">
            <v>数据科学与大数据技术（本）</v>
          </cell>
          <cell r="G3185" t="str">
            <v>2024</v>
          </cell>
          <cell r="H3185" t="str">
            <v>4</v>
          </cell>
          <cell r="I3185" t="str">
            <v>本科生</v>
          </cell>
          <cell r="J3185" t="str">
            <v>2024数据5班</v>
          </cell>
          <cell r="K3185" t="str">
            <v>株洲市</v>
          </cell>
          <cell r="L3185" t="str">
            <v>冷水滩区</v>
          </cell>
          <cell r="M3185" t="str">
            <v>18873320906</v>
          </cell>
          <cell r="N3185" t="str">
            <v>18873320906</v>
          </cell>
          <cell r="O3185" t="str">
            <v>湖南省株洲市芦淞区沿江中路68号仁达大楼1栋906号</v>
          </cell>
          <cell r="P3185" t="str">
            <v>13337230906</v>
          </cell>
          <cell r="Q3185" t="str">
            <v>群众</v>
          </cell>
          <cell r="R3185" t="str">
            <v>汉族</v>
          </cell>
          <cell r="S3185" t="str">
            <v>湖南省/株洲市/芦淞区</v>
          </cell>
          <cell r="T3185" t="str">
            <v>邹婷 13787007121</v>
          </cell>
        </row>
        <row r="3186">
          <cell r="A3186" t="str">
            <v>202401180511</v>
          </cell>
          <cell r="B3186" t="str">
            <v>430181200602024625</v>
          </cell>
          <cell r="C3186" t="str">
            <v>李可意</v>
          </cell>
          <cell r="D3186" t="str">
            <v>女</v>
          </cell>
          <cell r="E3186" t="str">
            <v>2006-02-02</v>
          </cell>
          <cell r="F3186" t="str">
            <v>数据科学与大数据技术（本）</v>
          </cell>
          <cell r="G3186" t="str">
            <v>2024</v>
          </cell>
          <cell r="H3186" t="str">
            <v>4</v>
          </cell>
          <cell r="I3186" t="str">
            <v>本科生</v>
          </cell>
          <cell r="J3186" t="str">
            <v>2024数据5班</v>
          </cell>
          <cell r="K3186" t="str">
            <v>长沙市</v>
          </cell>
          <cell r="L3186" t="str">
            <v/>
          </cell>
          <cell r="M3186" t="str">
            <v>19174141389</v>
          </cell>
          <cell r="N3186" t="str">
            <v>19174145289</v>
          </cell>
          <cell r="O3186" t="str">
            <v>湖南省浏阳市张坊镇富溪村铁业组</v>
          </cell>
          <cell r="P3186" t="str">
            <v>19174141389</v>
          </cell>
          <cell r="Q3186" t="str">
            <v>群众</v>
          </cell>
          <cell r="R3186" t="str">
            <v>汉族</v>
          </cell>
          <cell r="S3186" t="str">
            <v/>
          </cell>
          <cell r="T3186" t="str">
            <v>邹婷 13787007121</v>
          </cell>
        </row>
        <row r="3187">
          <cell r="A3187" t="str">
            <v>202401180512</v>
          </cell>
          <cell r="B3187" t="str">
            <v>430221200501142314</v>
          </cell>
          <cell r="C3187" t="str">
            <v>张惟</v>
          </cell>
          <cell r="D3187" t="str">
            <v>男</v>
          </cell>
          <cell r="E3187" t="str">
            <v>2005-01-14</v>
          </cell>
          <cell r="F3187" t="str">
            <v>数据科学与大数据技术（本）</v>
          </cell>
          <cell r="G3187" t="str">
            <v>2024</v>
          </cell>
          <cell r="H3187" t="str">
            <v>4</v>
          </cell>
          <cell r="I3187" t="str">
            <v>本科生</v>
          </cell>
          <cell r="J3187" t="str">
            <v>2024数据5班</v>
          </cell>
          <cell r="K3187" t="str">
            <v>长沙市</v>
          </cell>
          <cell r="L3187" t="str">
            <v>渌口区</v>
          </cell>
          <cell r="M3187" t="str">
            <v>16673315336</v>
          </cell>
          <cell r="N3187" t="str">
            <v>13973308760</v>
          </cell>
          <cell r="O3187" t="str">
            <v>湖南省株洲市芦淞区芦淞路香竹园2-602</v>
          </cell>
          <cell r="P3187" t="str">
            <v>16673315336</v>
          </cell>
          <cell r="Q3187" t="str">
            <v>群众</v>
          </cell>
          <cell r="R3187" t="str">
            <v>汉族</v>
          </cell>
          <cell r="S3187" t="str">
            <v>湖南省株洲市渌口区</v>
          </cell>
          <cell r="T3187" t="str">
            <v>邹婷 13787007121</v>
          </cell>
        </row>
        <row r="3188">
          <cell r="A3188" t="str">
            <v>202401180513</v>
          </cell>
          <cell r="B3188" t="str">
            <v>430502200608215023</v>
          </cell>
          <cell r="C3188" t="str">
            <v>宁灵芝</v>
          </cell>
          <cell r="D3188" t="str">
            <v>女</v>
          </cell>
          <cell r="E3188" t="str">
            <v>2006-08-21</v>
          </cell>
          <cell r="F3188" t="str">
            <v>数据科学与大数据技术（本）</v>
          </cell>
          <cell r="G3188" t="str">
            <v>2024</v>
          </cell>
          <cell r="H3188" t="str">
            <v>4</v>
          </cell>
          <cell r="I3188" t="str">
            <v>本科生</v>
          </cell>
          <cell r="J3188" t="str">
            <v>2024数据5班</v>
          </cell>
          <cell r="K3188" t="str">
            <v>邵阳市</v>
          </cell>
          <cell r="L3188" t="str">
            <v/>
          </cell>
          <cell r="M3188" t="str">
            <v>19375260293</v>
          </cell>
          <cell r="N3188" t="str">
            <v>19375260293</v>
          </cell>
          <cell r="O3188" t="str">
            <v>湖南省邵阳市双清区液压件厂</v>
          </cell>
          <cell r="P3188" t="str">
            <v/>
          </cell>
          <cell r="Q3188" t="str">
            <v>群众</v>
          </cell>
          <cell r="R3188" t="str">
            <v>汉族</v>
          </cell>
          <cell r="S3188" t="str">
            <v/>
          </cell>
          <cell r="T3188" t="str">
            <v>邹婷 13787007121</v>
          </cell>
        </row>
        <row r="3189">
          <cell r="A3189" t="str">
            <v>202401180517</v>
          </cell>
          <cell r="B3189" t="str">
            <v>430903200204054524</v>
          </cell>
          <cell r="C3189" t="str">
            <v>肖雯轩</v>
          </cell>
          <cell r="D3189" t="str">
            <v>女</v>
          </cell>
          <cell r="E3189" t="str">
            <v>2002-04-05</v>
          </cell>
          <cell r="F3189" t="str">
            <v>数据科学与大数据技术（本）</v>
          </cell>
          <cell r="G3189" t="str">
            <v>2024</v>
          </cell>
          <cell r="H3189" t="str">
            <v>4</v>
          </cell>
          <cell r="I3189" t="str">
            <v>本科生</v>
          </cell>
          <cell r="J3189" t="str">
            <v>2024数据5班</v>
          </cell>
          <cell r="K3189" t="str">
            <v>湘潭市</v>
          </cell>
          <cell r="L3189" t="str">
            <v>益阳市</v>
          </cell>
          <cell r="M3189" t="str">
            <v>15197155195</v>
          </cell>
          <cell r="N3189" t="str">
            <v>15173270785</v>
          </cell>
          <cell r="O3189" t="str">
            <v>湘潭市岳塘区江滨社区江滨社区5栋5单元202</v>
          </cell>
          <cell r="P3189" t="str">
            <v>15197155195</v>
          </cell>
          <cell r="Q3189" t="str">
            <v>共青团员</v>
          </cell>
          <cell r="R3189" t="str">
            <v>汉族</v>
          </cell>
          <cell r="S3189" t="str">
            <v>湖南省益阳市赫山区</v>
          </cell>
          <cell r="T3189" t="str">
            <v>邹婷 13787007121</v>
          </cell>
        </row>
        <row r="3190">
          <cell r="A3190" t="str">
            <v>202401180519</v>
          </cell>
          <cell r="B3190" t="str">
            <v>430223200610100167</v>
          </cell>
          <cell r="C3190" t="str">
            <v>蔡琳琳</v>
          </cell>
          <cell r="D3190" t="str">
            <v>女</v>
          </cell>
          <cell r="E3190" t="str">
            <v>2006-10-10</v>
          </cell>
          <cell r="F3190" t="str">
            <v>数据科学与大数据技术（本）</v>
          </cell>
          <cell r="G3190" t="str">
            <v>2024</v>
          </cell>
          <cell r="H3190" t="str">
            <v>4</v>
          </cell>
          <cell r="I3190" t="str">
            <v>本科生</v>
          </cell>
          <cell r="J3190" t="str">
            <v>2024数据5班</v>
          </cell>
          <cell r="K3190" t="str">
            <v>株洲市</v>
          </cell>
          <cell r="L3190" t="str">
            <v>攸县</v>
          </cell>
          <cell r="M3190" t="str">
            <v>15348330901</v>
          </cell>
          <cell r="N3190" t="str">
            <v>15348330901</v>
          </cell>
          <cell r="O3190" t="str">
            <v>湖南省株洲市天元区滨江南路9号家园小区</v>
          </cell>
          <cell r="P3190" t="str">
            <v>15348330901</v>
          </cell>
          <cell r="Q3190" t="str">
            <v>共青团员</v>
          </cell>
          <cell r="R3190" t="str">
            <v>汉族</v>
          </cell>
          <cell r="S3190" t="str">
            <v>湖南省/株洲市/攸县</v>
          </cell>
          <cell r="T3190" t="str">
            <v>邹婷 13787007121</v>
          </cell>
        </row>
        <row r="3191">
          <cell r="A3191" t="str">
            <v>202401180522</v>
          </cell>
          <cell r="B3191" t="str">
            <v>430723200710080092</v>
          </cell>
          <cell r="C3191" t="str">
            <v>聂博文</v>
          </cell>
          <cell r="D3191" t="str">
            <v>男</v>
          </cell>
          <cell r="E3191" t="str">
            <v>2007-10-08</v>
          </cell>
          <cell r="F3191" t="str">
            <v>数据科学与大数据技术（本）</v>
          </cell>
          <cell r="G3191" t="str">
            <v>2024</v>
          </cell>
          <cell r="H3191" t="str">
            <v>4</v>
          </cell>
          <cell r="I3191" t="str">
            <v>本科生</v>
          </cell>
          <cell r="J3191" t="str">
            <v>2024数据5班</v>
          </cell>
          <cell r="K3191" t="str">
            <v>常德市</v>
          </cell>
          <cell r="L3191" t="str">
            <v>常德市</v>
          </cell>
          <cell r="M3191" t="str">
            <v>19310672019</v>
          </cell>
          <cell r="N3191" t="str">
            <v>15886651319</v>
          </cell>
          <cell r="O3191" t="str">
            <v>湖南省常德市澧县车溪河社区28组</v>
          </cell>
          <cell r="P3191" t="str">
            <v>19310672019</v>
          </cell>
          <cell r="Q3191" t="str">
            <v>群众</v>
          </cell>
          <cell r="R3191" t="str">
            <v>汉族</v>
          </cell>
          <cell r="S3191" t="str">
            <v>湖南省</v>
          </cell>
          <cell r="T3191" t="str">
            <v>邹婷 13787007121</v>
          </cell>
        </row>
        <row r="3192">
          <cell r="A3192" t="str">
            <v>202401180524</v>
          </cell>
          <cell r="B3192" t="str">
            <v>431125200608230067</v>
          </cell>
          <cell r="C3192" t="str">
            <v>何颖</v>
          </cell>
          <cell r="D3192" t="str">
            <v>女</v>
          </cell>
          <cell r="E3192" t="str">
            <v>2006-08-23</v>
          </cell>
          <cell r="F3192" t="str">
            <v>数据科学与大数据技术（本）</v>
          </cell>
          <cell r="G3192" t="str">
            <v>2024</v>
          </cell>
          <cell r="H3192" t="str">
            <v>4</v>
          </cell>
          <cell r="I3192" t="str">
            <v>本科生</v>
          </cell>
          <cell r="J3192" t="str">
            <v>2024数据5班</v>
          </cell>
          <cell r="K3192" t="str">
            <v>永州市</v>
          </cell>
          <cell r="L3192" t="str">
            <v>湖南省</v>
          </cell>
          <cell r="M3192" t="str">
            <v>13874353672</v>
          </cell>
          <cell r="N3192" t="str">
            <v>13430842826</v>
          </cell>
          <cell r="O3192" t="str">
            <v>湖南省永州市江永县永华国际2栋</v>
          </cell>
          <cell r="P3192" t="str">
            <v>13874353672</v>
          </cell>
          <cell r="Q3192" t="str">
            <v>群众</v>
          </cell>
          <cell r="R3192" t="str">
            <v>瑶族</v>
          </cell>
          <cell r="S3192" t="str">
            <v>湖南省/永州市/江永县</v>
          </cell>
          <cell r="T3192" t="str">
            <v>邹婷 13787007121</v>
          </cell>
        </row>
        <row r="3193">
          <cell r="A3193" t="str">
            <v>202401180525</v>
          </cell>
          <cell r="B3193" t="str">
            <v>430621200504040104</v>
          </cell>
          <cell r="C3193" t="str">
            <v>李柯</v>
          </cell>
          <cell r="D3193" t="str">
            <v>女</v>
          </cell>
          <cell r="E3193" t="str">
            <v>2005-04-04</v>
          </cell>
          <cell r="F3193" t="str">
            <v>数据科学与大数据技术（本）</v>
          </cell>
          <cell r="G3193" t="str">
            <v>2024</v>
          </cell>
          <cell r="H3193" t="str">
            <v>4</v>
          </cell>
          <cell r="I3193" t="str">
            <v>本科生</v>
          </cell>
          <cell r="J3193" t="str">
            <v>2024数据5班</v>
          </cell>
          <cell r="K3193" t="str">
            <v>岳阳市</v>
          </cell>
          <cell r="L3193" t="str">
            <v>湖南省</v>
          </cell>
          <cell r="M3193" t="str">
            <v>15999849721</v>
          </cell>
          <cell r="N3193" t="str">
            <v>13650030674</v>
          </cell>
          <cell r="O3193" t="str">
            <v>广东省东莞市厚街镇三屯环村路114号</v>
          </cell>
          <cell r="P3193" t="str">
            <v>15999849721</v>
          </cell>
          <cell r="Q3193" t="str">
            <v>共青团员</v>
          </cell>
          <cell r="R3193" t="str">
            <v>汉族</v>
          </cell>
          <cell r="S3193" t="str">
            <v>湖南省</v>
          </cell>
          <cell r="T3193" t="str">
            <v>邹婷 13787007121</v>
          </cell>
        </row>
        <row r="3194">
          <cell r="A3194" t="str">
            <v>202401180526</v>
          </cell>
          <cell r="B3194" t="str">
            <v>360983200601283316</v>
          </cell>
          <cell r="C3194" t="str">
            <v>舒篁正麟</v>
          </cell>
          <cell r="D3194" t="str">
            <v>男</v>
          </cell>
          <cell r="E3194" t="str">
            <v>2006-01-28</v>
          </cell>
          <cell r="F3194" t="str">
            <v>数据科学与大数据技术（本）</v>
          </cell>
          <cell r="G3194" t="str">
            <v>2024</v>
          </cell>
          <cell r="H3194" t="str">
            <v>4</v>
          </cell>
          <cell r="I3194" t="str">
            <v>本科生</v>
          </cell>
          <cell r="J3194" t="str">
            <v>2024数据5班</v>
          </cell>
          <cell r="K3194" t="str">
            <v>长沙市</v>
          </cell>
          <cell r="L3194" t="str">
            <v>市辖区</v>
          </cell>
          <cell r="M3194" t="str">
            <v>13487403223</v>
          </cell>
          <cell r="N3194" t="str">
            <v>13487403223</v>
          </cell>
          <cell r="O3194" t="str">
            <v>湖南省长沙市天心区柠檬丽都E2栋二单元1003</v>
          </cell>
          <cell r="P3194" t="str">
            <v>13787088836</v>
          </cell>
          <cell r="Q3194" t="str">
            <v>群众</v>
          </cell>
          <cell r="R3194" t="str">
            <v>苗族</v>
          </cell>
          <cell r="S3194" t="str">
            <v>湖南省/长沙市/天心区</v>
          </cell>
          <cell r="T3194" t="str">
            <v>邹婷 13787007121</v>
          </cell>
        </row>
        <row r="3195">
          <cell r="A3195" t="str">
            <v>202401180530</v>
          </cell>
          <cell r="B3195" t="str">
            <v>430424200609230092</v>
          </cell>
          <cell r="C3195" t="str">
            <v>邓慧齐</v>
          </cell>
          <cell r="D3195" t="str">
            <v>男</v>
          </cell>
          <cell r="E3195" t="str">
            <v>2006-09-23</v>
          </cell>
          <cell r="F3195" t="str">
            <v>数据科学与大数据技术（本）</v>
          </cell>
          <cell r="G3195" t="str">
            <v>2024</v>
          </cell>
          <cell r="H3195" t="str">
            <v>4</v>
          </cell>
          <cell r="I3195" t="str">
            <v>本科生</v>
          </cell>
          <cell r="J3195" t="str">
            <v>2024数据5班</v>
          </cell>
          <cell r="K3195" t="str">
            <v>衡阳市</v>
          </cell>
          <cell r="L3195" t="str">
            <v>湖南省</v>
          </cell>
          <cell r="M3195" t="str">
            <v>13647477496</v>
          </cell>
          <cell r="N3195" t="str">
            <v>13647477496</v>
          </cell>
          <cell r="O3195" t="str">
            <v>湖南省衡阳市耒阳市蔡子池街道金盆巷102号和顺家园2栋</v>
          </cell>
          <cell r="P3195" t="str">
            <v>13657341923</v>
          </cell>
          <cell r="Q3195" t="str">
            <v>共青团员</v>
          </cell>
          <cell r="R3195" t="str">
            <v>汉族</v>
          </cell>
          <cell r="S3195" t="str">
            <v>湖南省/衡阳市/衡东县</v>
          </cell>
          <cell r="T3195" t="str">
            <v>邹婷 13787007121</v>
          </cell>
        </row>
        <row r="3196">
          <cell r="A3196" t="str">
            <v>202401180531</v>
          </cell>
          <cell r="B3196" t="str">
            <v>430223200609050019</v>
          </cell>
          <cell r="C3196" t="str">
            <v>肖沛霖</v>
          </cell>
          <cell r="D3196" t="str">
            <v>男</v>
          </cell>
          <cell r="E3196" t="str">
            <v>2006-09-05</v>
          </cell>
          <cell r="F3196" t="str">
            <v>数据科学与大数据技术（本）</v>
          </cell>
          <cell r="G3196" t="str">
            <v>2024</v>
          </cell>
          <cell r="H3196" t="str">
            <v>4</v>
          </cell>
          <cell r="I3196" t="str">
            <v>本科生</v>
          </cell>
          <cell r="J3196" t="str">
            <v>2024数据5班</v>
          </cell>
          <cell r="K3196" t="str">
            <v>株洲市</v>
          </cell>
          <cell r="L3196" t="str">
            <v>攸县</v>
          </cell>
          <cell r="M3196" t="str">
            <v>19372007276</v>
          </cell>
          <cell r="N3196" t="str">
            <v>17373368556</v>
          </cell>
          <cell r="O3196" t="str">
            <v>株洲攸县江桥社区江桥街道商业路126号康瑜门窗</v>
          </cell>
          <cell r="P3196" t="str">
            <v>175073305610</v>
          </cell>
          <cell r="Q3196" t="str">
            <v>群众</v>
          </cell>
          <cell r="R3196" t="str">
            <v>汉族</v>
          </cell>
          <cell r="S3196" t="str">
            <v>湖南省/株洲市/攸县</v>
          </cell>
          <cell r="T3196" t="str">
            <v>邹婷 13787007121</v>
          </cell>
        </row>
        <row r="3197">
          <cell r="A3197" t="str">
            <v>202401180533</v>
          </cell>
          <cell r="B3197" t="str">
            <v>430423200605090145</v>
          </cell>
          <cell r="C3197" t="str">
            <v>郑诗佳</v>
          </cell>
          <cell r="D3197" t="str">
            <v>女</v>
          </cell>
          <cell r="E3197" t="str">
            <v>2006-05-09</v>
          </cell>
          <cell r="F3197" t="str">
            <v>数据科学与大数据技术（本）</v>
          </cell>
          <cell r="G3197" t="str">
            <v>2024</v>
          </cell>
          <cell r="H3197" t="str">
            <v>4</v>
          </cell>
          <cell r="I3197" t="str">
            <v>本科生</v>
          </cell>
          <cell r="J3197" t="str">
            <v>2024数据5班</v>
          </cell>
          <cell r="K3197" t="str">
            <v>衡阳市</v>
          </cell>
          <cell r="L3197" t="str">
            <v>湖南省</v>
          </cell>
          <cell r="M3197" t="str">
            <v>19152378683</v>
          </cell>
          <cell r="N3197" t="str">
            <v>13418029077</v>
          </cell>
          <cell r="O3197" t="str">
            <v>湖南省衡阳市衡山县开云镇长安村</v>
          </cell>
          <cell r="P3197" t="str">
            <v>18163783264</v>
          </cell>
          <cell r="Q3197" t="str">
            <v>群众</v>
          </cell>
          <cell r="R3197" t="str">
            <v>汉族</v>
          </cell>
          <cell r="S3197" t="str">
            <v>湖南省</v>
          </cell>
          <cell r="T3197" t="str">
            <v>邹婷 13787007121</v>
          </cell>
        </row>
        <row r="3198">
          <cell r="A3198" t="str">
            <v>202401180534</v>
          </cell>
          <cell r="B3198" t="str">
            <v>430124200705022916</v>
          </cell>
          <cell r="C3198" t="str">
            <v>喻凤鸣</v>
          </cell>
          <cell r="D3198" t="str">
            <v>男</v>
          </cell>
          <cell r="E3198" t="str">
            <v>2007-05-02</v>
          </cell>
          <cell r="F3198" t="str">
            <v>数据科学与大数据技术（本）</v>
          </cell>
          <cell r="G3198" t="str">
            <v>2024</v>
          </cell>
          <cell r="H3198" t="str">
            <v>4</v>
          </cell>
          <cell r="I3198" t="str">
            <v>本科生</v>
          </cell>
          <cell r="J3198" t="str">
            <v>2024数据5班</v>
          </cell>
          <cell r="K3198" t="str">
            <v>长沙市</v>
          </cell>
          <cell r="L3198" t="str">
            <v>湖南省</v>
          </cell>
          <cell r="M3198" t="str">
            <v>18508458635</v>
          </cell>
          <cell r="N3198" t="str">
            <v>13926877782</v>
          </cell>
          <cell r="O3198" t="str">
            <v>湖南省宁乡市玉潭街道水晶郦城B1栋一单元501室</v>
          </cell>
          <cell r="P3198" t="str">
            <v>18229952182</v>
          </cell>
          <cell r="Q3198" t="str">
            <v>群众</v>
          </cell>
          <cell r="R3198" t="str">
            <v>汉族</v>
          </cell>
          <cell r="S3198" t="str">
            <v>湖南省</v>
          </cell>
          <cell r="T3198" t="str">
            <v>邹婷 13787007121</v>
          </cell>
        </row>
        <row r="3199">
          <cell r="A3199" t="str">
            <v>202401180535</v>
          </cell>
          <cell r="B3199" t="str">
            <v>421102200603187913</v>
          </cell>
          <cell r="C3199" t="str">
            <v>吴宗润</v>
          </cell>
          <cell r="D3199" t="str">
            <v>男</v>
          </cell>
          <cell r="E3199" t="str">
            <v>2006-03-18</v>
          </cell>
          <cell r="F3199" t="str">
            <v>数据科学与大数据技术（本）</v>
          </cell>
          <cell r="G3199" t="str">
            <v>2024</v>
          </cell>
          <cell r="H3199" t="str">
            <v>4</v>
          </cell>
          <cell r="I3199" t="str">
            <v>本科生</v>
          </cell>
          <cell r="J3199" t="str">
            <v>2024数据5班</v>
          </cell>
          <cell r="K3199" t="str">
            <v>长沙市</v>
          </cell>
          <cell r="L3199" t="str">
            <v>湖北省</v>
          </cell>
          <cell r="M3199" t="str">
            <v>15926747708</v>
          </cell>
          <cell r="N3199" t="str">
            <v>18229765558</v>
          </cell>
          <cell r="O3199" t="str">
            <v>湖南省长沙市天心区林大路湘翰御舍小区一栋三单元1705室</v>
          </cell>
          <cell r="P3199" t="str">
            <v>19310014104</v>
          </cell>
          <cell r="Q3199" t="str">
            <v>群众</v>
          </cell>
          <cell r="R3199" t="str">
            <v>汉族</v>
          </cell>
          <cell r="S3199" t="str">
            <v>湖北省/黄冈市</v>
          </cell>
          <cell r="T3199" t="str">
            <v>邹婷 13787007121</v>
          </cell>
        </row>
        <row r="3200">
          <cell r="A3200" t="str">
            <v>202401180537</v>
          </cell>
          <cell r="B3200" t="str">
            <v>430981200511226014</v>
          </cell>
          <cell r="C3200" t="str">
            <v>刘益铭</v>
          </cell>
          <cell r="D3200" t="str">
            <v>男</v>
          </cell>
          <cell r="E3200" t="str">
            <v>2005-11-22</v>
          </cell>
          <cell r="F3200" t="str">
            <v>数据科学与大数据技术（本）</v>
          </cell>
          <cell r="G3200" t="str">
            <v>2024</v>
          </cell>
          <cell r="H3200" t="str">
            <v>4</v>
          </cell>
          <cell r="I3200" t="str">
            <v>本科生</v>
          </cell>
          <cell r="J3200" t="str">
            <v>2024数据5班</v>
          </cell>
          <cell r="K3200" t="str">
            <v>益阳市</v>
          </cell>
          <cell r="L3200" t="str">
            <v>沅江市</v>
          </cell>
          <cell r="M3200" t="str">
            <v>19196231797</v>
          </cell>
          <cell r="N3200" t="str">
            <v>19196231797</v>
          </cell>
          <cell r="O3200" t="str">
            <v>湖南省益阳市沅江市新湾镇万家湾</v>
          </cell>
          <cell r="P3200" t="str">
            <v>19196231797</v>
          </cell>
          <cell r="Q3200" t="str">
            <v>共青团员</v>
          </cell>
          <cell r="R3200" t="str">
            <v>汉族</v>
          </cell>
          <cell r="S3200" t="str">
            <v>湖南省</v>
          </cell>
          <cell r="T3200" t="str">
            <v>邹婷 13787007121</v>
          </cell>
        </row>
        <row r="3201">
          <cell r="A3201" t="str">
            <v>202401180539</v>
          </cell>
          <cell r="B3201" t="str">
            <v>430903200609091227</v>
          </cell>
          <cell r="C3201" t="str">
            <v>张潆文</v>
          </cell>
          <cell r="D3201" t="str">
            <v>女</v>
          </cell>
          <cell r="E3201" t="str">
            <v>2006-09-09</v>
          </cell>
          <cell r="F3201" t="str">
            <v>数据科学与大数据技术（本）</v>
          </cell>
          <cell r="G3201" t="str">
            <v>2024</v>
          </cell>
          <cell r="H3201" t="str">
            <v>4</v>
          </cell>
          <cell r="I3201" t="str">
            <v>本科生</v>
          </cell>
          <cell r="J3201" t="str">
            <v>2024数据5班</v>
          </cell>
          <cell r="K3201" t="str">
            <v>长沙市</v>
          </cell>
          <cell r="L3201" t="str">
            <v>益阳市</v>
          </cell>
          <cell r="M3201" t="str">
            <v>15874287179</v>
          </cell>
          <cell r="N3201" t="str">
            <v>13714378280</v>
          </cell>
          <cell r="O3201" t="str">
            <v>湖南长沙宁乡市白马小区</v>
          </cell>
          <cell r="P3201" t="str">
            <v/>
          </cell>
          <cell r="Q3201" t="str">
            <v>群众</v>
          </cell>
          <cell r="R3201" t="str">
            <v>汉族</v>
          </cell>
          <cell r="S3201" t="str">
            <v>湖南省/益阳市</v>
          </cell>
          <cell r="T3201" t="str">
            <v>邹婷 13787007121</v>
          </cell>
        </row>
        <row r="3202">
          <cell r="A3202" t="str">
            <v>202401180540</v>
          </cell>
          <cell r="B3202" t="str">
            <v>430481200609050195</v>
          </cell>
          <cell r="C3202" t="str">
            <v>刘懿聪</v>
          </cell>
          <cell r="D3202" t="str">
            <v>男</v>
          </cell>
          <cell r="E3202" t="str">
            <v>2006-09-05</v>
          </cell>
          <cell r="F3202" t="str">
            <v>数据科学与大数据技术（本）</v>
          </cell>
          <cell r="G3202" t="str">
            <v>2024</v>
          </cell>
          <cell r="H3202" t="str">
            <v>4</v>
          </cell>
          <cell r="I3202" t="str">
            <v>本科生</v>
          </cell>
          <cell r="J3202" t="str">
            <v>2024数据5班</v>
          </cell>
          <cell r="K3202" t="str">
            <v>衡阳市</v>
          </cell>
          <cell r="L3202" t="str">
            <v>湖南省</v>
          </cell>
          <cell r="M3202" t="str">
            <v>16673451917</v>
          </cell>
          <cell r="N3202" t="str">
            <v>13574521197</v>
          </cell>
          <cell r="O3202" t="str">
            <v>湖南省衡阳市耒阳市五里牌街道蓝天路</v>
          </cell>
          <cell r="P3202" t="str">
            <v>16673481917</v>
          </cell>
          <cell r="Q3202" t="str">
            <v>群众</v>
          </cell>
          <cell r="R3202" t="str">
            <v>汉族</v>
          </cell>
          <cell r="S3202" t="str">
            <v>湖南省</v>
          </cell>
          <cell r="T3202" t="str">
            <v>邹婷 13787007121</v>
          </cell>
        </row>
        <row r="3203">
          <cell r="A3203" t="str">
            <v>202401180542</v>
          </cell>
          <cell r="B3203" t="str">
            <v>430725200706120357</v>
          </cell>
          <cell r="C3203" t="str">
            <v>湛剑涛</v>
          </cell>
          <cell r="D3203" t="str">
            <v>男</v>
          </cell>
          <cell r="E3203" t="str">
            <v>2007-06-12</v>
          </cell>
          <cell r="F3203" t="str">
            <v>数据科学与大数据技术（本）</v>
          </cell>
          <cell r="G3203" t="str">
            <v>2024</v>
          </cell>
          <cell r="H3203" t="str">
            <v>4</v>
          </cell>
          <cell r="I3203" t="str">
            <v>本科生</v>
          </cell>
          <cell r="J3203" t="str">
            <v>2024数据5班</v>
          </cell>
          <cell r="K3203" t="str">
            <v>常德市</v>
          </cell>
          <cell r="L3203" t="str">
            <v>湖南省</v>
          </cell>
          <cell r="M3203" t="str">
            <v>19374504809</v>
          </cell>
          <cell r="N3203" t="str">
            <v>19374504809</v>
          </cell>
          <cell r="O3203" t="str">
            <v>湖南省常德市桃源县热市镇</v>
          </cell>
          <cell r="P3203" t="str">
            <v>19374504809</v>
          </cell>
          <cell r="Q3203" t="str">
            <v>群众</v>
          </cell>
          <cell r="R3203" t="str">
            <v>汉族</v>
          </cell>
          <cell r="S3203" t="str">
            <v>湖南省</v>
          </cell>
          <cell r="T3203" t="str">
            <v>邹婷 13787007121</v>
          </cell>
        </row>
        <row r="3204">
          <cell r="A3204" t="str">
            <v>202402140136</v>
          </cell>
          <cell r="B3204" t="str">
            <v>430521200612230073</v>
          </cell>
          <cell r="C3204" t="str">
            <v>朱黎翔</v>
          </cell>
          <cell r="D3204" t="str">
            <v>男</v>
          </cell>
          <cell r="E3204" t="str">
            <v>2006-12-23</v>
          </cell>
          <cell r="F3204" t="str">
            <v>数据科学与大数据技术（本）</v>
          </cell>
          <cell r="G3204" t="str">
            <v>2024</v>
          </cell>
          <cell r="H3204" t="str">
            <v>4</v>
          </cell>
          <cell r="I3204" t="str">
            <v>本科生</v>
          </cell>
          <cell r="J3204" t="str">
            <v>2024数据5班</v>
          </cell>
          <cell r="K3204" t="str">
            <v>长沙市</v>
          </cell>
          <cell r="L3204" t="str">
            <v>花都区</v>
          </cell>
          <cell r="M3204" t="str">
            <v>15575877833</v>
          </cell>
          <cell r="N3204" t="str">
            <v>18627580058</v>
          </cell>
          <cell r="O3204" t="str">
            <v>湖南省长沙市雨花区万家丽路一段217号长远华樟名府嘉城阁2106</v>
          </cell>
          <cell r="P3204" t="str">
            <v>15575877833</v>
          </cell>
          <cell r="Q3204" t="str">
            <v>共青团员</v>
          </cell>
          <cell r="R3204" t="str">
            <v>汉族</v>
          </cell>
          <cell r="S3204" t="str">
            <v>广东省</v>
          </cell>
          <cell r="T3204" t="str">
            <v>邹婷 13787007121</v>
          </cell>
        </row>
        <row r="3205">
          <cell r="A3205" t="str">
            <v>202403120203</v>
          </cell>
          <cell r="B3205" t="str">
            <v>430421200702120040</v>
          </cell>
          <cell r="C3205" t="str">
            <v>颜雅梓</v>
          </cell>
          <cell r="D3205" t="str">
            <v>女</v>
          </cell>
          <cell r="E3205" t="str">
            <v>2007-02-12</v>
          </cell>
          <cell r="F3205" t="str">
            <v>数据科学与大数据技术（本）</v>
          </cell>
          <cell r="G3205" t="str">
            <v>2024</v>
          </cell>
          <cell r="H3205" t="str">
            <v>4</v>
          </cell>
          <cell r="I3205" t="str">
            <v>本科生</v>
          </cell>
          <cell r="J3205" t="str">
            <v>2024数据5班</v>
          </cell>
          <cell r="K3205" t="str">
            <v>衡阳市</v>
          </cell>
          <cell r="L3205" t="str">
            <v>湖南省</v>
          </cell>
          <cell r="M3205" t="str">
            <v>18507340990</v>
          </cell>
          <cell r="N3205" t="str">
            <v>13187166686</v>
          </cell>
          <cell r="O3205" t="str">
            <v>湖南省衡阳市衡阳县樟木乡白露坳</v>
          </cell>
          <cell r="P3205" t="str">
            <v>13187166686</v>
          </cell>
          <cell r="Q3205" t="str">
            <v>共青团员</v>
          </cell>
          <cell r="R3205" t="str">
            <v>汉族</v>
          </cell>
          <cell r="S3205" t="str">
            <v>湖南省</v>
          </cell>
          <cell r="T3205" t="str">
            <v>邹婷 13787007121</v>
          </cell>
        </row>
        <row r="3206">
          <cell r="A3206" t="str">
            <v>202501180101</v>
          </cell>
          <cell r="B3206" t="str">
            <v>430621200711070066</v>
          </cell>
          <cell r="C3206" t="str">
            <v>陈思柳</v>
          </cell>
          <cell r="D3206" t="str">
            <v>女</v>
          </cell>
          <cell r="E3206" t="str">
            <v>2007-11-07</v>
          </cell>
          <cell r="F3206" t="str">
            <v>数据科学与大数据技术（本）</v>
          </cell>
          <cell r="G3206" t="str">
            <v>2025</v>
          </cell>
          <cell r="H3206" t="str">
            <v>4</v>
          </cell>
          <cell r="I3206" t="str">
            <v>本科生</v>
          </cell>
          <cell r="J3206" t="str">
            <v>2025数据1班</v>
          </cell>
          <cell r="K3206" t="str">
            <v>岳阳市</v>
          </cell>
          <cell r="L3206" t="str">
            <v/>
          </cell>
          <cell r="M3206" t="str">
            <v>18774102778</v>
          </cell>
          <cell r="N3206" t="str">
            <v>13539478708</v>
          </cell>
          <cell r="O3206" t="str">
            <v>湖南省岳阳市岳阳县月田镇花苗村花苗组5号</v>
          </cell>
          <cell r="P3206" t="str">
            <v>19896288117</v>
          </cell>
          <cell r="Q3206" t="str">
            <v>群众</v>
          </cell>
          <cell r="R3206" t="str">
            <v>汉族</v>
          </cell>
          <cell r="S3206" t="str">
            <v/>
          </cell>
          <cell r="T3206" t="str">
            <v>田苗 18674488420</v>
          </cell>
        </row>
        <row r="3207">
          <cell r="A3207" t="str">
            <v>202501180102</v>
          </cell>
          <cell r="B3207" t="str">
            <v>430703200610250183</v>
          </cell>
          <cell r="C3207" t="str">
            <v>陈思贤</v>
          </cell>
          <cell r="D3207" t="str">
            <v>女</v>
          </cell>
          <cell r="E3207" t="str">
            <v>2006-10-25</v>
          </cell>
          <cell r="F3207" t="str">
            <v>数据科学与大数据技术（本）</v>
          </cell>
          <cell r="G3207" t="str">
            <v>2025</v>
          </cell>
          <cell r="H3207" t="str">
            <v>4</v>
          </cell>
          <cell r="I3207" t="str">
            <v>本科生</v>
          </cell>
          <cell r="J3207" t="str">
            <v>2025数据1班</v>
          </cell>
          <cell r="K3207" t="str">
            <v>湘西土家族苗族自治州</v>
          </cell>
          <cell r="L3207" t="str">
            <v/>
          </cell>
          <cell r="M3207" t="str">
            <v>13574342925</v>
          </cell>
          <cell r="N3207" t="str">
            <v/>
          </cell>
          <cell r="O3207" t="str">
            <v>湖南省吉首市镇溪街道福康居花园35栋6楼</v>
          </cell>
          <cell r="P3207" t="str">
            <v/>
          </cell>
          <cell r="Q3207" t="str">
            <v>共青团员</v>
          </cell>
          <cell r="R3207" t="str">
            <v>土家族</v>
          </cell>
          <cell r="S3207" t="str">
            <v/>
          </cell>
          <cell r="T3207" t="str">
            <v>田苗 18674488420</v>
          </cell>
        </row>
        <row r="3208">
          <cell r="A3208" t="str">
            <v>202501180104</v>
          </cell>
          <cell r="B3208" t="str">
            <v>43058120061221001X</v>
          </cell>
          <cell r="C3208" t="str">
            <v>陈毅轩</v>
          </cell>
          <cell r="D3208" t="str">
            <v>男</v>
          </cell>
          <cell r="E3208" t="str">
            <v>2006-12-21</v>
          </cell>
          <cell r="F3208" t="str">
            <v>数据科学与大数据技术（本）</v>
          </cell>
          <cell r="G3208" t="str">
            <v>2025</v>
          </cell>
          <cell r="H3208" t="str">
            <v>4</v>
          </cell>
          <cell r="I3208" t="str">
            <v>本科生</v>
          </cell>
          <cell r="J3208" t="str">
            <v>2025数据1班</v>
          </cell>
          <cell r="K3208" t="str">
            <v>长沙市</v>
          </cell>
          <cell r="L3208" t="str">
            <v/>
          </cell>
          <cell r="M3208" t="str">
            <v>13975982727</v>
          </cell>
          <cell r="N3208" t="str">
            <v/>
          </cell>
          <cell r="O3208" t="str">
            <v>湖南省邵阳市武冈市水西门街道武冈大道中二巷2栋7号</v>
          </cell>
          <cell r="P3208" t="str">
            <v/>
          </cell>
          <cell r="Q3208" t="str">
            <v>共青团员</v>
          </cell>
          <cell r="R3208" t="str">
            <v>汉族</v>
          </cell>
          <cell r="S3208" t="str">
            <v/>
          </cell>
          <cell r="T3208" t="str">
            <v>田苗 18674488420</v>
          </cell>
        </row>
        <row r="3209">
          <cell r="A3209" t="str">
            <v>202501180108</v>
          </cell>
          <cell r="B3209" t="str">
            <v>430528200707147533</v>
          </cell>
          <cell r="C3209" t="str">
            <v>邓铭伟</v>
          </cell>
          <cell r="D3209" t="str">
            <v>男</v>
          </cell>
          <cell r="E3209" t="str">
            <v>2007-07-14</v>
          </cell>
          <cell r="F3209" t="str">
            <v>数据科学与大数据技术（本）</v>
          </cell>
          <cell r="G3209" t="str">
            <v>2025</v>
          </cell>
          <cell r="H3209" t="str">
            <v>4</v>
          </cell>
          <cell r="I3209" t="str">
            <v>本科生</v>
          </cell>
          <cell r="J3209" t="str">
            <v>2025数据1班</v>
          </cell>
          <cell r="K3209" t="str">
            <v>邵阳市</v>
          </cell>
          <cell r="L3209" t="str">
            <v/>
          </cell>
          <cell r="M3209" t="str">
            <v>15967601583</v>
          </cell>
          <cell r="N3209" t="str">
            <v/>
          </cell>
          <cell r="O3209" t="str">
            <v>浙江省台州市玉环市大麦屿街道榴榕路苏泊尔老公寓楼</v>
          </cell>
          <cell r="P3209" t="str">
            <v/>
          </cell>
          <cell r="Q3209" t="str">
            <v>群众</v>
          </cell>
          <cell r="R3209" t="str">
            <v>汉族</v>
          </cell>
          <cell r="S3209" t="str">
            <v/>
          </cell>
          <cell r="T3209" t="str">
            <v>田苗 18674488420</v>
          </cell>
        </row>
        <row r="3210">
          <cell r="A3210" t="str">
            <v>202501180110</v>
          </cell>
          <cell r="B3210" t="str">
            <v>430624200801060186</v>
          </cell>
          <cell r="C3210" t="str">
            <v>丰乐</v>
          </cell>
          <cell r="D3210" t="str">
            <v>女</v>
          </cell>
          <cell r="E3210" t="str">
            <v>2008-01-06</v>
          </cell>
          <cell r="F3210" t="str">
            <v>数据科学与大数据技术（本）</v>
          </cell>
          <cell r="G3210" t="str">
            <v>2025</v>
          </cell>
          <cell r="H3210" t="str">
            <v>4</v>
          </cell>
          <cell r="I3210" t="str">
            <v>本科生</v>
          </cell>
          <cell r="J3210" t="str">
            <v>2025数据1班</v>
          </cell>
          <cell r="K3210" t="str">
            <v>岳阳市</v>
          </cell>
          <cell r="L3210" t="str">
            <v/>
          </cell>
          <cell r="M3210" t="str">
            <v>18173038798</v>
          </cell>
          <cell r="N3210" t="str">
            <v>18173038398</v>
          </cell>
          <cell r="O3210" t="str">
            <v>湖南省岳阳市湘阴县长康镇联合村团结组石灰冲</v>
          </cell>
          <cell r="P3210" t="str">
            <v>18173038798</v>
          </cell>
          <cell r="Q3210" t="str">
            <v>群众</v>
          </cell>
          <cell r="R3210" t="str">
            <v>汉族</v>
          </cell>
          <cell r="S3210" t="str">
            <v/>
          </cell>
          <cell r="T3210" t="str">
            <v>田苗 18674488420</v>
          </cell>
        </row>
        <row r="3211">
          <cell r="A3211" t="str">
            <v>202501180111</v>
          </cell>
          <cell r="B3211" t="str">
            <v>431202200703140079</v>
          </cell>
          <cell r="C3211" t="str">
            <v>高煦哲</v>
          </cell>
          <cell r="D3211" t="str">
            <v>男</v>
          </cell>
          <cell r="E3211" t="str">
            <v>2007-03-14</v>
          </cell>
          <cell r="F3211" t="str">
            <v>数据科学与大数据技术（本）</v>
          </cell>
          <cell r="G3211" t="str">
            <v>2025</v>
          </cell>
          <cell r="H3211" t="str">
            <v>4</v>
          </cell>
          <cell r="I3211" t="str">
            <v>本科生</v>
          </cell>
          <cell r="J3211" t="str">
            <v>2025数据1班</v>
          </cell>
          <cell r="K3211" t="str">
            <v>怀化市</v>
          </cell>
          <cell r="L3211" t="str">
            <v/>
          </cell>
          <cell r="M3211" t="str">
            <v>13787599195</v>
          </cell>
          <cell r="N3211" t="str">
            <v/>
          </cell>
          <cell r="O3211" t="str">
            <v>湖南省怀化市鹤城区坨院街道云箭嘉苑C区12栋2404</v>
          </cell>
          <cell r="P3211" t="str">
            <v/>
          </cell>
          <cell r="Q3211" t="str">
            <v>群众</v>
          </cell>
          <cell r="R3211" t="str">
            <v>汉族</v>
          </cell>
          <cell r="S3211" t="str">
            <v/>
          </cell>
          <cell r="T3211" t="str">
            <v>田苗 18674488420</v>
          </cell>
        </row>
        <row r="3212">
          <cell r="A3212" t="str">
            <v>202501180112</v>
          </cell>
          <cell r="B3212" t="str">
            <v>430902200707156016</v>
          </cell>
          <cell r="C3212" t="str">
            <v>龚城浩</v>
          </cell>
          <cell r="D3212" t="str">
            <v>男</v>
          </cell>
          <cell r="E3212" t="str">
            <v>2007-07-15</v>
          </cell>
          <cell r="F3212" t="str">
            <v>数据科学与大数据技术（本）</v>
          </cell>
          <cell r="G3212" t="str">
            <v>2025</v>
          </cell>
          <cell r="H3212" t="str">
            <v>4</v>
          </cell>
          <cell r="I3212" t="str">
            <v>本科生</v>
          </cell>
          <cell r="J3212" t="str">
            <v>2025数据1班</v>
          </cell>
          <cell r="K3212" t="str">
            <v>益阳市</v>
          </cell>
          <cell r="L3212" t="str">
            <v/>
          </cell>
          <cell r="M3212" t="str">
            <v>13511132076</v>
          </cell>
          <cell r="N3212" t="str">
            <v/>
          </cell>
          <cell r="O3212" t="str">
            <v>湖南省益阳市资阳区新桥 河镇朱家湖村台家坝村民组</v>
          </cell>
          <cell r="P3212" t="str">
            <v/>
          </cell>
          <cell r="Q3212" t="str">
            <v>共青团员</v>
          </cell>
          <cell r="R3212" t="str">
            <v>汉族</v>
          </cell>
          <cell r="S3212" t="str">
            <v/>
          </cell>
          <cell r="T3212" t="str">
            <v>田苗 18674488420</v>
          </cell>
        </row>
        <row r="3213">
          <cell r="A3213" t="str">
            <v>202501180113</v>
          </cell>
          <cell r="B3213" t="str">
            <v>431122200511180201</v>
          </cell>
          <cell r="C3213" t="str">
            <v>黄思敏</v>
          </cell>
          <cell r="D3213" t="str">
            <v>女</v>
          </cell>
          <cell r="E3213" t="str">
            <v>2005-11-18</v>
          </cell>
          <cell r="F3213" t="str">
            <v>数据科学与大数据技术（本）</v>
          </cell>
          <cell r="G3213" t="str">
            <v>2025</v>
          </cell>
          <cell r="H3213" t="str">
            <v>4</v>
          </cell>
          <cell r="I3213" t="str">
            <v>本科生</v>
          </cell>
          <cell r="J3213" t="str">
            <v>2025数据1班</v>
          </cell>
          <cell r="K3213" t="str">
            <v>长沙市</v>
          </cell>
          <cell r="L3213" t="str">
            <v/>
          </cell>
          <cell r="M3213" t="str">
            <v>13911794057</v>
          </cell>
          <cell r="N3213" t="str">
            <v/>
          </cell>
          <cell r="O3213" t="str">
            <v>湖南省长沙市'望城区润和湘江天地c区21栋2405室</v>
          </cell>
          <cell r="P3213" t="str">
            <v/>
          </cell>
          <cell r="Q3213" t="str">
            <v>群众</v>
          </cell>
          <cell r="R3213" t="str">
            <v>汉族</v>
          </cell>
          <cell r="S3213" t="str">
            <v/>
          </cell>
          <cell r="T3213" t="str">
            <v>田苗 18674488420</v>
          </cell>
        </row>
        <row r="3214">
          <cell r="A3214" t="str">
            <v>202501180118</v>
          </cell>
          <cell r="B3214" t="str">
            <v>431102200604140166</v>
          </cell>
          <cell r="C3214" t="str">
            <v>李晨</v>
          </cell>
          <cell r="D3214" t="str">
            <v>女</v>
          </cell>
          <cell r="E3214" t="str">
            <v>2006-04-14</v>
          </cell>
          <cell r="F3214" t="str">
            <v>数据科学与大数据技术（本）</v>
          </cell>
          <cell r="G3214" t="str">
            <v>2025</v>
          </cell>
          <cell r="H3214" t="str">
            <v>4</v>
          </cell>
          <cell r="I3214" t="str">
            <v>本科生</v>
          </cell>
          <cell r="J3214" t="str">
            <v>2025数据1班</v>
          </cell>
          <cell r="K3214" t="str">
            <v>长沙市</v>
          </cell>
          <cell r="L3214" t="str">
            <v/>
          </cell>
          <cell r="M3214" t="str">
            <v>18974688681</v>
          </cell>
          <cell r="N3214" t="str">
            <v>18974688681</v>
          </cell>
          <cell r="O3214" t="str">
            <v>'湖南省永州市零陵区回龙小区问天阁1804</v>
          </cell>
          <cell r="P3214" t="str">
            <v>18166273310</v>
          </cell>
          <cell r="Q3214" t="str">
            <v>共青团员</v>
          </cell>
          <cell r="R3214" t="str">
            <v>汉族</v>
          </cell>
          <cell r="S3214" t="str">
            <v/>
          </cell>
          <cell r="T3214" t="str">
            <v>田苗 18674488420</v>
          </cell>
        </row>
        <row r="3215">
          <cell r="A3215" t="str">
            <v>202501180120</v>
          </cell>
          <cell r="B3215" t="str">
            <v>431321200609010491</v>
          </cell>
          <cell r="C3215" t="str">
            <v>李添旭</v>
          </cell>
          <cell r="D3215" t="str">
            <v>男</v>
          </cell>
          <cell r="E3215" t="str">
            <v>2006-09-01</v>
          </cell>
          <cell r="F3215" t="str">
            <v>数据科学与大数据技术（本）</v>
          </cell>
          <cell r="G3215" t="str">
            <v>2025</v>
          </cell>
          <cell r="H3215" t="str">
            <v>4</v>
          </cell>
          <cell r="I3215" t="str">
            <v>本科生</v>
          </cell>
          <cell r="J3215" t="str">
            <v>2025数据1班</v>
          </cell>
          <cell r="K3215" t="str">
            <v>长沙市</v>
          </cell>
          <cell r="L3215" t="str">
            <v/>
          </cell>
          <cell r="M3215" t="str">
            <v>13637380698</v>
          </cell>
          <cell r="N3215" t="str">
            <v/>
          </cell>
          <cell r="O3215" t="str">
            <v>湖南省双峰县老机关幼儿园旁泰达照相馆（谋生打印社）</v>
          </cell>
          <cell r="P3215" t="str">
            <v/>
          </cell>
          <cell r="Q3215" t="str">
            <v>共青团员</v>
          </cell>
          <cell r="R3215" t="str">
            <v>汉族</v>
          </cell>
          <cell r="S3215" t="str">
            <v/>
          </cell>
          <cell r="T3215" t="str">
            <v>田苗 18674488420</v>
          </cell>
        </row>
        <row r="3216">
          <cell r="A3216" t="str">
            <v>202501180121</v>
          </cell>
          <cell r="B3216" t="str">
            <v>430424200607300050</v>
          </cell>
          <cell r="C3216" t="str">
            <v>廖鑫宇</v>
          </cell>
          <cell r="D3216" t="str">
            <v>男</v>
          </cell>
          <cell r="E3216" t="str">
            <v>2006-07-30</v>
          </cell>
          <cell r="F3216" t="str">
            <v>数据科学与大数据技术（本）</v>
          </cell>
          <cell r="G3216" t="str">
            <v>2025</v>
          </cell>
          <cell r="H3216" t="str">
            <v>4</v>
          </cell>
          <cell r="I3216" t="str">
            <v>本科生</v>
          </cell>
          <cell r="J3216" t="str">
            <v>2025数据1班</v>
          </cell>
          <cell r="K3216" t="str">
            <v>衡阳市</v>
          </cell>
          <cell r="L3216" t="str">
            <v/>
          </cell>
          <cell r="M3216" t="str">
            <v>15386044370</v>
          </cell>
          <cell r="N3216" t="str">
            <v/>
          </cell>
          <cell r="O3216" t="str">
            <v>湖南省衡阳市衡东县金堰农贸市场</v>
          </cell>
          <cell r="P3216" t="str">
            <v/>
          </cell>
          <cell r="Q3216" t="str">
            <v>群众</v>
          </cell>
          <cell r="R3216" t="str">
            <v>汉族</v>
          </cell>
          <cell r="S3216" t="str">
            <v/>
          </cell>
          <cell r="T3216" t="str">
            <v>田苗 18674488420</v>
          </cell>
        </row>
        <row r="3217">
          <cell r="A3217" t="str">
            <v>202501180124</v>
          </cell>
          <cell r="B3217" t="str">
            <v>431322200704010058</v>
          </cell>
          <cell r="C3217" t="str">
            <v>刘淞圣</v>
          </cell>
          <cell r="D3217" t="str">
            <v>男</v>
          </cell>
          <cell r="E3217" t="str">
            <v>2007-04-01</v>
          </cell>
          <cell r="F3217" t="str">
            <v>数据科学与大数据技术（本）</v>
          </cell>
          <cell r="G3217" t="str">
            <v>2025</v>
          </cell>
          <cell r="H3217" t="str">
            <v>4</v>
          </cell>
          <cell r="I3217" t="str">
            <v>本科生</v>
          </cell>
          <cell r="J3217" t="str">
            <v>2025数据1班</v>
          </cell>
          <cell r="K3217" t="str">
            <v>长沙市</v>
          </cell>
          <cell r="L3217" t="str">
            <v/>
          </cell>
          <cell r="M3217" t="str">
            <v>13908458029</v>
          </cell>
          <cell r="N3217" t="str">
            <v/>
          </cell>
          <cell r="O3217" t="str">
            <v>湖南省长沙市天曲暮云街道西湖小区C区七栋二单元七楼</v>
          </cell>
          <cell r="P3217" t="str">
            <v/>
          </cell>
          <cell r="Q3217" t="str">
            <v>群众</v>
          </cell>
          <cell r="R3217" t="str">
            <v>汉族</v>
          </cell>
          <cell r="S3217" t="str">
            <v/>
          </cell>
          <cell r="T3217" t="str">
            <v>田苗 18674488420</v>
          </cell>
        </row>
        <row r="3218">
          <cell r="A3218" t="str">
            <v>202501180125</v>
          </cell>
          <cell r="B3218" t="str">
            <v>433101200605210010</v>
          </cell>
          <cell r="C3218" t="str">
            <v>龙崟丞</v>
          </cell>
          <cell r="D3218" t="str">
            <v>男</v>
          </cell>
          <cell r="E3218" t="str">
            <v>2006-05-21</v>
          </cell>
          <cell r="F3218" t="str">
            <v>数据科学与大数据技术（本）</v>
          </cell>
          <cell r="G3218" t="str">
            <v>2025</v>
          </cell>
          <cell r="H3218" t="str">
            <v>4</v>
          </cell>
          <cell r="I3218" t="str">
            <v>本科生</v>
          </cell>
          <cell r="J3218" t="str">
            <v>2025数据1班</v>
          </cell>
          <cell r="K3218" t="str">
            <v>湘西土家族苗族自治州</v>
          </cell>
          <cell r="L3218" t="str">
            <v/>
          </cell>
          <cell r="M3218" t="str">
            <v>15874329955</v>
          </cell>
          <cell r="N3218" t="str">
            <v/>
          </cell>
          <cell r="O3218" t="str">
            <v>湖南省吉首市文心路37号州财政局3栋301</v>
          </cell>
          <cell r="P3218" t="str">
            <v/>
          </cell>
          <cell r="Q3218" t="str">
            <v>共青团员</v>
          </cell>
          <cell r="R3218" t="str">
            <v>土家族</v>
          </cell>
          <cell r="S3218" t="str">
            <v/>
          </cell>
          <cell r="T3218" t="str">
            <v>田苗 18674488420</v>
          </cell>
        </row>
        <row r="3219">
          <cell r="A3219" t="str">
            <v>202501180126</v>
          </cell>
          <cell r="B3219" t="str">
            <v>430111200708152116</v>
          </cell>
          <cell r="C3219" t="str">
            <v>罗宸健</v>
          </cell>
          <cell r="D3219" t="str">
            <v>男</v>
          </cell>
          <cell r="E3219" t="str">
            <v>2007-08-15</v>
          </cell>
          <cell r="F3219" t="str">
            <v>数据科学与大数据技术（本）</v>
          </cell>
          <cell r="G3219" t="str">
            <v>2025</v>
          </cell>
          <cell r="H3219" t="str">
            <v>4</v>
          </cell>
          <cell r="I3219" t="str">
            <v>本科生</v>
          </cell>
          <cell r="J3219" t="str">
            <v>2025数据1班</v>
          </cell>
          <cell r="K3219" t="str">
            <v>长沙市</v>
          </cell>
          <cell r="L3219" t="str">
            <v/>
          </cell>
          <cell r="M3219" t="str">
            <v>18163679087</v>
          </cell>
          <cell r="N3219" t="str">
            <v>15675152369</v>
          </cell>
          <cell r="O3219" t="str">
            <v>长沙市天心区恒盛世家11栋506</v>
          </cell>
          <cell r="P3219" t="str">
            <v>18163679087</v>
          </cell>
          <cell r="Q3219" t="str">
            <v>共青团员</v>
          </cell>
          <cell r="R3219" t="str">
            <v>汉族</v>
          </cell>
          <cell r="S3219" t="str">
            <v/>
          </cell>
          <cell r="T3219" t="str">
            <v>田苗 18674488420</v>
          </cell>
        </row>
        <row r="3220">
          <cell r="A3220" t="str">
            <v>202501180127</v>
          </cell>
          <cell r="B3220" t="str">
            <v>430102200602084024</v>
          </cell>
          <cell r="C3220" t="str">
            <v>孟想</v>
          </cell>
          <cell r="D3220" t="str">
            <v>女</v>
          </cell>
          <cell r="E3220" t="str">
            <v>2006-02-08</v>
          </cell>
          <cell r="F3220" t="str">
            <v>数据科学与大数据技术（本）</v>
          </cell>
          <cell r="G3220" t="str">
            <v>2025</v>
          </cell>
          <cell r="H3220" t="str">
            <v>4</v>
          </cell>
          <cell r="I3220" t="str">
            <v>本科生</v>
          </cell>
          <cell r="J3220" t="str">
            <v>2025数据1班</v>
          </cell>
          <cell r="K3220" t="str">
            <v>长沙市</v>
          </cell>
          <cell r="L3220" t="str">
            <v/>
          </cell>
          <cell r="M3220" t="str">
            <v>15507310998</v>
          </cell>
          <cell r="N3220" t="str">
            <v/>
          </cell>
          <cell r="O3220" t="str">
            <v>长沙市芙蓉区车站北路雍景园3栋B座602</v>
          </cell>
          <cell r="P3220" t="str">
            <v/>
          </cell>
          <cell r="Q3220" t="str">
            <v>共青团员</v>
          </cell>
          <cell r="R3220" t="str">
            <v>汉族</v>
          </cell>
          <cell r="S3220" t="str">
            <v/>
          </cell>
          <cell r="T3220" t="str">
            <v>田苗 18674488420</v>
          </cell>
        </row>
        <row r="3221">
          <cell r="A3221" t="str">
            <v>202501180129</v>
          </cell>
          <cell r="B3221" t="str">
            <v>431002200711062524</v>
          </cell>
          <cell r="C3221" t="str">
            <v>聂沁璇</v>
          </cell>
          <cell r="D3221" t="str">
            <v>女</v>
          </cell>
          <cell r="E3221" t="str">
            <v>2007-11-06</v>
          </cell>
          <cell r="F3221" t="str">
            <v>数据科学与大数据技术（本）</v>
          </cell>
          <cell r="G3221" t="str">
            <v>2025</v>
          </cell>
          <cell r="H3221" t="str">
            <v>4</v>
          </cell>
          <cell r="I3221" t="str">
            <v>本科生</v>
          </cell>
          <cell r="J3221" t="str">
            <v>2025数据1班</v>
          </cell>
          <cell r="K3221" t="str">
            <v>郴州市</v>
          </cell>
          <cell r="L3221" t="str">
            <v/>
          </cell>
          <cell r="M3221" t="str">
            <v>15386089898</v>
          </cell>
          <cell r="N3221" t="str">
            <v/>
          </cell>
          <cell r="O3221" t="str">
            <v>湖南省郴州市北湖区骆仙街道江山丽城20栋1601</v>
          </cell>
          <cell r="P3221" t="str">
            <v/>
          </cell>
          <cell r="Q3221" t="str">
            <v>群众</v>
          </cell>
          <cell r="R3221" t="str">
            <v>汉族</v>
          </cell>
          <cell r="S3221" t="str">
            <v/>
          </cell>
          <cell r="T3221" t="str">
            <v>田苗 18674488420</v>
          </cell>
        </row>
        <row r="3222">
          <cell r="A3222" t="str">
            <v>202501180130</v>
          </cell>
          <cell r="B3222" t="str">
            <v>43130220071204034X</v>
          </cell>
          <cell r="C3222" t="str">
            <v>聂子萱</v>
          </cell>
          <cell r="D3222" t="str">
            <v>女</v>
          </cell>
          <cell r="E3222" t="str">
            <v>2007-12-04</v>
          </cell>
          <cell r="F3222" t="str">
            <v>数据科学与大数据技术（本）</v>
          </cell>
          <cell r="G3222" t="str">
            <v>2025</v>
          </cell>
          <cell r="H3222" t="str">
            <v>4</v>
          </cell>
          <cell r="I3222" t="str">
            <v>本科生</v>
          </cell>
          <cell r="J3222" t="str">
            <v>2025数据1班</v>
          </cell>
          <cell r="K3222" t="str">
            <v>娄底市</v>
          </cell>
          <cell r="L3222" t="str">
            <v/>
          </cell>
          <cell r="M3222" t="str">
            <v>19338298399</v>
          </cell>
          <cell r="N3222" t="str">
            <v/>
          </cell>
          <cell r="O3222" t="str">
            <v>湖南省娄底市娄星区太保移民基地14栋</v>
          </cell>
          <cell r="P3222" t="str">
            <v/>
          </cell>
          <cell r="Q3222" t="str">
            <v>群众</v>
          </cell>
          <cell r="R3222" t="str">
            <v>汉族</v>
          </cell>
          <cell r="S3222" t="str">
            <v/>
          </cell>
          <cell r="T3222" t="str">
            <v>田苗 18674488420</v>
          </cell>
        </row>
        <row r="3223">
          <cell r="A3223" t="str">
            <v>202501180131</v>
          </cell>
          <cell r="B3223" t="str">
            <v>430525200610256128</v>
          </cell>
          <cell r="C3223" t="str">
            <v>宁萱</v>
          </cell>
          <cell r="D3223" t="str">
            <v>女</v>
          </cell>
          <cell r="E3223" t="str">
            <v>2006-10-25</v>
          </cell>
          <cell r="F3223" t="str">
            <v>数据科学与大数据技术（本）</v>
          </cell>
          <cell r="G3223" t="str">
            <v>2025</v>
          </cell>
          <cell r="H3223" t="str">
            <v>4</v>
          </cell>
          <cell r="I3223" t="str">
            <v>本科生</v>
          </cell>
          <cell r="J3223" t="str">
            <v>2025数据1班</v>
          </cell>
          <cell r="K3223" t="str">
            <v>邵阳市</v>
          </cell>
          <cell r="L3223" t="str">
            <v/>
          </cell>
          <cell r="M3223" t="str">
            <v>13533427665</v>
          </cell>
          <cell r="N3223" t="str">
            <v>13450280496</v>
          </cell>
          <cell r="O3223" t="str">
            <v>湖南省隆回县花门街道果香街九龙山小区3栋1601</v>
          </cell>
          <cell r="P3223" t="str">
            <v>13533427665</v>
          </cell>
          <cell r="Q3223" t="str">
            <v>群众</v>
          </cell>
          <cell r="R3223" t="str">
            <v>汉族</v>
          </cell>
          <cell r="S3223" t="str">
            <v/>
          </cell>
          <cell r="T3223" t="str">
            <v>田苗 18674488420</v>
          </cell>
        </row>
        <row r="3224">
          <cell r="A3224" t="str">
            <v>202501180132</v>
          </cell>
          <cell r="B3224" t="str">
            <v>430611200512190054</v>
          </cell>
          <cell r="C3224" t="str">
            <v>裴冬</v>
          </cell>
          <cell r="D3224" t="str">
            <v>男</v>
          </cell>
          <cell r="E3224" t="str">
            <v>2005-12-19</v>
          </cell>
          <cell r="F3224" t="str">
            <v>数据科学与大数据技术（本）</v>
          </cell>
          <cell r="G3224" t="str">
            <v>2025</v>
          </cell>
          <cell r="H3224" t="str">
            <v>4</v>
          </cell>
          <cell r="I3224" t="str">
            <v>本科生</v>
          </cell>
          <cell r="J3224" t="str">
            <v>2025数据1班</v>
          </cell>
          <cell r="K3224" t="str">
            <v>岳阳市</v>
          </cell>
          <cell r="L3224" t="str">
            <v/>
          </cell>
          <cell r="M3224" t="str">
            <v>18173056319</v>
          </cell>
          <cell r="N3224" t="str">
            <v>18173056319</v>
          </cell>
          <cell r="O3224" t="str">
            <v>湖南省岳阳市君山区荆江大道2号</v>
          </cell>
          <cell r="P3224" t="str">
            <v>18173056319</v>
          </cell>
          <cell r="Q3224" t="str">
            <v>群众</v>
          </cell>
          <cell r="R3224" t="str">
            <v>汉族</v>
          </cell>
          <cell r="S3224" t="str">
            <v/>
          </cell>
          <cell r="T3224" t="str">
            <v>田苗 18674488420</v>
          </cell>
        </row>
        <row r="3225">
          <cell r="A3225" t="str">
            <v>202501180133</v>
          </cell>
          <cell r="B3225" t="str">
            <v>431382200701180242</v>
          </cell>
          <cell r="C3225" t="str">
            <v>邱靓逸</v>
          </cell>
          <cell r="D3225" t="str">
            <v>女</v>
          </cell>
          <cell r="E3225" t="str">
            <v>2007-01-18</v>
          </cell>
          <cell r="F3225" t="str">
            <v>数据科学与大数据技术（本）</v>
          </cell>
          <cell r="G3225" t="str">
            <v>2025</v>
          </cell>
          <cell r="H3225" t="str">
            <v>4</v>
          </cell>
          <cell r="I3225" t="str">
            <v>本科生</v>
          </cell>
          <cell r="J3225" t="str">
            <v>2025数据1班</v>
          </cell>
          <cell r="K3225" t="str">
            <v>娄底市</v>
          </cell>
          <cell r="L3225" t="str">
            <v/>
          </cell>
          <cell r="M3225" t="str">
            <v>15502504511</v>
          </cell>
          <cell r="N3225" t="str">
            <v/>
          </cell>
          <cell r="O3225" t="str">
            <v>湖南省娄底市娄星区湘阳街吉星阳光小区24栋1002</v>
          </cell>
          <cell r="P3225" t="str">
            <v/>
          </cell>
          <cell r="Q3225" t="str">
            <v>共青团员</v>
          </cell>
          <cell r="R3225" t="str">
            <v>汉族</v>
          </cell>
          <cell r="S3225" t="str">
            <v/>
          </cell>
          <cell r="T3225" t="str">
            <v>田苗 18674488420</v>
          </cell>
        </row>
        <row r="3226">
          <cell r="A3226" t="str">
            <v>202501180135</v>
          </cell>
          <cell r="B3226" t="str">
            <v>430522200709282888</v>
          </cell>
          <cell r="C3226" t="str">
            <v>石苇笛</v>
          </cell>
          <cell r="D3226" t="str">
            <v>女</v>
          </cell>
          <cell r="E3226" t="str">
            <v>2007-09-28</v>
          </cell>
          <cell r="F3226" t="str">
            <v>数据科学与大数据技术（本）</v>
          </cell>
          <cell r="G3226" t="str">
            <v>2025</v>
          </cell>
          <cell r="H3226" t="str">
            <v>4</v>
          </cell>
          <cell r="I3226" t="str">
            <v>本科生</v>
          </cell>
          <cell r="J3226" t="str">
            <v>2025数据1班</v>
          </cell>
          <cell r="K3226" t="str">
            <v>邵阳市</v>
          </cell>
          <cell r="L3226" t="str">
            <v/>
          </cell>
          <cell r="M3226" t="str">
            <v>18973980962</v>
          </cell>
          <cell r="N3226" t="str">
            <v>18963872685</v>
          </cell>
          <cell r="O3226" t="str">
            <v>湖南省邵阳市新邵县大坪锦绣华城</v>
          </cell>
          <cell r="P3226" t="str">
            <v>18973980962</v>
          </cell>
          <cell r="Q3226" t="str">
            <v>群众</v>
          </cell>
          <cell r="R3226" t="str">
            <v>汉族</v>
          </cell>
          <cell r="S3226" t="str">
            <v/>
          </cell>
          <cell r="T3226" t="str">
            <v>田苗 18674488420</v>
          </cell>
        </row>
        <row r="3227">
          <cell r="A3227" t="str">
            <v>202501180136</v>
          </cell>
          <cell r="B3227" t="str">
            <v>43100320061219603X</v>
          </cell>
          <cell r="C3227" t="str">
            <v>谭立伟</v>
          </cell>
          <cell r="D3227" t="str">
            <v>男</v>
          </cell>
          <cell r="E3227" t="str">
            <v>2006-12-19</v>
          </cell>
          <cell r="F3227" t="str">
            <v>数据科学与大数据技术（本）</v>
          </cell>
          <cell r="G3227" t="str">
            <v>2025</v>
          </cell>
          <cell r="H3227" t="str">
            <v>4</v>
          </cell>
          <cell r="I3227" t="str">
            <v>本科生</v>
          </cell>
          <cell r="J3227" t="str">
            <v>2025数据1班</v>
          </cell>
          <cell r="K3227" t="str">
            <v>郴州市</v>
          </cell>
          <cell r="L3227" t="str">
            <v/>
          </cell>
          <cell r="M3227" t="str">
            <v>19873560813</v>
          </cell>
          <cell r="N3227" t="str">
            <v/>
          </cell>
          <cell r="O3227" t="str">
            <v>湖南省郴州市北湖区三元路8号北湖区财政局</v>
          </cell>
          <cell r="P3227" t="str">
            <v/>
          </cell>
          <cell r="Q3227" t="str">
            <v>群众</v>
          </cell>
          <cell r="R3227" t="str">
            <v>汉族</v>
          </cell>
          <cell r="S3227" t="str">
            <v/>
          </cell>
          <cell r="T3227" t="str">
            <v>田苗 18674488420</v>
          </cell>
        </row>
        <row r="3228">
          <cell r="A3228" t="str">
            <v>202501180137</v>
          </cell>
          <cell r="B3228" t="str">
            <v>430525200711276128</v>
          </cell>
          <cell r="C3228" t="str">
            <v>谭子阳</v>
          </cell>
          <cell r="D3228" t="str">
            <v>女</v>
          </cell>
          <cell r="E3228" t="str">
            <v>2007-11-27</v>
          </cell>
          <cell r="F3228" t="str">
            <v>数据科学与大数据技术（本）</v>
          </cell>
          <cell r="G3228" t="str">
            <v>2025</v>
          </cell>
          <cell r="H3228" t="str">
            <v>4</v>
          </cell>
          <cell r="I3228" t="str">
            <v>本科生</v>
          </cell>
          <cell r="J3228" t="str">
            <v>2025数据1班</v>
          </cell>
          <cell r="K3228" t="str">
            <v>邵阳市</v>
          </cell>
          <cell r="L3228" t="str">
            <v/>
          </cell>
          <cell r="M3228" t="str">
            <v>17207765590</v>
          </cell>
          <cell r="N3228" t="str">
            <v/>
          </cell>
          <cell r="O3228" t="str">
            <v>广东省东莞市企石镇东平村东一巷2号华辉公寓</v>
          </cell>
          <cell r="P3228" t="str">
            <v/>
          </cell>
          <cell r="Q3228" t="str">
            <v>群众</v>
          </cell>
          <cell r="R3228" t="str">
            <v>汉族</v>
          </cell>
          <cell r="S3228" t="str">
            <v/>
          </cell>
          <cell r="T3228" t="str">
            <v>田苗 18674488420</v>
          </cell>
        </row>
        <row r="3229">
          <cell r="A3229" t="str">
            <v>202501180138</v>
          </cell>
          <cell r="B3229" t="str">
            <v>431126200512230261</v>
          </cell>
          <cell r="C3229" t="str">
            <v>王慧</v>
          </cell>
          <cell r="D3229" t="str">
            <v>女</v>
          </cell>
          <cell r="E3229" t="str">
            <v>2005-12-23</v>
          </cell>
          <cell r="F3229" t="str">
            <v>数据科学与大数据技术（本）</v>
          </cell>
          <cell r="G3229" t="str">
            <v>2025</v>
          </cell>
          <cell r="H3229" t="str">
            <v>4</v>
          </cell>
          <cell r="I3229" t="str">
            <v>本科生</v>
          </cell>
          <cell r="J3229" t="str">
            <v>2025数据1班</v>
          </cell>
          <cell r="K3229" t="str">
            <v>永州市</v>
          </cell>
          <cell r="L3229" t="str">
            <v/>
          </cell>
          <cell r="M3229" t="str">
            <v>15986449279</v>
          </cell>
          <cell r="N3229" t="str">
            <v/>
          </cell>
          <cell r="O3229" t="str">
            <v>湖南省永州市宁远县禾亭镇长江头村五组</v>
          </cell>
          <cell r="P3229" t="str">
            <v/>
          </cell>
          <cell r="Q3229" t="str">
            <v>群众</v>
          </cell>
          <cell r="R3229" t="str">
            <v>汉族</v>
          </cell>
          <cell r="S3229" t="str">
            <v/>
          </cell>
          <cell r="T3229" t="str">
            <v>田苗 18674488420</v>
          </cell>
        </row>
        <row r="3230">
          <cell r="A3230" t="str">
            <v>202501180142</v>
          </cell>
          <cell r="B3230" t="str">
            <v>430181200712168689</v>
          </cell>
          <cell r="C3230" t="str">
            <v>吴忱熙</v>
          </cell>
          <cell r="D3230" t="str">
            <v>女</v>
          </cell>
          <cell r="E3230" t="str">
            <v>2007-12-16</v>
          </cell>
          <cell r="F3230" t="str">
            <v>数据科学与大数据技术（本）</v>
          </cell>
          <cell r="G3230" t="str">
            <v>2025</v>
          </cell>
          <cell r="H3230" t="str">
            <v>4</v>
          </cell>
          <cell r="I3230" t="str">
            <v>本科生</v>
          </cell>
          <cell r="J3230" t="str">
            <v>2025数据1班</v>
          </cell>
          <cell r="K3230" t="str">
            <v>长沙市</v>
          </cell>
          <cell r="L3230" t="str">
            <v/>
          </cell>
          <cell r="M3230" t="str">
            <v>18890371578</v>
          </cell>
          <cell r="N3230" t="str">
            <v/>
          </cell>
          <cell r="O3230" t="str">
            <v>湖南省长沙市浏阳市碧桂园凤凰郡9街12栋101号</v>
          </cell>
          <cell r="P3230" t="str">
            <v/>
          </cell>
          <cell r="Q3230" t="str">
            <v>共青团员</v>
          </cell>
          <cell r="R3230" t="str">
            <v>汉族</v>
          </cell>
          <cell r="S3230" t="str">
            <v/>
          </cell>
          <cell r="T3230" t="str">
            <v>田苗 18674488420</v>
          </cell>
        </row>
        <row r="3231">
          <cell r="A3231" t="str">
            <v>202501180143</v>
          </cell>
          <cell r="B3231" t="str">
            <v>431229200610300029</v>
          </cell>
          <cell r="C3231" t="str">
            <v>吴玉竹</v>
          </cell>
          <cell r="D3231" t="str">
            <v>女</v>
          </cell>
          <cell r="E3231" t="str">
            <v>2006-10-30</v>
          </cell>
          <cell r="F3231" t="str">
            <v>数据科学与大数据技术（本）</v>
          </cell>
          <cell r="G3231" t="str">
            <v>2025</v>
          </cell>
          <cell r="H3231" t="str">
            <v>4</v>
          </cell>
          <cell r="I3231" t="str">
            <v>本科生</v>
          </cell>
          <cell r="J3231" t="str">
            <v>2025数据1班</v>
          </cell>
          <cell r="K3231" t="str">
            <v>怀化市</v>
          </cell>
          <cell r="L3231" t="str">
            <v/>
          </cell>
          <cell r="M3231" t="str">
            <v>18890686861</v>
          </cell>
          <cell r="N3231" t="str">
            <v/>
          </cell>
          <cell r="O3231" t="str">
            <v>湖南省怀化市靖州苗族侗族自治县千鸿帝景一栋一单元1003</v>
          </cell>
          <cell r="P3231" t="str">
            <v/>
          </cell>
          <cell r="Q3231" t="str">
            <v>群众</v>
          </cell>
          <cell r="R3231" t="str">
            <v>苗族</v>
          </cell>
          <cell r="S3231" t="str">
            <v/>
          </cell>
          <cell r="T3231" t="str">
            <v>田苗 18674488420</v>
          </cell>
        </row>
        <row r="3232">
          <cell r="A3232" t="str">
            <v>202501180144</v>
          </cell>
          <cell r="B3232" t="str">
            <v>430105200702013521</v>
          </cell>
          <cell r="C3232" t="str">
            <v>徐睿熙</v>
          </cell>
          <cell r="D3232" t="str">
            <v>女</v>
          </cell>
          <cell r="E3232" t="str">
            <v>2007-02-01</v>
          </cell>
          <cell r="F3232" t="str">
            <v>数据科学与大数据技术（本）</v>
          </cell>
          <cell r="G3232" t="str">
            <v>2025</v>
          </cell>
          <cell r="H3232" t="str">
            <v>4</v>
          </cell>
          <cell r="I3232" t="str">
            <v>本科生</v>
          </cell>
          <cell r="J3232" t="str">
            <v>2025数据1班</v>
          </cell>
          <cell r="K3232" t="str">
            <v>长沙市</v>
          </cell>
          <cell r="L3232" t="str">
            <v/>
          </cell>
          <cell r="M3232" t="str">
            <v>19892857368</v>
          </cell>
          <cell r="N3232" t="str">
            <v/>
          </cell>
          <cell r="O3232" t="str">
            <v>湖南省长沙市开福区伍家岭枫林小区13栋401</v>
          </cell>
          <cell r="P3232" t="str">
            <v/>
          </cell>
          <cell r="Q3232" t="str">
            <v>群众</v>
          </cell>
          <cell r="R3232" t="str">
            <v>汉族</v>
          </cell>
          <cell r="S3232" t="str">
            <v/>
          </cell>
          <cell r="T3232" t="str">
            <v>田苗 18674488420</v>
          </cell>
        </row>
        <row r="3233">
          <cell r="A3233" t="str">
            <v>202501180145</v>
          </cell>
          <cell r="B3233" t="str">
            <v>430522200703153874</v>
          </cell>
          <cell r="C3233" t="str">
            <v>颜杰</v>
          </cell>
          <cell r="D3233" t="str">
            <v>男</v>
          </cell>
          <cell r="E3233" t="str">
            <v>2007-03-15</v>
          </cell>
          <cell r="F3233" t="str">
            <v>数据科学与大数据技术（本）</v>
          </cell>
          <cell r="G3233" t="str">
            <v>2025</v>
          </cell>
          <cell r="H3233" t="str">
            <v>4</v>
          </cell>
          <cell r="I3233" t="str">
            <v>本科生</v>
          </cell>
          <cell r="J3233" t="str">
            <v>2025数据1班</v>
          </cell>
          <cell r="K3233" t="str">
            <v>娄底市</v>
          </cell>
          <cell r="L3233" t="str">
            <v/>
          </cell>
          <cell r="M3233" t="str">
            <v>15377399523</v>
          </cell>
          <cell r="N3233" t="str">
            <v>15377399523</v>
          </cell>
          <cell r="O3233" t="str">
            <v>湖南省娄底市冷水江市建新街中国银行对面兰喀尔家私</v>
          </cell>
          <cell r="P3233" t="str">
            <v>15399737237</v>
          </cell>
          <cell r="Q3233" t="str">
            <v>共青团员</v>
          </cell>
          <cell r="R3233" t="str">
            <v>汉族</v>
          </cell>
          <cell r="S3233" t="str">
            <v/>
          </cell>
          <cell r="T3233" t="str">
            <v>田苗 18674488420</v>
          </cell>
        </row>
        <row r="3234">
          <cell r="A3234" t="str">
            <v>202501180147</v>
          </cell>
          <cell r="B3234" t="str">
            <v>431122200701260157</v>
          </cell>
          <cell r="C3234" t="str">
            <v>杨慊成</v>
          </cell>
          <cell r="D3234" t="str">
            <v>男</v>
          </cell>
          <cell r="E3234" t="str">
            <v>2007-01-26</v>
          </cell>
          <cell r="F3234" t="str">
            <v>数据科学与大数据技术（本）</v>
          </cell>
          <cell r="G3234" t="str">
            <v>2025</v>
          </cell>
          <cell r="H3234" t="str">
            <v>4</v>
          </cell>
          <cell r="I3234" t="str">
            <v>本科生</v>
          </cell>
          <cell r="J3234" t="str">
            <v>2025数据1班</v>
          </cell>
          <cell r="K3234" t="str">
            <v>永州市</v>
          </cell>
          <cell r="L3234" t="str">
            <v/>
          </cell>
          <cell r="M3234" t="str">
            <v>18274636407</v>
          </cell>
          <cell r="N3234" t="str">
            <v>18797671489</v>
          </cell>
          <cell r="O3234" t="str">
            <v>湖南省永州市冷水滩区人和路与梅湾一巷交叉口湘华印务有限公司</v>
          </cell>
          <cell r="P3234" t="str">
            <v>19084766200</v>
          </cell>
          <cell r="Q3234" t="str">
            <v>共青团员</v>
          </cell>
          <cell r="R3234" t="str">
            <v>汉族</v>
          </cell>
          <cell r="S3234" t="str">
            <v/>
          </cell>
          <cell r="T3234" t="str">
            <v>田苗 18674488420</v>
          </cell>
        </row>
        <row r="3235">
          <cell r="A3235" t="str">
            <v>202501180148</v>
          </cell>
          <cell r="B3235" t="str">
            <v>430528200703198237</v>
          </cell>
          <cell r="C3235" t="str">
            <v>尹汉</v>
          </cell>
          <cell r="D3235" t="str">
            <v>男</v>
          </cell>
          <cell r="E3235" t="str">
            <v>2007-03-19</v>
          </cell>
          <cell r="F3235" t="str">
            <v>数据科学与大数据技术（本）</v>
          </cell>
          <cell r="G3235" t="str">
            <v>2025</v>
          </cell>
          <cell r="H3235" t="str">
            <v>4</v>
          </cell>
          <cell r="I3235" t="str">
            <v>本科生</v>
          </cell>
          <cell r="J3235" t="str">
            <v>2025数据1班</v>
          </cell>
          <cell r="K3235" t="str">
            <v>邵阳市</v>
          </cell>
          <cell r="L3235" t="str">
            <v/>
          </cell>
          <cell r="M3235" t="str">
            <v>19974170935</v>
          </cell>
          <cell r="N3235" t="str">
            <v/>
          </cell>
          <cell r="O3235" t="str">
            <v>湖南省邵阳市新宁县渡水镇中心市场尹礼斌批发市场</v>
          </cell>
          <cell r="P3235" t="str">
            <v/>
          </cell>
          <cell r="Q3235" t="str">
            <v>群众</v>
          </cell>
          <cell r="R3235" t="str">
            <v>汉族</v>
          </cell>
          <cell r="S3235" t="str">
            <v/>
          </cell>
          <cell r="T3235" t="str">
            <v>田苗 18674488420</v>
          </cell>
        </row>
        <row r="3236">
          <cell r="A3236" t="str">
            <v>202501180151</v>
          </cell>
          <cell r="B3236" t="str">
            <v>43052120061020973X</v>
          </cell>
          <cell r="C3236" t="str">
            <v>赵湘航</v>
          </cell>
          <cell r="D3236" t="str">
            <v>男</v>
          </cell>
          <cell r="E3236" t="str">
            <v>2006-10-20</v>
          </cell>
          <cell r="F3236" t="str">
            <v>数据科学与大数据技术（本）</v>
          </cell>
          <cell r="G3236" t="str">
            <v>2025</v>
          </cell>
          <cell r="H3236" t="str">
            <v>4</v>
          </cell>
          <cell r="I3236" t="str">
            <v>本科生</v>
          </cell>
          <cell r="J3236" t="str">
            <v>2025数据1班</v>
          </cell>
          <cell r="K3236" t="str">
            <v>邵阳市</v>
          </cell>
          <cell r="L3236" t="str">
            <v/>
          </cell>
          <cell r="M3236" t="str">
            <v>15873972890</v>
          </cell>
          <cell r="N3236" t="str">
            <v/>
          </cell>
          <cell r="O3236" t="str">
            <v>湖南省邵东市廉桥镇兴廉大道119号</v>
          </cell>
          <cell r="P3236" t="str">
            <v/>
          </cell>
          <cell r="Q3236" t="str">
            <v>群众</v>
          </cell>
          <cell r="R3236" t="str">
            <v>汉族</v>
          </cell>
          <cell r="S3236" t="str">
            <v/>
          </cell>
          <cell r="T3236" t="str">
            <v>田苗 18674488420</v>
          </cell>
        </row>
        <row r="3237">
          <cell r="A3237" t="str">
            <v>202501180201</v>
          </cell>
          <cell r="B3237" t="str">
            <v>430921200708223814</v>
          </cell>
          <cell r="C3237" t="str">
            <v>卜亦锋</v>
          </cell>
          <cell r="D3237" t="str">
            <v>男</v>
          </cell>
          <cell r="E3237" t="str">
            <v>2007-08-22</v>
          </cell>
          <cell r="F3237" t="str">
            <v>数据科学与大数据技术（本）</v>
          </cell>
          <cell r="G3237" t="str">
            <v>2025</v>
          </cell>
          <cell r="H3237" t="str">
            <v>4</v>
          </cell>
          <cell r="I3237" t="str">
            <v>本科生</v>
          </cell>
          <cell r="J3237" t="str">
            <v>2025数据1班</v>
          </cell>
          <cell r="K3237" t="str">
            <v>益阳市</v>
          </cell>
          <cell r="L3237" t="str">
            <v/>
          </cell>
          <cell r="M3237" t="str">
            <v>15173735463</v>
          </cell>
          <cell r="N3237" t="str">
            <v/>
          </cell>
          <cell r="O3237" t="str">
            <v>湖南省益阳市南县厂窖镇第五村民小组</v>
          </cell>
          <cell r="P3237" t="str">
            <v/>
          </cell>
          <cell r="Q3237" t="str">
            <v>群众</v>
          </cell>
          <cell r="R3237" t="str">
            <v>汉族</v>
          </cell>
          <cell r="S3237" t="str">
            <v/>
          </cell>
          <cell r="T3237" t="str">
            <v>田苗 18674488420</v>
          </cell>
        </row>
        <row r="3238">
          <cell r="A3238" t="str">
            <v>202501180203</v>
          </cell>
          <cell r="B3238" t="str">
            <v>430921200701170019</v>
          </cell>
          <cell r="C3238" t="str">
            <v>曹辉龙</v>
          </cell>
          <cell r="D3238" t="str">
            <v>男</v>
          </cell>
          <cell r="E3238" t="str">
            <v>2007-01-17</v>
          </cell>
          <cell r="F3238" t="str">
            <v>数据科学与大数据技术（本）</v>
          </cell>
          <cell r="G3238" t="str">
            <v>2025</v>
          </cell>
          <cell r="H3238" t="str">
            <v>4</v>
          </cell>
          <cell r="I3238" t="str">
            <v>本科生</v>
          </cell>
          <cell r="J3238" t="str">
            <v>2025数据1班</v>
          </cell>
          <cell r="K3238" t="str">
            <v>益阳市</v>
          </cell>
          <cell r="L3238" t="str">
            <v/>
          </cell>
          <cell r="M3238" t="str">
            <v>15898499550</v>
          </cell>
          <cell r="N3238" t="str">
            <v/>
          </cell>
          <cell r="O3238" t="str">
            <v>湖南省益阳市南洲镇老正街246号</v>
          </cell>
          <cell r="P3238" t="str">
            <v/>
          </cell>
          <cell r="Q3238" t="str">
            <v>群众</v>
          </cell>
          <cell r="R3238" t="str">
            <v>汉族</v>
          </cell>
          <cell r="S3238" t="str">
            <v/>
          </cell>
          <cell r="T3238" t="str">
            <v>田苗 18674488420</v>
          </cell>
        </row>
        <row r="3239">
          <cell r="A3239" t="str">
            <v>202501180204</v>
          </cell>
          <cell r="B3239" t="str">
            <v>431129200704070011</v>
          </cell>
          <cell r="C3239" t="str">
            <v>岑刘杰</v>
          </cell>
          <cell r="D3239" t="str">
            <v>男</v>
          </cell>
          <cell r="E3239" t="str">
            <v>2007-04-07</v>
          </cell>
          <cell r="F3239" t="str">
            <v>数据科学与大数据技术（本）</v>
          </cell>
          <cell r="G3239" t="str">
            <v>2025</v>
          </cell>
          <cell r="H3239" t="str">
            <v>4</v>
          </cell>
          <cell r="I3239" t="str">
            <v>本科生</v>
          </cell>
          <cell r="J3239" t="str">
            <v>2025数据1班</v>
          </cell>
          <cell r="K3239" t="str">
            <v>永州市</v>
          </cell>
          <cell r="L3239" t="str">
            <v/>
          </cell>
          <cell r="M3239" t="str">
            <v>15074615157</v>
          </cell>
          <cell r="N3239" t="str">
            <v>15974086449</v>
          </cell>
          <cell r="O3239" t="str">
            <v>湖南省永州市江华县春天瑶郡17栋2单元602</v>
          </cell>
          <cell r="P3239" t="str">
            <v>15074615157</v>
          </cell>
          <cell r="Q3239" t="str">
            <v>群众</v>
          </cell>
          <cell r="R3239" t="str">
            <v>瑶族</v>
          </cell>
          <cell r="S3239" t="str">
            <v/>
          </cell>
          <cell r="T3239" t="str">
            <v>田苗 18674488420</v>
          </cell>
        </row>
        <row r="3240">
          <cell r="A3240" t="str">
            <v>202501180205</v>
          </cell>
          <cell r="B3240" t="str">
            <v>433101200708250058</v>
          </cell>
          <cell r="C3240" t="str">
            <v>邓嘉晨</v>
          </cell>
          <cell r="D3240" t="str">
            <v>男</v>
          </cell>
          <cell r="E3240" t="str">
            <v>2007-08-25</v>
          </cell>
          <cell r="F3240" t="str">
            <v>数据科学与大数据技术（本）</v>
          </cell>
          <cell r="G3240" t="str">
            <v>2025</v>
          </cell>
          <cell r="H3240" t="str">
            <v>4</v>
          </cell>
          <cell r="I3240" t="str">
            <v>本科生</v>
          </cell>
          <cell r="J3240" t="str">
            <v>2025数据1班</v>
          </cell>
          <cell r="K3240" t="str">
            <v>湘西土家族苗族自治州</v>
          </cell>
          <cell r="L3240" t="str">
            <v/>
          </cell>
          <cell r="M3240" t="str">
            <v>13574320528</v>
          </cell>
          <cell r="N3240" t="str">
            <v/>
          </cell>
          <cell r="O3240" t="str">
            <v>湖南省吉首市乾州街道狮子社区燕子岩路18号吉首市民政局</v>
          </cell>
          <cell r="P3240" t="str">
            <v/>
          </cell>
          <cell r="Q3240" t="str">
            <v>群众</v>
          </cell>
          <cell r="R3240" t="str">
            <v>土家族</v>
          </cell>
          <cell r="S3240" t="str">
            <v/>
          </cell>
          <cell r="T3240" t="str">
            <v>田苗 18674488420</v>
          </cell>
        </row>
        <row r="3241">
          <cell r="A3241" t="str">
            <v>202501180208</v>
          </cell>
          <cell r="B3241" t="str">
            <v>431021200608140028</v>
          </cell>
          <cell r="C3241" t="str">
            <v>何施仪</v>
          </cell>
          <cell r="D3241" t="str">
            <v>女</v>
          </cell>
          <cell r="E3241" t="str">
            <v>2006-08-14</v>
          </cell>
          <cell r="F3241" t="str">
            <v>数据科学与大数据技术（本）</v>
          </cell>
          <cell r="G3241" t="str">
            <v>2025</v>
          </cell>
          <cell r="H3241" t="str">
            <v>4</v>
          </cell>
          <cell r="I3241" t="str">
            <v>本科生</v>
          </cell>
          <cell r="J3241" t="str">
            <v>2025数据1班</v>
          </cell>
          <cell r="K3241" t="str">
            <v>郴州市</v>
          </cell>
          <cell r="L3241" t="str">
            <v/>
          </cell>
          <cell r="M3241" t="str">
            <v>17369351010</v>
          </cell>
          <cell r="N3241" t="str">
            <v/>
          </cell>
          <cell r="O3241" t="str">
            <v>湖南省郴州市北湖区惠泽路66号翡翠湾花园4栋1701室</v>
          </cell>
          <cell r="P3241" t="str">
            <v/>
          </cell>
          <cell r="Q3241" t="str">
            <v>群众</v>
          </cell>
          <cell r="R3241" t="str">
            <v>汉族</v>
          </cell>
          <cell r="S3241" t="str">
            <v/>
          </cell>
          <cell r="T3241" t="str">
            <v>田苗 18674488420</v>
          </cell>
        </row>
        <row r="3242">
          <cell r="A3242" t="str">
            <v>202501180210</v>
          </cell>
          <cell r="B3242" t="str">
            <v>430103200705070019</v>
          </cell>
          <cell r="C3242" t="str">
            <v>胡一帆</v>
          </cell>
          <cell r="D3242" t="str">
            <v>男</v>
          </cell>
          <cell r="E3242" t="str">
            <v>2007-05-07</v>
          </cell>
          <cell r="F3242" t="str">
            <v>数据科学与大数据技术（本）</v>
          </cell>
          <cell r="G3242" t="str">
            <v>2025</v>
          </cell>
          <cell r="H3242" t="str">
            <v>4</v>
          </cell>
          <cell r="I3242" t="str">
            <v>本科生</v>
          </cell>
          <cell r="J3242" t="str">
            <v>2025数据1班</v>
          </cell>
          <cell r="K3242" t="str">
            <v>长沙市</v>
          </cell>
          <cell r="L3242" t="str">
            <v/>
          </cell>
          <cell r="M3242" t="str">
            <v>13975106820</v>
          </cell>
          <cell r="N3242" t="str">
            <v/>
          </cell>
          <cell r="O3242" t="str">
            <v>湖南省长沙市开福区望麓园街道教育街11号省教育厅西院3栋2单元403房</v>
          </cell>
          <cell r="P3242" t="str">
            <v/>
          </cell>
          <cell r="Q3242" t="str">
            <v>群众</v>
          </cell>
          <cell r="R3242" t="str">
            <v>汉族</v>
          </cell>
          <cell r="S3242" t="str">
            <v/>
          </cell>
          <cell r="T3242" t="str">
            <v>田苗 18674488420</v>
          </cell>
        </row>
        <row r="3243">
          <cell r="A3243" t="str">
            <v>202501180213</v>
          </cell>
          <cell r="B3243" t="str">
            <v>430121200709020038</v>
          </cell>
          <cell r="C3243" t="str">
            <v>黄映池</v>
          </cell>
          <cell r="D3243" t="str">
            <v>男</v>
          </cell>
          <cell r="E3243" t="str">
            <v>2007-09-02</v>
          </cell>
          <cell r="F3243" t="str">
            <v>数据科学与大数据技术（本）</v>
          </cell>
          <cell r="G3243" t="str">
            <v>2025</v>
          </cell>
          <cell r="H3243" t="str">
            <v>4</v>
          </cell>
          <cell r="I3243" t="str">
            <v>本科生</v>
          </cell>
          <cell r="J3243" t="str">
            <v>2025数据1班</v>
          </cell>
          <cell r="K3243" t="str">
            <v>长沙市</v>
          </cell>
          <cell r="L3243" t="str">
            <v/>
          </cell>
          <cell r="M3243" t="str">
            <v>18173101928</v>
          </cell>
          <cell r="N3243" t="str">
            <v/>
          </cell>
          <cell r="O3243" t="str">
            <v>长沙县星沙街道凉塘东路家和院6栋</v>
          </cell>
          <cell r="P3243" t="str">
            <v/>
          </cell>
          <cell r="Q3243" t="str">
            <v>群众</v>
          </cell>
          <cell r="R3243" t="str">
            <v>汉族</v>
          </cell>
          <cell r="S3243" t="str">
            <v/>
          </cell>
          <cell r="T3243" t="str">
            <v>田苗 18674488420</v>
          </cell>
        </row>
        <row r="3244">
          <cell r="A3244" t="str">
            <v>202501180216</v>
          </cell>
          <cell r="B3244" t="str">
            <v>430528200606213060</v>
          </cell>
          <cell r="C3244" t="str">
            <v>江倩</v>
          </cell>
          <cell r="D3244" t="str">
            <v>女</v>
          </cell>
          <cell r="E3244" t="str">
            <v>2006-06-21</v>
          </cell>
          <cell r="F3244" t="str">
            <v>数据科学与大数据技术（本）</v>
          </cell>
          <cell r="G3244" t="str">
            <v>2025</v>
          </cell>
          <cell r="H3244" t="str">
            <v>4</v>
          </cell>
          <cell r="I3244" t="str">
            <v>本科生</v>
          </cell>
          <cell r="J3244" t="str">
            <v>2025数据1班</v>
          </cell>
          <cell r="K3244" t="str">
            <v>长沙市</v>
          </cell>
          <cell r="L3244" t="str">
            <v/>
          </cell>
          <cell r="M3244" t="str">
            <v>18073980732</v>
          </cell>
          <cell r="N3244" t="str">
            <v/>
          </cell>
          <cell r="O3244" t="str">
            <v>湖南省邵阳市新宁县金石镇宛旦平村二十组</v>
          </cell>
          <cell r="P3244" t="str">
            <v/>
          </cell>
          <cell r="Q3244" t="str">
            <v>共青团员</v>
          </cell>
          <cell r="R3244" t="str">
            <v>汉族</v>
          </cell>
          <cell r="S3244" t="str">
            <v/>
          </cell>
          <cell r="T3244" t="str">
            <v>田苗 18674488420</v>
          </cell>
        </row>
        <row r="3245">
          <cell r="A3245" t="str">
            <v>202501180217</v>
          </cell>
          <cell r="B3245" t="str">
            <v>430405200706010033</v>
          </cell>
          <cell r="C3245" t="str">
            <v>姜俊豪</v>
          </cell>
          <cell r="D3245" t="str">
            <v>男</v>
          </cell>
          <cell r="E3245" t="str">
            <v>2007-06-01</v>
          </cell>
          <cell r="F3245" t="str">
            <v>数据科学与大数据技术（本）</v>
          </cell>
          <cell r="G3245" t="str">
            <v>2025</v>
          </cell>
          <cell r="H3245" t="str">
            <v>4</v>
          </cell>
          <cell r="I3245" t="str">
            <v>本科生</v>
          </cell>
          <cell r="J3245" t="str">
            <v>2025数据1班</v>
          </cell>
          <cell r="K3245" t="str">
            <v>衡阳市</v>
          </cell>
          <cell r="L3245" t="str">
            <v/>
          </cell>
          <cell r="M3245" t="str">
            <v>18073475145</v>
          </cell>
          <cell r="N3245" t="str">
            <v/>
          </cell>
          <cell r="O3245" t="str">
            <v>湖南省衡阳市先锋路电脑城</v>
          </cell>
          <cell r="P3245" t="str">
            <v>17382125145</v>
          </cell>
          <cell r="Q3245" t="str">
            <v>群众</v>
          </cell>
          <cell r="R3245" t="str">
            <v>汉族</v>
          </cell>
          <cell r="S3245" t="str">
            <v/>
          </cell>
          <cell r="T3245" t="str">
            <v>田苗 18674488420</v>
          </cell>
        </row>
        <row r="3246">
          <cell r="A3246" t="str">
            <v>202501180219</v>
          </cell>
          <cell r="B3246" t="str">
            <v>430503200707142014</v>
          </cell>
          <cell r="C3246" t="str">
            <v>李泽宇</v>
          </cell>
          <cell r="D3246" t="str">
            <v>男</v>
          </cell>
          <cell r="E3246" t="str">
            <v>2007-07-14</v>
          </cell>
          <cell r="F3246" t="str">
            <v>数据科学与大数据技术（本）</v>
          </cell>
          <cell r="G3246" t="str">
            <v>2025</v>
          </cell>
          <cell r="H3246" t="str">
            <v>4</v>
          </cell>
          <cell r="I3246" t="str">
            <v>本科生</v>
          </cell>
          <cell r="J3246" t="str">
            <v>2025数据1班</v>
          </cell>
          <cell r="K3246" t="str">
            <v>邵阳市</v>
          </cell>
          <cell r="L3246" t="str">
            <v/>
          </cell>
          <cell r="M3246" t="str">
            <v>16698293632</v>
          </cell>
          <cell r="N3246" t="str">
            <v/>
          </cell>
          <cell r="O3246" t="str">
            <v>湖南省邵阳市大祥区青城国际6栋706</v>
          </cell>
          <cell r="P3246" t="str">
            <v/>
          </cell>
          <cell r="Q3246" t="str">
            <v>群众</v>
          </cell>
          <cell r="R3246" t="str">
            <v>汉族</v>
          </cell>
          <cell r="S3246" t="str">
            <v/>
          </cell>
          <cell r="T3246" t="str">
            <v>田苗 18674488420</v>
          </cell>
        </row>
        <row r="3247">
          <cell r="A3247" t="str">
            <v>202501180221</v>
          </cell>
          <cell r="B3247" t="str">
            <v>430521200602252594</v>
          </cell>
          <cell r="C3247" t="str">
            <v>刘昶林</v>
          </cell>
          <cell r="D3247" t="str">
            <v>男</v>
          </cell>
          <cell r="E3247" t="str">
            <v>2006-02-25</v>
          </cell>
          <cell r="F3247" t="str">
            <v>数据科学与大数据技术（本）</v>
          </cell>
          <cell r="G3247" t="str">
            <v>2025</v>
          </cell>
          <cell r="H3247" t="str">
            <v>4</v>
          </cell>
          <cell r="I3247" t="str">
            <v>本科生</v>
          </cell>
          <cell r="J3247" t="str">
            <v>2025数据1班</v>
          </cell>
          <cell r="K3247" t="str">
            <v>邵阳市</v>
          </cell>
          <cell r="L3247" t="str">
            <v/>
          </cell>
          <cell r="M3247" t="str">
            <v>17353467105</v>
          </cell>
          <cell r="N3247" t="str">
            <v/>
          </cell>
          <cell r="O3247" t="str">
            <v>湖南省长沙市长沙县大众南路龙峰安置小区B4栋4单元405</v>
          </cell>
          <cell r="P3247" t="str">
            <v/>
          </cell>
          <cell r="Q3247" t="str">
            <v>群众</v>
          </cell>
          <cell r="R3247" t="str">
            <v>汉族</v>
          </cell>
          <cell r="S3247" t="str">
            <v/>
          </cell>
          <cell r="T3247" t="str">
            <v>田苗 18674488420</v>
          </cell>
        </row>
        <row r="3248">
          <cell r="A3248" t="str">
            <v>202501180223</v>
          </cell>
          <cell r="B3248" t="str">
            <v>431302200712060092</v>
          </cell>
          <cell r="C3248" t="str">
            <v>刘家祥</v>
          </cell>
          <cell r="D3248" t="str">
            <v>男</v>
          </cell>
          <cell r="E3248" t="str">
            <v>2007-12-06</v>
          </cell>
          <cell r="F3248" t="str">
            <v>数据科学与大数据技术（本）</v>
          </cell>
          <cell r="G3248" t="str">
            <v>2025</v>
          </cell>
          <cell r="H3248" t="str">
            <v>4</v>
          </cell>
          <cell r="I3248" t="str">
            <v>本科生</v>
          </cell>
          <cell r="J3248" t="str">
            <v>2025数据1班</v>
          </cell>
          <cell r="K3248" t="str">
            <v>娄底市</v>
          </cell>
          <cell r="L3248" t="str">
            <v/>
          </cell>
          <cell r="M3248" t="str">
            <v>18973858387</v>
          </cell>
          <cell r="N3248" t="str">
            <v/>
          </cell>
          <cell r="O3248" t="str">
            <v>湖南省娄底市娄星区湘中园23栋</v>
          </cell>
          <cell r="P3248" t="str">
            <v/>
          </cell>
          <cell r="Q3248" t="str">
            <v>群众</v>
          </cell>
          <cell r="R3248" t="str">
            <v>汉族</v>
          </cell>
          <cell r="S3248" t="str">
            <v/>
          </cell>
          <cell r="T3248" t="str">
            <v>田苗 18674488420</v>
          </cell>
        </row>
        <row r="3249">
          <cell r="A3249" t="str">
            <v>202501180224</v>
          </cell>
          <cell r="B3249" t="str">
            <v>430421200607010126</v>
          </cell>
          <cell r="C3249" t="str">
            <v>刘靓</v>
          </cell>
          <cell r="D3249" t="str">
            <v>女</v>
          </cell>
          <cell r="E3249" t="str">
            <v>2006-07-01</v>
          </cell>
          <cell r="F3249" t="str">
            <v>数据科学与大数据技术（本）</v>
          </cell>
          <cell r="G3249" t="str">
            <v>2025</v>
          </cell>
          <cell r="H3249" t="str">
            <v>4</v>
          </cell>
          <cell r="I3249" t="str">
            <v>本科生</v>
          </cell>
          <cell r="J3249" t="str">
            <v>2025数据1班</v>
          </cell>
          <cell r="K3249" t="str">
            <v>衡阳市</v>
          </cell>
          <cell r="L3249" t="str">
            <v/>
          </cell>
          <cell r="M3249" t="str">
            <v>15073450647</v>
          </cell>
          <cell r="N3249" t="str">
            <v>18711484097</v>
          </cell>
          <cell r="O3249" t="str">
            <v>湖南省衡阳市衡阳县职业中等专业学校</v>
          </cell>
          <cell r="P3249" t="str">
            <v>15073450647</v>
          </cell>
          <cell r="Q3249" t="str">
            <v>群众</v>
          </cell>
          <cell r="R3249" t="str">
            <v>汉族</v>
          </cell>
          <cell r="S3249" t="str">
            <v/>
          </cell>
          <cell r="T3249" t="str">
            <v>田苗 18674488420</v>
          </cell>
        </row>
        <row r="3250">
          <cell r="A3250" t="str">
            <v>202501180225</v>
          </cell>
          <cell r="B3250" t="str">
            <v>43072220070803017X</v>
          </cell>
          <cell r="C3250" t="str">
            <v>刘琦</v>
          </cell>
          <cell r="D3250" t="str">
            <v>男</v>
          </cell>
          <cell r="E3250" t="str">
            <v>2007-08-03</v>
          </cell>
          <cell r="F3250" t="str">
            <v>数据科学与大数据技术（本）</v>
          </cell>
          <cell r="G3250" t="str">
            <v>2025</v>
          </cell>
          <cell r="H3250" t="str">
            <v>4</v>
          </cell>
          <cell r="I3250" t="str">
            <v>本科生</v>
          </cell>
          <cell r="J3250" t="str">
            <v>2025数据1班</v>
          </cell>
          <cell r="K3250" t="str">
            <v>长沙市</v>
          </cell>
          <cell r="L3250" t="str">
            <v/>
          </cell>
          <cell r="M3250" t="str">
            <v>18175965316</v>
          </cell>
          <cell r="N3250" t="str">
            <v/>
          </cell>
          <cell r="O3250" t="str">
            <v>湖南省长沙市长沙县榔梨城市花园2栋1单元9楼901</v>
          </cell>
          <cell r="P3250" t="str">
            <v/>
          </cell>
          <cell r="Q3250" t="str">
            <v>群众</v>
          </cell>
          <cell r="R3250" t="str">
            <v>汉族</v>
          </cell>
          <cell r="S3250" t="str">
            <v/>
          </cell>
          <cell r="T3250" t="str">
            <v>田苗 18674488420</v>
          </cell>
        </row>
        <row r="3251">
          <cell r="A3251" t="str">
            <v>202501180226</v>
          </cell>
          <cell r="B3251" t="str">
            <v>430111200707260326</v>
          </cell>
          <cell r="C3251" t="str">
            <v>刘汝涵</v>
          </cell>
          <cell r="D3251" t="str">
            <v>女</v>
          </cell>
          <cell r="E3251" t="str">
            <v>2007-07-26</v>
          </cell>
          <cell r="F3251" t="str">
            <v>数据科学与大数据技术（本）</v>
          </cell>
          <cell r="G3251" t="str">
            <v>2025</v>
          </cell>
          <cell r="H3251" t="str">
            <v>4</v>
          </cell>
          <cell r="I3251" t="str">
            <v>本科生</v>
          </cell>
          <cell r="J3251" t="str">
            <v>2025数据1班</v>
          </cell>
          <cell r="K3251" t="str">
            <v>长沙市</v>
          </cell>
          <cell r="L3251" t="str">
            <v/>
          </cell>
          <cell r="M3251" t="str">
            <v>13775213838</v>
          </cell>
          <cell r="N3251" t="str">
            <v/>
          </cell>
          <cell r="O3251" t="str">
            <v>湖南省长沙市雨花区城南东路东方新世界三栋28045</v>
          </cell>
          <cell r="P3251" t="str">
            <v/>
          </cell>
          <cell r="Q3251" t="str">
            <v>共青团员</v>
          </cell>
          <cell r="R3251" t="str">
            <v>汉族</v>
          </cell>
          <cell r="S3251" t="str">
            <v/>
          </cell>
          <cell r="T3251" t="str">
            <v>田苗 18674488420</v>
          </cell>
        </row>
        <row r="3252">
          <cell r="A3252" t="str">
            <v>202501180228</v>
          </cell>
          <cell r="B3252" t="str">
            <v>430903200801064579</v>
          </cell>
          <cell r="C3252" t="str">
            <v>陆俊伊</v>
          </cell>
          <cell r="D3252" t="str">
            <v>男</v>
          </cell>
          <cell r="E3252" t="str">
            <v>2008-01-06</v>
          </cell>
          <cell r="F3252" t="str">
            <v>数据科学与大数据技术（本）</v>
          </cell>
          <cell r="G3252" t="str">
            <v>2025</v>
          </cell>
          <cell r="H3252" t="str">
            <v>4</v>
          </cell>
          <cell r="I3252" t="str">
            <v>本科生</v>
          </cell>
          <cell r="J3252" t="str">
            <v>2025数据1班</v>
          </cell>
          <cell r="K3252" t="str">
            <v>益阳市</v>
          </cell>
          <cell r="L3252" t="str">
            <v/>
          </cell>
          <cell r="M3252" t="str">
            <v>18073727889</v>
          </cell>
          <cell r="N3252" t="str">
            <v/>
          </cell>
          <cell r="O3252" t="str">
            <v>湖南省益阳市赫山区青年路23号</v>
          </cell>
          <cell r="P3252" t="str">
            <v/>
          </cell>
          <cell r="Q3252" t="str">
            <v>群众</v>
          </cell>
          <cell r="R3252" t="str">
            <v>苗族</v>
          </cell>
          <cell r="S3252" t="str">
            <v/>
          </cell>
          <cell r="T3252" t="str">
            <v>田苗 18674488420</v>
          </cell>
        </row>
        <row r="3253">
          <cell r="A3253" t="str">
            <v>202501180232</v>
          </cell>
          <cell r="B3253" t="str">
            <v>431027200702283015</v>
          </cell>
          <cell r="C3253" t="str">
            <v>邱欣波</v>
          </cell>
          <cell r="D3253" t="str">
            <v>男</v>
          </cell>
          <cell r="E3253" t="str">
            <v>2007-02-28</v>
          </cell>
          <cell r="F3253" t="str">
            <v>数据科学与大数据技术（本）</v>
          </cell>
          <cell r="G3253" t="str">
            <v>2025</v>
          </cell>
          <cell r="H3253" t="str">
            <v>4</v>
          </cell>
          <cell r="I3253" t="str">
            <v>本科生</v>
          </cell>
          <cell r="J3253" t="str">
            <v>2025数据1班</v>
          </cell>
          <cell r="K3253" t="str">
            <v>郴州市</v>
          </cell>
          <cell r="L3253" t="str">
            <v/>
          </cell>
          <cell r="M3253" t="str">
            <v>13973523036</v>
          </cell>
          <cell r="N3253" t="str">
            <v/>
          </cell>
          <cell r="O3253" t="str">
            <v>湖南省桂东县沤江镇维夏路12号</v>
          </cell>
          <cell r="P3253" t="str">
            <v/>
          </cell>
          <cell r="Q3253" t="str">
            <v>群众</v>
          </cell>
          <cell r="R3253" t="str">
            <v>汉族</v>
          </cell>
          <cell r="S3253" t="str">
            <v/>
          </cell>
          <cell r="T3253" t="str">
            <v>田苗 18674488420</v>
          </cell>
        </row>
        <row r="3254">
          <cell r="A3254" t="str">
            <v>202501180233</v>
          </cell>
          <cell r="B3254" t="str">
            <v>421281200610290020</v>
          </cell>
          <cell r="C3254" t="str">
            <v>孙丹妮</v>
          </cell>
          <cell r="D3254" t="str">
            <v>女</v>
          </cell>
          <cell r="E3254" t="str">
            <v>2006-10-29</v>
          </cell>
          <cell r="F3254" t="str">
            <v>数据科学与大数据技术（本）</v>
          </cell>
          <cell r="G3254" t="str">
            <v>2025</v>
          </cell>
          <cell r="H3254" t="str">
            <v>4</v>
          </cell>
          <cell r="I3254" t="str">
            <v>本科生</v>
          </cell>
          <cell r="J3254" t="str">
            <v>2025数据1班</v>
          </cell>
          <cell r="K3254" t="str">
            <v>长沙市</v>
          </cell>
          <cell r="L3254" t="str">
            <v/>
          </cell>
          <cell r="M3254" t="str">
            <v>15616118982</v>
          </cell>
          <cell r="N3254" t="str">
            <v/>
          </cell>
          <cell r="O3254" t="str">
            <v>湖南省芙蓉区张公岭安置小区</v>
          </cell>
          <cell r="P3254" t="str">
            <v/>
          </cell>
          <cell r="Q3254" t="str">
            <v>共青团员</v>
          </cell>
          <cell r="R3254" t="str">
            <v>汉族</v>
          </cell>
          <cell r="S3254" t="str">
            <v/>
          </cell>
          <cell r="T3254" t="str">
            <v>田苗 18674488420</v>
          </cell>
        </row>
        <row r="3255">
          <cell r="A3255" t="str">
            <v>202501180105</v>
          </cell>
          <cell r="B3255" t="str">
            <v>431025200612304051</v>
          </cell>
          <cell r="C3255" t="str">
            <v>陈政杰</v>
          </cell>
          <cell r="D3255" t="str">
            <v>男</v>
          </cell>
          <cell r="E3255" t="str">
            <v>2006-12-30</v>
          </cell>
          <cell r="F3255" t="str">
            <v>数据科学与大数据技术（本）</v>
          </cell>
          <cell r="G3255" t="str">
            <v>2025</v>
          </cell>
          <cell r="H3255" t="str">
            <v>4</v>
          </cell>
          <cell r="I3255" t="str">
            <v>本科生</v>
          </cell>
          <cell r="J3255" t="str">
            <v>2025数据2班</v>
          </cell>
          <cell r="K3255" t="str">
            <v>郴州市</v>
          </cell>
          <cell r="L3255" t="str">
            <v/>
          </cell>
          <cell r="M3255" t="str">
            <v>18973583777</v>
          </cell>
          <cell r="N3255" t="str">
            <v>18973583777</v>
          </cell>
          <cell r="O3255" t="str">
            <v>湖南省郴州市临武县官山路4号</v>
          </cell>
          <cell r="P3255" t="str">
            <v/>
          </cell>
          <cell r="Q3255" t="str">
            <v>共青团员</v>
          </cell>
          <cell r="R3255" t="str">
            <v>汉族</v>
          </cell>
          <cell r="S3255" t="str">
            <v/>
          </cell>
          <cell r="T3255" t="str">
            <v>田苗 18674488420</v>
          </cell>
        </row>
        <row r="3256">
          <cell r="A3256" t="str">
            <v>202501180106</v>
          </cell>
          <cell r="B3256" t="str">
            <v>430421200611230404</v>
          </cell>
          <cell r="C3256" t="str">
            <v>仇思慧</v>
          </cell>
          <cell r="D3256" t="str">
            <v>女</v>
          </cell>
          <cell r="E3256" t="str">
            <v>2006-11-23</v>
          </cell>
          <cell r="F3256" t="str">
            <v>数据科学与大数据技术（本）</v>
          </cell>
          <cell r="G3256" t="str">
            <v>2025</v>
          </cell>
          <cell r="H3256" t="str">
            <v>4</v>
          </cell>
          <cell r="I3256" t="str">
            <v>本科生</v>
          </cell>
          <cell r="J3256" t="str">
            <v>2025数据2班</v>
          </cell>
          <cell r="K3256" t="str">
            <v>衡阳市</v>
          </cell>
          <cell r="L3256" t="str">
            <v/>
          </cell>
          <cell r="M3256" t="str">
            <v>19301165483</v>
          </cell>
          <cell r="N3256" t="str">
            <v>13078653991</v>
          </cell>
          <cell r="O3256" t="str">
            <v>广东省中山市横栏镇远洋陇郡6栋1102</v>
          </cell>
          <cell r="P3256" t="str">
            <v>19301165483</v>
          </cell>
          <cell r="Q3256" t="str">
            <v>群众</v>
          </cell>
          <cell r="R3256" t="str">
            <v>汉族</v>
          </cell>
          <cell r="S3256" t="str">
            <v/>
          </cell>
          <cell r="T3256" t="str">
            <v>田苗 18674488420</v>
          </cell>
        </row>
        <row r="3257">
          <cell r="A3257" t="str">
            <v>202501180107</v>
          </cell>
          <cell r="B3257" t="str">
            <v>430529200512050017</v>
          </cell>
          <cell r="C3257" t="str">
            <v>戴熠</v>
          </cell>
          <cell r="D3257" t="str">
            <v>男</v>
          </cell>
          <cell r="E3257" t="str">
            <v>2005-12-05</v>
          </cell>
          <cell r="F3257" t="str">
            <v>数据科学与大数据技术（本）</v>
          </cell>
          <cell r="G3257" t="str">
            <v>2025</v>
          </cell>
          <cell r="H3257" t="str">
            <v>4</v>
          </cell>
          <cell r="I3257" t="str">
            <v>本科生</v>
          </cell>
          <cell r="J3257" t="str">
            <v>2025数据2班</v>
          </cell>
          <cell r="K3257" t="str">
            <v>邵阳市</v>
          </cell>
          <cell r="L3257" t="str">
            <v/>
          </cell>
          <cell r="M3257" t="str">
            <v>15616417360</v>
          </cell>
          <cell r="N3257" t="str">
            <v>18274449929</v>
          </cell>
          <cell r="O3257" t="str">
            <v>湖南省邵阳市城布苗族自治县儒林镇新农贸市场1栋2单元606</v>
          </cell>
          <cell r="P3257" t="str">
            <v>15616417360</v>
          </cell>
          <cell r="Q3257" t="str">
            <v>共青团员</v>
          </cell>
          <cell r="R3257" t="str">
            <v>苗族</v>
          </cell>
          <cell r="S3257" t="str">
            <v/>
          </cell>
          <cell r="T3257" t="str">
            <v>田苗 18674488420</v>
          </cell>
        </row>
        <row r="3258">
          <cell r="A3258" t="str">
            <v>202501180109</v>
          </cell>
          <cell r="B3258" t="str">
            <v>43012120070301004X</v>
          </cell>
          <cell r="C3258" t="str">
            <v>范培林</v>
          </cell>
          <cell r="D3258" t="str">
            <v>女</v>
          </cell>
          <cell r="E3258" t="str">
            <v>2007-03-01</v>
          </cell>
          <cell r="F3258" t="str">
            <v>数据科学与大数据技术（本）</v>
          </cell>
          <cell r="G3258" t="str">
            <v>2025</v>
          </cell>
          <cell r="H3258" t="str">
            <v>4</v>
          </cell>
          <cell r="I3258" t="str">
            <v>本科生</v>
          </cell>
          <cell r="J3258" t="str">
            <v>2025数据2班</v>
          </cell>
          <cell r="K3258" t="str">
            <v>长沙市</v>
          </cell>
          <cell r="L3258" t="str">
            <v/>
          </cell>
          <cell r="M3258" t="str">
            <v>15580016223</v>
          </cell>
          <cell r="N3258" t="str">
            <v>15580016223</v>
          </cell>
          <cell r="O3258" t="str">
            <v>湖南省长沙县春华镇花园新村王家园组</v>
          </cell>
          <cell r="P3258" t="str">
            <v>13387492872</v>
          </cell>
          <cell r="Q3258" t="str">
            <v>共青团员</v>
          </cell>
          <cell r="R3258" t="str">
            <v>汉族</v>
          </cell>
          <cell r="S3258" t="str">
            <v/>
          </cell>
          <cell r="T3258" t="str">
            <v>田苗 18674488420</v>
          </cell>
        </row>
        <row r="3259">
          <cell r="A3259" t="str">
            <v>202501180114</v>
          </cell>
          <cell r="B3259" t="str">
            <v>430423200801200049</v>
          </cell>
          <cell r="C3259" t="str">
            <v>黄玉婷</v>
          </cell>
          <cell r="D3259" t="str">
            <v>女</v>
          </cell>
          <cell r="E3259" t="str">
            <v>2008-01-20</v>
          </cell>
          <cell r="F3259" t="str">
            <v>数据科学与大数据技术（本）</v>
          </cell>
          <cell r="G3259" t="str">
            <v>2025</v>
          </cell>
          <cell r="H3259" t="str">
            <v>4</v>
          </cell>
          <cell r="I3259" t="str">
            <v>本科生</v>
          </cell>
          <cell r="J3259" t="str">
            <v>2025数据2班</v>
          </cell>
          <cell r="K3259" t="str">
            <v>衡阳市</v>
          </cell>
          <cell r="L3259" t="str">
            <v/>
          </cell>
          <cell r="M3259" t="str">
            <v>18873440485</v>
          </cell>
          <cell r="N3259" t="str">
            <v>13786443385</v>
          </cell>
          <cell r="O3259" t="str">
            <v>湖南省衡阳市衡山县登峰街133号四栋四单元503</v>
          </cell>
          <cell r="P3259" t="str">
            <v>18873440485</v>
          </cell>
          <cell r="Q3259" t="str">
            <v>群众</v>
          </cell>
          <cell r="R3259" t="str">
            <v>汉族</v>
          </cell>
          <cell r="S3259" t="str">
            <v/>
          </cell>
          <cell r="T3259" t="str">
            <v>田苗 18674488420</v>
          </cell>
        </row>
        <row r="3260">
          <cell r="A3260" t="str">
            <v>202501180115</v>
          </cell>
          <cell r="B3260" t="str">
            <v>430923200709023817</v>
          </cell>
          <cell r="C3260" t="str">
            <v>黄战为</v>
          </cell>
          <cell r="D3260" t="str">
            <v>男</v>
          </cell>
          <cell r="E3260" t="str">
            <v>2007-09-02</v>
          </cell>
          <cell r="F3260" t="str">
            <v>数据科学与大数据技术（本）</v>
          </cell>
          <cell r="G3260" t="str">
            <v>2025</v>
          </cell>
          <cell r="H3260" t="str">
            <v>4</v>
          </cell>
          <cell r="I3260" t="str">
            <v>本科生</v>
          </cell>
          <cell r="J3260" t="str">
            <v>2025数据2班</v>
          </cell>
          <cell r="K3260" t="str">
            <v>益阳市</v>
          </cell>
          <cell r="L3260" t="str">
            <v/>
          </cell>
          <cell r="M3260" t="str">
            <v>13327270364</v>
          </cell>
          <cell r="N3260" t="str">
            <v>13327273201</v>
          </cell>
          <cell r="O3260" t="str">
            <v>湖南省益阳市安化县马路镇马路溪村1组15号</v>
          </cell>
          <cell r="P3260" t="str">
            <v>19308480158</v>
          </cell>
          <cell r="Q3260" t="str">
            <v>群众</v>
          </cell>
          <cell r="R3260" t="str">
            <v>汉族</v>
          </cell>
          <cell r="S3260" t="str">
            <v/>
          </cell>
          <cell r="T3260" t="str">
            <v>田苗 18674488420</v>
          </cell>
        </row>
        <row r="3261">
          <cell r="A3261" t="str">
            <v>202501180116</v>
          </cell>
          <cell r="B3261" t="str">
            <v>430681200709270081</v>
          </cell>
          <cell r="C3261" t="str">
            <v>黄紫涵</v>
          </cell>
          <cell r="D3261" t="str">
            <v>女</v>
          </cell>
          <cell r="E3261" t="str">
            <v>2007-09-27</v>
          </cell>
          <cell r="F3261" t="str">
            <v>数据科学与大数据技术（本）</v>
          </cell>
          <cell r="G3261" t="str">
            <v>2025</v>
          </cell>
          <cell r="H3261" t="str">
            <v>4</v>
          </cell>
          <cell r="I3261" t="str">
            <v>本科生</v>
          </cell>
          <cell r="J3261" t="str">
            <v>2025数据2班</v>
          </cell>
          <cell r="K3261" t="str">
            <v>岳阳市</v>
          </cell>
          <cell r="L3261" t="str">
            <v/>
          </cell>
          <cell r="M3261" t="str">
            <v>18574431218</v>
          </cell>
          <cell r="N3261" t="str">
            <v>18574431218</v>
          </cell>
          <cell r="O3261" t="str">
            <v>湖南省汨罗市长乐镇长新社区二组36号</v>
          </cell>
          <cell r="P3261" t="str">
            <v/>
          </cell>
          <cell r="Q3261" t="str">
            <v>群众</v>
          </cell>
          <cell r="R3261" t="str">
            <v>汉族</v>
          </cell>
          <cell r="S3261" t="str">
            <v/>
          </cell>
          <cell r="T3261" t="str">
            <v>田苗 18674488420</v>
          </cell>
        </row>
        <row r="3262">
          <cell r="A3262" t="str">
            <v>202501180117</v>
          </cell>
          <cell r="B3262" t="str">
            <v>431124200510033739</v>
          </cell>
          <cell r="C3262" t="str">
            <v>蒋俊斯</v>
          </cell>
          <cell r="D3262" t="str">
            <v>男</v>
          </cell>
          <cell r="E3262" t="str">
            <v>2005-10-03</v>
          </cell>
          <cell r="F3262" t="str">
            <v>数据科学与大数据技术（本）</v>
          </cell>
          <cell r="G3262" t="str">
            <v>2025</v>
          </cell>
          <cell r="H3262" t="str">
            <v>4</v>
          </cell>
          <cell r="I3262" t="str">
            <v>本科生</v>
          </cell>
          <cell r="J3262" t="str">
            <v>2025数据2班</v>
          </cell>
          <cell r="K3262" t="str">
            <v>长沙市</v>
          </cell>
          <cell r="L3262" t="str">
            <v/>
          </cell>
          <cell r="M3262" t="str">
            <v>18474978667</v>
          </cell>
          <cell r="N3262" t="str">
            <v>17825837867</v>
          </cell>
          <cell r="O3262" t="str">
            <v>湖南省永州市道县道州北路金帆·凯旋国际A栋802</v>
          </cell>
          <cell r="P3262" t="str">
            <v>18474978667</v>
          </cell>
          <cell r="Q3262" t="str">
            <v>群众</v>
          </cell>
          <cell r="R3262" t="str">
            <v>汉族</v>
          </cell>
          <cell r="S3262" t="str">
            <v/>
          </cell>
          <cell r="T3262" t="str">
            <v>田苗 18674488420</v>
          </cell>
        </row>
        <row r="3263">
          <cell r="A3263" t="str">
            <v>202501180119</v>
          </cell>
          <cell r="B3263" t="str">
            <v>430923200711076387</v>
          </cell>
          <cell r="C3263" t="str">
            <v>李佳欣</v>
          </cell>
          <cell r="D3263" t="str">
            <v>女</v>
          </cell>
          <cell r="E3263" t="str">
            <v>2007-11-07</v>
          </cell>
          <cell r="F3263" t="str">
            <v>数据科学与大数据技术（本）</v>
          </cell>
          <cell r="G3263" t="str">
            <v>2025</v>
          </cell>
          <cell r="H3263" t="str">
            <v>4</v>
          </cell>
          <cell r="I3263" t="str">
            <v>本科生</v>
          </cell>
          <cell r="J3263" t="str">
            <v>2025数据2班</v>
          </cell>
          <cell r="K3263" t="str">
            <v>益阳市</v>
          </cell>
          <cell r="L3263" t="str">
            <v/>
          </cell>
          <cell r="M3263" t="str">
            <v>18373795218</v>
          </cell>
          <cell r="N3263" t="str">
            <v>18373796919</v>
          </cell>
          <cell r="O3263" t="str">
            <v>湖南省益阳市安化县小淹镇民主街安小房D020栋3楼</v>
          </cell>
          <cell r="P3263" t="str">
            <v>18397579659</v>
          </cell>
          <cell r="Q3263" t="str">
            <v>共青团员</v>
          </cell>
          <cell r="R3263" t="str">
            <v>汉族</v>
          </cell>
          <cell r="S3263" t="str">
            <v/>
          </cell>
          <cell r="T3263" t="str">
            <v>田苗 18674488420</v>
          </cell>
        </row>
        <row r="3264">
          <cell r="A3264" t="str">
            <v>202501180122</v>
          </cell>
          <cell r="B3264" t="str">
            <v>430581200607092776</v>
          </cell>
          <cell r="C3264" t="str">
            <v>廖耀锋</v>
          </cell>
          <cell r="D3264" t="str">
            <v>男</v>
          </cell>
          <cell r="E3264" t="str">
            <v>2006-07-09</v>
          </cell>
          <cell r="F3264" t="str">
            <v>数据科学与大数据技术（本）</v>
          </cell>
          <cell r="G3264" t="str">
            <v>2025</v>
          </cell>
          <cell r="H3264" t="str">
            <v>4</v>
          </cell>
          <cell r="I3264" t="str">
            <v>本科生</v>
          </cell>
          <cell r="J3264" t="str">
            <v>2025数据2班</v>
          </cell>
          <cell r="K3264" t="str">
            <v>长沙市</v>
          </cell>
          <cell r="L3264" t="str">
            <v/>
          </cell>
          <cell r="M3264" t="str">
            <v>19184972743</v>
          </cell>
          <cell r="N3264" t="str">
            <v/>
          </cell>
          <cell r="O3264" t="str">
            <v>湖南省邵阳市武冈市大田镇小铺村一组</v>
          </cell>
          <cell r="P3264" t="str">
            <v/>
          </cell>
          <cell r="Q3264" t="str">
            <v>群众</v>
          </cell>
          <cell r="R3264" t="str">
            <v>汉族</v>
          </cell>
          <cell r="S3264" t="str">
            <v/>
          </cell>
          <cell r="T3264" t="str">
            <v>田苗 18674488420</v>
          </cell>
        </row>
        <row r="3265">
          <cell r="A3265" t="str">
            <v>202501180123</v>
          </cell>
          <cell r="B3265" t="str">
            <v>430225200705108527</v>
          </cell>
          <cell r="C3265" t="str">
            <v>刘晨悦</v>
          </cell>
          <cell r="D3265" t="str">
            <v>女</v>
          </cell>
          <cell r="E3265" t="str">
            <v>2007-05-10</v>
          </cell>
          <cell r="F3265" t="str">
            <v>数据科学与大数据技术（本）</v>
          </cell>
          <cell r="G3265" t="str">
            <v>2025</v>
          </cell>
          <cell r="H3265" t="str">
            <v>4</v>
          </cell>
          <cell r="I3265" t="str">
            <v>本科生</v>
          </cell>
          <cell r="J3265" t="str">
            <v>2025数据2班</v>
          </cell>
          <cell r="K3265" t="str">
            <v>株洲市</v>
          </cell>
          <cell r="L3265" t="str">
            <v/>
          </cell>
          <cell r="M3265" t="str">
            <v>18711391932</v>
          </cell>
          <cell r="N3265" t="str">
            <v/>
          </cell>
          <cell r="O3265" t="str">
            <v>湖南省株洲市炎陵县文化路37号计生委小区一单元301</v>
          </cell>
          <cell r="P3265" t="str">
            <v/>
          </cell>
          <cell r="Q3265" t="str">
            <v>群众</v>
          </cell>
          <cell r="R3265" t="str">
            <v>汉族</v>
          </cell>
          <cell r="S3265" t="str">
            <v/>
          </cell>
          <cell r="T3265" t="str">
            <v>田苗 18674488420</v>
          </cell>
        </row>
        <row r="3266">
          <cell r="A3266" t="str">
            <v>202501180134</v>
          </cell>
          <cell r="B3266" t="str">
            <v>430224200712100148</v>
          </cell>
          <cell r="C3266" t="str">
            <v>沈钦玥</v>
          </cell>
          <cell r="D3266" t="str">
            <v>女</v>
          </cell>
          <cell r="E3266" t="str">
            <v>2007-12-10</v>
          </cell>
          <cell r="F3266" t="str">
            <v>数据科学与大数据技术（本）</v>
          </cell>
          <cell r="G3266" t="str">
            <v>2025</v>
          </cell>
          <cell r="H3266" t="str">
            <v>4</v>
          </cell>
          <cell r="I3266" t="str">
            <v>本科生</v>
          </cell>
          <cell r="J3266" t="str">
            <v>2025数据2班</v>
          </cell>
          <cell r="K3266" t="str">
            <v>株洲市</v>
          </cell>
          <cell r="L3266" t="str">
            <v/>
          </cell>
          <cell r="M3266" t="str">
            <v>18670418893</v>
          </cell>
          <cell r="N3266" t="str">
            <v>19219623931</v>
          </cell>
          <cell r="O3266" t="str">
            <v>湖南省株洲市茶陵县老虎塘19排55号日丰管</v>
          </cell>
          <cell r="P3266" t="str">
            <v>19219623931</v>
          </cell>
          <cell r="Q3266" t="str">
            <v>群众</v>
          </cell>
          <cell r="R3266" t="str">
            <v>汉族</v>
          </cell>
          <cell r="S3266" t="str">
            <v/>
          </cell>
          <cell r="T3266" t="str">
            <v>田苗 18674488420</v>
          </cell>
        </row>
        <row r="3267">
          <cell r="A3267" t="str">
            <v>202501180139</v>
          </cell>
          <cell r="B3267" t="str">
            <v>431002200707200517</v>
          </cell>
          <cell r="C3267" t="str">
            <v>王耀卿</v>
          </cell>
          <cell r="D3267" t="str">
            <v>男</v>
          </cell>
          <cell r="E3267" t="str">
            <v>2007-07-20</v>
          </cell>
          <cell r="F3267" t="str">
            <v>数据科学与大数据技术（本）</v>
          </cell>
          <cell r="G3267" t="str">
            <v>2025</v>
          </cell>
          <cell r="H3267" t="str">
            <v>4</v>
          </cell>
          <cell r="I3267" t="str">
            <v>本科生</v>
          </cell>
          <cell r="J3267" t="str">
            <v>2025数据2班</v>
          </cell>
          <cell r="K3267" t="str">
            <v>长沙市</v>
          </cell>
          <cell r="L3267" t="str">
            <v/>
          </cell>
          <cell r="M3267" t="str">
            <v>18373515115</v>
          </cell>
          <cell r="N3267" t="str">
            <v/>
          </cell>
          <cell r="O3267" t="str">
            <v>湖南省郴州市北湖区福星景苑5栋2单元6楼604</v>
          </cell>
          <cell r="P3267" t="str">
            <v/>
          </cell>
          <cell r="Q3267" t="str">
            <v>群众</v>
          </cell>
          <cell r="R3267" t="str">
            <v>汉族</v>
          </cell>
          <cell r="S3267" t="str">
            <v/>
          </cell>
          <cell r="T3267" t="str">
            <v>田苗 18674488420</v>
          </cell>
        </row>
        <row r="3268">
          <cell r="A3268" t="str">
            <v>202501180140</v>
          </cell>
          <cell r="B3268" t="str">
            <v>430725200608040214</v>
          </cell>
          <cell r="C3268" t="str">
            <v>王子睿</v>
          </cell>
          <cell r="D3268" t="str">
            <v>男</v>
          </cell>
          <cell r="E3268" t="str">
            <v>2006-08-04</v>
          </cell>
          <cell r="F3268" t="str">
            <v>数据科学与大数据技术（本）</v>
          </cell>
          <cell r="G3268" t="str">
            <v>2025</v>
          </cell>
          <cell r="H3268" t="str">
            <v>4</v>
          </cell>
          <cell r="I3268" t="str">
            <v>本科生</v>
          </cell>
          <cell r="J3268" t="str">
            <v>2025数据2班</v>
          </cell>
          <cell r="K3268" t="str">
            <v>常德市</v>
          </cell>
          <cell r="L3268" t="str">
            <v/>
          </cell>
          <cell r="M3268" t="str">
            <v>17665081715</v>
          </cell>
          <cell r="N3268" t="str">
            <v/>
          </cell>
          <cell r="O3268" t="str">
            <v>湖南省常德市桃源县双溪口镇东阳山村</v>
          </cell>
          <cell r="P3268" t="str">
            <v/>
          </cell>
          <cell r="Q3268" t="str">
            <v>群众</v>
          </cell>
          <cell r="R3268" t="str">
            <v>汉族</v>
          </cell>
          <cell r="S3268" t="str">
            <v/>
          </cell>
          <cell r="T3268" t="str">
            <v>田苗 18674488420</v>
          </cell>
        </row>
        <row r="3269">
          <cell r="A3269" t="str">
            <v>202501180141</v>
          </cell>
          <cell r="B3269" t="str">
            <v>431126200406060158</v>
          </cell>
          <cell r="C3269" t="str">
            <v>巫江怡</v>
          </cell>
          <cell r="D3269" t="str">
            <v>男</v>
          </cell>
          <cell r="E3269" t="str">
            <v>2004-06-06</v>
          </cell>
          <cell r="F3269" t="str">
            <v>数据科学与大数据技术（本）</v>
          </cell>
          <cell r="G3269" t="str">
            <v>2025</v>
          </cell>
          <cell r="H3269" t="str">
            <v>4</v>
          </cell>
          <cell r="I3269" t="str">
            <v>本科生</v>
          </cell>
          <cell r="J3269" t="str">
            <v>2025数据2班</v>
          </cell>
          <cell r="K3269" t="str">
            <v>永州市</v>
          </cell>
          <cell r="L3269" t="str">
            <v/>
          </cell>
          <cell r="M3269" t="str">
            <v>18569372690</v>
          </cell>
          <cell r="N3269" t="str">
            <v>18569372690</v>
          </cell>
          <cell r="O3269" t="str">
            <v>湖南省永州市宁远县舜陵街道黄金桥巫家商店</v>
          </cell>
          <cell r="P3269" t="str">
            <v>18574688895</v>
          </cell>
          <cell r="Q3269" t="str">
            <v>群众</v>
          </cell>
          <cell r="R3269" t="str">
            <v>汉族</v>
          </cell>
          <cell r="S3269" t="str">
            <v/>
          </cell>
          <cell r="T3269" t="str">
            <v>田苗 18674488420</v>
          </cell>
        </row>
        <row r="3270">
          <cell r="A3270" t="str">
            <v>202501180146</v>
          </cell>
          <cell r="B3270" t="str">
            <v>430502200803051028</v>
          </cell>
          <cell r="C3270" t="str">
            <v>晏子焯</v>
          </cell>
          <cell r="D3270" t="str">
            <v>女</v>
          </cell>
          <cell r="E3270" t="str">
            <v>2008-03-05</v>
          </cell>
          <cell r="F3270" t="str">
            <v>数据科学与大数据技术（本）</v>
          </cell>
          <cell r="G3270" t="str">
            <v>2025</v>
          </cell>
          <cell r="H3270" t="str">
            <v>4</v>
          </cell>
          <cell r="I3270" t="str">
            <v>本科生</v>
          </cell>
          <cell r="J3270" t="str">
            <v>2025数据2班</v>
          </cell>
          <cell r="K3270" t="str">
            <v>邵阳市</v>
          </cell>
          <cell r="L3270" t="str">
            <v/>
          </cell>
          <cell r="M3270" t="str">
            <v>13348798864</v>
          </cell>
          <cell r="N3270" t="str">
            <v>13307390337</v>
          </cell>
          <cell r="O3270" t="str">
            <v>湖南省邵阳市双清区双新村20栋2单元201</v>
          </cell>
          <cell r="P3270" t="str">
            <v>13348798864</v>
          </cell>
          <cell r="Q3270" t="str">
            <v>共青团员</v>
          </cell>
          <cell r="R3270" t="str">
            <v>汉族</v>
          </cell>
          <cell r="S3270" t="str">
            <v/>
          </cell>
          <cell r="T3270" t="str">
            <v>田苗 18674488420</v>
          </cell>
        </row>
        <row r="3271">
          <cell r="A3271" t="str">
            <v>202501180149</v>
          </cell>
          <cell r="B3271" t="str">
            <v>430624200712180290</v>
          </cell>
          <cell r="C3271" t="str">
            <v>张奥中</v>
          </cell>
          <cell r="D3271" t="str">
            <v>男</v>
          </cell>
          <cell r="E3271" t="str">
            <v>2007-12-18</v>
          </cell>
          <cell r="F3271" t="str">
            <v>数据科学与大数据技术（本）</v>
          </cell>
          <cell r="G3271" t="str">
            <v>2025</v>
          </cell>
          <cell r="H3271" t="str">
            <v>4</v>
          </cell>
          <cell r="I3271" t="str">
            <v>本科生</v>
          </cell>
          <cell r="J3271" t="str">
            <v>2025数据2班</v>
          </cell>
          <cell r="K3271" t="str">
            <v>岳阳市</v>
          </cell>
          <cell r="L3271" t="str">
            <v/>
          </cell>
          <cell r="M3271" t="str">
            <v>17873022267</v>
          </cell>
          <cell r="N3271" t="str">
            <v>18152623112</v>
          </cell>
          <cell r="O3271" t="str">
            <v>湖南省湘阴县南阳镇邮政电局</v>
          </cell>
          <cell r="P3271" t="str">
            <v>17873022267</v>
          </cell>
          <cell r="Q3271" t="str">
            <v>共青团员</v>
          </cell>
          <cell r="R3271" t="str">
            <v>汉族</v>
          </cell>
          <cell r="S3271" t="str">
            <v/>
          </cell>
          <cell r="T3271" t="str">
            <v>田苗 18674488420</v>
          </cell>
        </row>
        <row r="3272">
          <cell r="A3272" t="str">
            <v>202501180150</v>
          </cell>
          <cell r="B3272" t="str">
            <v>431224200706090319</v>
          </cell>
          <cell r="C3272" t="str">
            <v>张锦鹏</v>
          </cell>
          <cell r="D3272" t="str">
            <v>男</v>
          </cell>
          <cell r="E3272" t="str">
            <v>2007-06-09</v>
          </cell>
          <cell r="F3272" t="str">
            <v>数据科学与大数据技术（本）</v>
          </cell>
          <cell r="G3272" t="str">
            <v>2025</v>
          </cell>
          <cell r="H3272" t="str">
            <v>4</v>
          </cell>
          <cell r="I3272" t="str">
            <v>本科生</v>
          </cell>
          <cell r="J3272" t="str">
            <v>2025数据2班</v>
          </cell>
          <cell r="K3272" t="str">
            <v>怀化市</v>
          </cell>
          <cell r="L3272" t="str">
            <v/>
          </cell>
          <cell r="M3272" t="str">
            <v>13637457593</v>
          </cell>
          <cell r="N3272" t="str">
            <v>13637457173</v>
          </cell>
          <cell r="O3272" t="str">
            <v>湖南省怀化市溆浦县低庄镇低庄村四组</v>
          </cell>
          <cell r="P3272" t="str">
            <v>13637457593</v>
          </cell>
          <cell r="Q3272" t="str">
            <v>共青团员</v>
          </cell>
          <cell r="R3272" t="str">
            <v>汉族</v>
          </cell>
          <cell r="S3272" t="str">
            <v/>
          </cell>
          <cell r="T3272" t="str">
            <v>田苗 18674488420</v>
          </cell>
        </row>
        <row r="3273">
          <cell r="A3273" t="str">
            <v>202501180202</v>
          </cell>
          <cell r="B3273" t="str">
            <v>431002200606015734</v>
          </cell>
          <cell r="C3273" t="str">
            <v>曹皓泽</v>
          </cell>
          <cell r="D3273" t="str">
            <v>男</v>
          </cell>
          <cell r="E3273" t="str">
            <v>2006-06-01</v>
          </cell>
          <cell r="F3273" t="str">
            <v>数据科学与大数据技术（本）</v>
          </cell>
          <cell r="G3273" t="str">
            <v>2025</v>
          </cell>
          <cell r="H3273" t="str">
            <v>4</v>
          </cell>
          <cell r="I3273" t="str">
            <v>本科生</v>
          </cell>
          <cell r="J3273" t="str">
            <v>2025数据2班</v>
          </cell>
          <cell r="K3273" t="str">
            <v>长沙市</v>
          </cell>
          <cell r="L3273" t="str">
            <v/>
          </cell>
          <cell r="M3273" t="str">
            <v>15115550897</v>
          </cell>
          <cell r="N3273" t="str">
            <v/>
          </cell>
          <cell r="O3273" t="str">
            <v>湖南省郴州市北湖区燕泉广场一栋</v>
          </cell>
          <cell r="P3273" t="str">
            <v/>
          </cell>
          <cell r="Q3273" t="str">
            <v>群众</v>
          </cell>
          <cell r="R3273" t="str">
            <v>汉族</v>
          </cell>
          <cell r="S3273" t="str">
            <v/>
          </cell>
          <cell r="T3273" t="str">
            <v>田苗 18674488420</v>
          </cell>
        </row>
        <row r="3274">
          <cell r="A3274" t="str">
            <v>202501180206</v>
          </cell>
          <cell r="B3274" t="str">
            <v>431123200910020041</v>
          </cell>
          <cell r="C3274" t="str">
            <v>邓馨</v>
          </cell>
          <cell r="D3274" t="str">
            <v>女</v>
          </cell>
          <cell r="E3274" t="str">
            <v>2009-10-02</v>
          </cell>
          <cell r="F3274" t="str">
            <v>数据科学与大数据技术（本）</v>
          </cell>
          <cell r="G3274" t="str">
            <v>2025</v>
          </cell>
          <cell r="H3274" t="str">
            <v>4</v>
          </cell>
          <cell r="I3274" t="str">
            <v>本科生</v>
          </cell>
          <cell r="J3274" t="str">
            <v>2025数据2班</v>
          </cell>
          <cell r="K3274" t="str">
            <v>永州市</v>
          </cell>
          <cell r="L3274" t="str">
            <v/>
          </cell>
          <cell r="M3274" t="str">
            <v>17375621331</v>
          </cell>
          <cell r="N3274" t="str">
            <v>18074691462</v>
          </cell>
          <cell r="O3274" t="str">
            <v>湖南省永州市冷水滩区西区路园丁山庄9栋四单元308</v>
          </cell>
          <cell r="P3274" t="str">
            <v>17375621331</v>
          </cell>
          <cell r="Q3274" t="str">
            <v>群众</v>
          </cell>
          <cell r="R3274" t="str">
            <v>汉族</v>
          </cell>
          <cell r="S3274" t="str">
            <v/>
          </cell>
          <cell r="T3274" t="str">
            <v>田苗 18674488420</v>
          </cell>
        </row>
        <row r="3275">
          <cell r="A3275" t="str">
            <v>202501180207</v>
          </cell>
          <cell r="B3275" t="str">
            <v>430304200703070047</v>
          </cell>
          <cell r="C3275" t="str">
            <v>高琳煜</v>
          </cell>
          <cell r="D3275" t="str">
            <v>女</v>
          </cell>
          <cell r="E3275" t="str">
            <v>2007-03-07</v>
          </cell>
          <cell r="F3275" t="str">
            <v>数据科学与大数据技术（本）</v>
          </cell>
          <cell r="G3275" t="str">
            <v>2025</v>
          </cell>
          <cell r="H3275" t="str">
            <v>4</v>
          </cell>
          <cell r="I3275" t="str">
            <v>本科生</v>
          </cell>
          <cell r="J3275" t="str">
            <v>2025数据2班</v>
          </cell>
          <cell r="K3275" t="str">
            <v>湘潭市</v>
          </cell>
          <cell r="L3275" t="str">
            <v/>
          </cell>
          <cell r="M3275" t="str">
            <v>13786290679</v>
          </cell>
          <cell r="N3275" t="str">
            <v>13786290679</v>
          </cell>
          <cell r="O3275" t="str">
            <v>湖南省湘潭市岳塘区板马路桥湾社区七中和谐小区13栋1701</v>
          </cell>
          <cell r="P3275" t="str">
            <v>18073207225</v>
          </cell>
          <cell r="Q3275" t="str">
            <v>共青团员</v>
          </cell>
          <cell r="R3275" t="str">
            <v>汉族</v>
          </cell>
          <cell r="S3275" t="str">
            <v/>
          </cell>
          <cell r="T3275" t="str">
            <v>田苗 18674488420</v>
          </cell>
        </row>
        <row r="3276">
          <cell r="A3276" t="str">
            <v>202501180209</v>
          </cell>
          <cell r="B3276" t="str">
            <v>431302200511300168</v>
          </cell>
          <cell r="C3276" t="str">
            <v>胡晗</v>
          </cell>
          <cell r="D3276" t="str">
            <v>女</v>
          </cell>
          <cell r="E3276" t="str">
            <v>2005-11-30</v>
          </cell>
          <cell r="F3276" t="str">
            <v>数据科学与大数据技术（本）</v>
          </cell>
          <cell r="G3276" t="str">
            <v>2025</v>
          </cell>
          <cell r="H3276" t="str">
            <v>4</v>
          </cell>
          <cell r="I3276" t="str">
            <v>本科生</v>
          </cell>
          <cell r="J3276" t="str">
            <v>2025数据2班</v>
          </cell>
          <cell r="K3276" t="str">
            <v>娄底市</v>
          </cell>
          <cell r="L3276" t="str">
            <v/>
          </cell>
          <cell r="M3276" t="str">
            <v>19573871130</v>
          </cell>
          <cell r="N3276" t="str">
            <v>15973871130</v>
          </cell>
          <cell r="O3276" t="str">
            <v>湖南省娄底市娄星区乐坪街道王家小区中国银行家属楼6栋一单元</v>
          </cell>
          <cell r="P3276" t="str">
            <v>19573871130 </v>
          </cell>
          <cell r="Q3276" t="str">
            <v>群众</v>
          </cell>
          <cell r="R3276" t="str">
            <v>汉族</v>
          </cell>
          <cell r="S3276" t="str">
            <v/>
          </cell>
          <cell r="T3276" t="str">
            <v>田苗 18674488420</v>
          </cell>
        </row>
        <row r="3277">
          <cell r="A3277" t="str">
            <v>202501180211</v>
          </cell>
          <cell r="B3277" t="str">
            <v>430302200611080042</v>
          </cell>
          <cell r="C3277" t="str">
            <v>胡茵茵</v>
          </cell>
          <cell r="D3277" t="str">
            <v>女</v>
          </cell>
          <cell r="E3277" t="str">
            <v>2006-11-08</v>
          </cell>
          <cell r="F3277" t="str">
            <v>数据科学与大数据技术（本）</v>
          </cell>
          <cell r="G3277" t="str">
            <v>2025</v>
          </cell>
          <cell r="H3277" t="str">
            <v>4</v>
          </cell>
          <cell r="I3277" t="str">
            <v>本科生</v>
          </cell>
          <cell r="J3277" t="str">
            <v>2025数据2班</v>
          </cell>
          <cell r="K3277" t="str">
            <v>湘潭市</v>
          </cell>
          <cell r="L3277" t="str">
            <v/>
          </cell>
          <cell r="M3277" t="str">
            <v>15200320620</v>
          </cell>
          <cell r="N3277" t="str">
            <v/>
          </cell>
          <cell r="O3277" t="str">
            <v>湖南省湘潭市雨湖区平政路平湖小区3栋3单元201</v>
          </cell>
          <cell r="P3277" t="str">
            <v/>
          </cell>
          <cell r="Q3277" t="str">
            <v>群众</v>
          </cell>
          <cell r="R3277" t="str">
            <v>汉族</v>
          </cell>
          <cell r="S3277" t="str">
            <v/>
          </cell>
          <cell r="T3277" t="str">
            <v>田苗 18674488420</v>
          </cell>
        </row>
        <row r="3278">
          <cell r="A3278" t="str">
            <v>202501180212</v>
          </cell>
          <cell r="B3278" t="str">
            <v>431321200709210060</v>
          </cell>
          <cell r="C3278" t="str">
            <v>胡梓妍</v>
          </cell>
          <cell r="D3278" t="str">
            <v>女</v>
          </cell>
          <cell r="E3278" t="str">
            <v>2007-09-21</v>
          </cell>
          <cell r="F3278" t="str">
            <v>数据科学与大数据技术（本）</v>
          </cell>
          <cell r="G3278" t="str">
            <v>2025</v>
          </cell>
          <cell r="H3278" t="str">
            <v>4</v>
          </cell>
          <cell r="I3278" t="str">
            <v>本科生</v>
          </cell>
          <cell r="J3278" t="str">
            <v>2025数据2班</v>
          </cell>
          <cell r="K3278" t="str">
            <v>娄底市</v>
          </cell>
          <cell r="L3278" t="str">
            <v/>
          </cell>
          <cell r="M3278" t="str">
            <v>13975126778</v>
          </cell>
          <cell r="N3278" t="str">
            <v>13975126778</v>
          </cell>
          <cell r="O3278" t="str">
            <v>湖南省娄底市双峰县永丰街道办事 处城中社区新塘组 公</v>
          </cell>
          <cell r="P3278" t="str">
            <v>19138225710</v>
          </cell>
          <cell r="Q3278" t="str">
            <v>群众</v>
          </cell>
          <cell r="R3278" t="str">
            <v>汉族</v>
          </cell>
          <cell r="S3278" t="str">
            <v/>
          </cell>
          <cell r="T3278" t="str">
            <v>田苗 18674488420</v>
          </cell>
        </row>
        <row r="3279">
          <cell r="A3279" t="str">
            <v>202501180214</v>
          </cell>
          <cell r="B3279" t="str">
            <v>430703200606110145</v>
          </cell>
          <cell r="C3279" t="str">
            <v>黄渝舒</v>
          </cell>
          <cell r="D3279" t="str">
            <v>女</v>
          </cell>
          <cell r="E3279" t="str">
            <v>2006-06-11</v>
          </cell>
          <cell r="F3279" t="str">
            <v>数据科学与大数据技术（本）</v>
          </cell>
          <cell r="G3279" t="str">
            <v>2025</v>
          </cell>
          <cell r="H3279" t="str">
            <v>4</v>
          </cell>
          <cell r="I3279" t="str">
            <v>本科生</v>
          </cell>
          <cell r="J3279" t="str">
            <v>2025数据2班</v>
          </cell>
          <cell r="K3279" t="str">
            <v>常德市</v>
          </cell>
          <cell r="L3279" t="str">
            <v/>
          </cell>
          <cell r="M3279" t="str">
            <v>13617367069</v>
          </cell>
          <cell r="N3279" t="str">
            <v/>
          </cell>
          <cell r="O3279" t="str">
            <v>湖南省常德市武陵区永安街道青年东路水星香榭里110门面鑫佳水果商店</v>
          </cell>
          <cell r="P3279" t="str">
            <v/>
          </cell>
          <cell r="Q3279" t="str">
            <v>群众</v>
          </cell>
          <cell r="R3279" t="str">
            <v>汉族</v>
          </cell>
          <cell r="S3279" t="str">
            <v/>
          </cell>
          <cell r="T3279" t="str">
            <v>田苗 18674488420</v>
          </cell>
        </row>
        <row r="3280">
          <cell r="A3280" t="str">
            <v>202501180215</v>
          </cell>
          <cell r="B3280" t="str">
            <v>430624200709250120</v>
          </cell>
          <cell r="C3280" t="str">
            <v>黄子玉</v>
          </cell>
          <cell r="D3280" t="str">
            <v>女</v>
          </cell>
          <cell r="E3280" t="str">
            <v>2007-09-25</v>
          </cell>
          <cell r="F3280" t="str">
            <v>数据科学与大数据技术（本）</v>
          </cell>
          <cell r="G3280" t="str">
            <v>2025</v>
          </cell>
          <cell r="H3280" t="str">
            <v>4</v>
          </cell>
          <cell r="I3280" t="str">
            <v>本科生</v>
          </cell>
          <cell r="J3280" t="str">
            <v>2025数据2班</v>
          </cell>
          <cell r="K3280" t="str">
            <v>岳阳市</v>
          </cell>
          <cell r="L3280" t="str">
            <v/>
          </cell>
          <cell r="M3280" t="str">
            <v>18373057223</v>
          </cell>
          <cell r="N3280" t="str">
            <v>17873022059</v>
          </cell>
          <cell r="O3280" t="str">
            <v>湖南省岳阳市湘阴鹤龙湖镇南阳</v>
          </cell>
          <cell r="P3280" t="str">
            <v>18373057223</v>
          </cell>
          <cell r="Q3280" t="str">
            <v>群众</v>
          </cell>
          <cell r="R3280" t="str">
            <v>汉族</v>
          </cell>
          <cell r="S3280" t="str">
            <v/>
          </cell>
          <cell r="T3280" t="str">
            <v>田苗 18674488420</v>
          </cell>
        </row>
        <row r="3281">
          <cell r="A3281" t="str">
            <v>202501180218</v>
          </cell>
          <cell r="B3281" t="str">
            <v>430681200703120103</v>
          </cell>
          <cell r="C3281" t="str">
            <v>雷思雨</v>
          </cell>
          <cell r="D3281" t="str">
            <v>女</v>
          </cell>
          <cell r="E3281" t="str">
            <v>2007-03-12</v>
          </cell>
          <cell r="F3281" t="str">
            <v>数据科学与大数据技术（本）</v>
          </cell>
          <cell r="G3281" t="str">
            <v>2025</v>
          </cell>
          <cell r="H3281" t="str">
            <v>4</v>
          </cell>
          <cell r="I3281" t="str">
            <v>本科生</v>
          </cell>
          <cell r="J3281" t="str">
            <v>2025数据2班</v>
          </cell>
          <cell r="K3281" t="str">
            <v>岳阳市</v>
          </cell>
          <cell r="L3281" t="str">
            <v/>
          </cell>
          <cell r="M3281" t="str">
            <v>19967014072</v>
          </cell>
          <cell r="N3281" t="str">
            <v/>
          </cell>
          <cell r="O3281" t="str">
            <v>湖南省岳阳市汨罗市白塘镇万红桥二组</v>
          </cell>
          <cell r="P3281" t="str">
            <v/>
          </cell>
          <cell r="Q3281" t="str">
            <v>共青团员</v>
          </cell>
          <cell r="R3281" t="str">
            <v>汉族</v>
          </cell>
          <cell r="S3281" t="str">
            <v/>
          </cell>
          <cell r="T3281" t="str">
            <v>田苗 18674488420</v>
          </cell>
        </row>
        <row r="3282">
          <cell r="A3282" t="str">
            <v>202501180220</v>
          </cell>
          <cell r="B3282" t="str">
            <v>430104200607090012</v>
          </cell>
          <cell r="C3282" t="str">
            <v>凌子健</v>
          </cell>
          <cell r="D3282" t="str">
            <v>男</v>
          </cell>
          <cell r="E3282" t="str">
            <v>2006-07-09</v>
          </cell>
          <cell r="F3282" t="str">
            <v>数据科学与大数据技术（本）</v>
          </cell>
          <cell r="G3282" t="str">
            <v>2025</v>
          </cell>
          <cell r="H3282" t="str">
            <v>4</v>
          </cell>
          <cell r="I3282" t="str">
            <v>本科生</v>
          </cell>
          <cell r="J3282" t="str">
            <v>2025数据2班</v>
          </cell>
          <cell r="K3282" t="str">
            <v>长沙市</v>
          </cell>
          <cell r="L3282" t="str">
            <v/>
          </cell>
          <cell r="M3282" t="str">
            <v>19908477677</v>
          </cell>
          <cell r="N3282" t="str">
            <v/>
          </cell>
          <cell r="O3282" t="str">
            <v>长沙市岳麓区枫林一路491号</v>
          </cell>
          <cell r="P3282" t="str">
            <v/>
          </cell>
          <cell r="Q3282" t="str">
            <v>群众</v>
          </cell>
          <cell r="R3282" t="str">
            <v>汉族</v>
          </cell>
          <cell r="S3282" t="str">
            <v/>
          </cell>
          <cell r="T3282" t="str">
            <v>田苗 18674488420</v>
          </cell>
        </row>
        <row r="3283">
          <cell r="A3283" t="str">
            <v>202501180222</v>
          </cell>
          <cell r="B3283" t="str">
            <v>431121200710070201</v>
          </cell>
          <cell r="C3283" t="str">
            <v>刘芳秀</v>
          </cell>
          <cell r="D3283" t="str">
            <v>女</v>
          </cell>
          <cell r="E3283" t="str">
            <v>2007-10-07</v>
          </cell>
          <cell r="F3283" t="str">
            <v>数据科学与大数据技术（本）</v>
          </cell>
          <cell r="G3283" t="str">
            <v>2025</v>
          </cell>
          <cell r="H3283" t="str">
            <v>4</v>
          </cell>
          <cell r="I3283" t="str">
            <v>本科生</v>
          </cell>
          <cell r="J3283" t="str">
            <v>2025数据2班</v>
          </cell>
          <cell r="K3283" t="str">
            <v>永州市</v>
          </cell>
          <cell r="L3283" t="str">
            <v/>
          </cell>
          <cell r="M3283" t="str">
            <v>18797666691</v>
          </cell>
          <cell r="N3283" t="str">
            <v>19372129488</v>
          </cell>
          <cell r="O3283" t="str">
            <v>湖南省祁阳市肖家镇上白鹭村一组</v>
          </cell>
          <cell r="P3283" t="str">
            <v>19908469643</v>
          </cell>
          <cell r="Q3283" t="str">
            <v>群众</v>
          </cell>
          <cell r="R3283" t="str">
            <v>汉族</v>
          </cell>
          <cell r="S3283" t="str">
            <v/>
          </cell>
          <cell r="T3283" t="str">
            <v>田苗 18674488420</v>
          </cell>
        </row>
        <row r="3284">
          <cell r="A3284" t="str">
            <v>202501180227</v>
          </cell>
          <cell r="B3284" t="str">
            <v>43041220070929002X</v>
          </cell>
          <cell r="C3284" t="str">
            <v>刘馨蕊</v>
          </cell>
          <cell r="D3284" t="str">
            <v>女</v>
          </cell>
          <cell r="E3284" t="str">
            <v>2007-09-29</v>
          </cell>
          <cell r="F3284" t="str">
            <v>数据科学与大数据技术（本）</v>
          </cell>
          <cell r="G3284" t="str">
            <v>2025</v>
          </cell>
          <cell r="H3284" t="str">
            <v>4</v>
          </cell>
          <cell r="I3284" t="str">
            <v>本科生</v>
          </cell>
          <cell r="J3284" t="str">
            <v>2025数据2班</v>
          </cell>
          <cell r="K3284" t="str">
            <v>衡阳市</v>
          </cell>
          <cell r="L3284" t="str">
            <v/>
          </cell>
          <cell r="M3284" t="str">
            <v>19976759229</v>
          </cell>
          <cell r="N3284" t="str">
            <v>19976759229</v>
          </cell>
          <cell r="O3284" t="str">
            <v>湖南省衡阳市南岳区旷家巷46号成怪腐乳厂</v>
          </cell>
          <cell r="P3284" t="str">
            <v>19976759229</v>
          </cell>
          <cell r="Q3284" t="str">
            <v>共青团员</v>
          </cell>
          <cell r="R3284" t="str">
            <v>汉族</v>
          </cell>
          <cell r="S3284" t="str">
            <v/>
          </cell>
          <cell r="T3284" t="str">
            <v>田苗 18674488420</v>
          </cell>
        </row>
        <row r="3285">
          <cell r="A3285" t="str">
            <v>202501180229</v>
          </cell>
          <cell r="B3285" t="str">
            <v>43102720060912604X</v>
          </cell>
          <cell r="C3285" t="str">
            <v>罗湘</v>
          </cell>
          <cell r="D3285" t="str">
            <v>女</v>
          </cell>
          <cell r="E3285" t="str">
            <v>2006-09-12</v>
          </cell>
          <cell r="F3285" t="str">
            <v>数据科学与大数据技术（本）</v>
          </cell>
          <cell r="G3285" t="str">
            <v>2025</v>
          </cell>
          <cell r="H3285" t="str">
            <v>4</v>
          </cell>
          <cell r="I3285" t="str">
            <v>本科生</v>
          </cell>
          <cell r="J3285" t="str">
            <v>2025数据2班</v>
          </cell>
          <cell r="K3285" t="str">
            <v>郴州市</v>
          </cell>
          <cell r="L3285" t="str">
            <v/>
          </cell>
          <cell r="M3285" t="str">
            <v>18873551067</v>
          </cell>
          <cell r="N3285" t="str">
            <v/>
          </cell>
          <cell r="O3285" t="str">
            <v>湖南省郴州市苏仙区王仙岭街道郴州县路东田金湾小区18栋2单元22楼2207室</v>
          </cell>
          <cell r="P3285" t="str">
            <v/>
          </cell>
          <cell r="Q3285" t="str">
            <v>群众</v>
          </cell>
          <cell r="R3285" t="str">
            <v>汉族</v>
          </cell>
          <cell r="S3285" t="str">
            <v/>
          </cell>
          <cell r="T3285" t="str">
            <v>田苗 18674488420</v>
          </cell>
        </row>
        <row r="3286">
          <cell r="A3286" t="str">
            <v>202501180230</v>
          </cell>
          <cell r="B3286" t="str">
            <v>430321200702250296</v>
          </cell>
          <cell r="C3286" t="str">
            <v>马俊杰</v>
          </cell>
          <cell r="D3286" t="str">
            <v>男</v>
          </cell>
          <cell r="E3286" t="str">
            <v>2007-02-25</v>
          </cell>
          <cell r="F3286" t="str">
            <v>数据科学与大数据技术（本）</v>
          </cell>
          <cell r="G3286" t="str">
            <v>2025</v>
          </cell>
          <cell r="H3286" t="str">
            <v>4</v>
          </cell>
          <cell r="I3286" t="str">
            <v>本科生</v>
          </cell>
          <cell r="J3286" t="str">
            <v>2025数据2班</v>
          </cell>
          <cell r="K3286" t="str">
            <v>株洲市</v>
          </cell>
          <cell r="L3286" t="str">
            <v/>
          </cell>
          <cell r="M3286" t="str">
            <v>13317339230</v>
          </cell>
          <cell r="N3286" t="str">
            <v/>
          </cell>
          <cell r="O3286" t="str">
            <v>株洲市天元区神龙大道建发央著2期21栋1901</v>
          </cell>
          <cell r="P3286" t="str">
            <v/>
          </cell>
          <cell r="Q3286" t="str">
            <v>群众</v>
          </cell>
          <cell r="R3286" t="str">
            <v>汉族</v>
          </cell>
          <cell r="S3286" t="str">
            <v/>
          </cell>
          <cell r="T3286" t="str">
            <v>田苗 18674488420</v>
          </cell>
        </row>
        <row r="3287">
          <cell r="A3287" t="str">
            <v>202501180231</v>
          </cell>
          <cell r="B3287" t="str">
            <v>430105200705080025</v>
          </cell>
          <cell r="C3287" t="str">
            <v>莫晓雨</v>
          </cell>
          <cell r="D3287" t="str">
            <v>女</v>
          </cell>
          <cell r="E3287" t="str">
            <v>2007-05-08</v>
          </cell>
          <cell r="F3287" t="str">
            <v>数据科学与大数据技术（本）</v>
          </cell>
          <cell r="G3287" t="str">
            <v>2025</v>
          </cell>
          <cell r="H3287" t="str">
            <v>4</v>
          </cell>
          <cell r="I3287" t="str">
            <v>本科生</v>
          </cell>
          <cell r="J3287" t="str">
            <v>2025数据2班</v>
          </cell>
          <cell r="K3287" t="str">
            <v>长沙市</v>
          </cell>
          <cell r="L3287" t="str">
            <v/>
          </cell>
          <cell r="M3287" t="str">
            <v>15973140228</v>
          </cell>
          <cell r="N3287" t="str">
            <v/>
          </cell>
          <cell r="O3287" t="str">
            <v>湖南省长沙市开福区伍家岭街道蒋家垄小区11栋3单元101号</v>
          </cell>
          <cell r="P3287" t="str">
            <v/>
          </cell>
          <cell r="Q3287" t="str">
            <v>共青团员</v>
          </cell>
          <cell r="R3287" t="str">
            <v>汉族</v>
          </cell>
          <cell r="S3287" t="str">
            <v/>
          </cell>
          <cell r="T3287" t="str">
            <v>田苗 18674488420</v>
          </cell>
        </row>
        <row r="3288">
          <cell r="A3288" t="str">
            <v>202501180240</v>
          </cell>
          <cell r="B3288" t="str">
            <v>430602200701230119</v>
          </cell>
          <cell r="C3288" t="str">
            <v>晏宇韩</v>
          </cell>
          <cell r="D3288" t="str">
            <v>男</v>
          </cell>
          <cell r="E3288" t="str">
            <v>2007-01-23</v>
          </cell>
          <cell r="F3288" t="str">
            <v>数据科学与大数据技术（本）</v>
          </cell>
          <cell r="G3288" t="str">
            <v>2025</v>
          </cell>
          <cell r="H3288" t="str">
            <v>4</v>
          </cell>
          <cell r="I3288" t="str">
            <v>本科生</v>
          </cell>
          <cell r="J3288" t="str">
            <v>2025数据2班</v>
          </cell>
          <cell r="K3288" t="str">
            <v>岳阳市</v>
          </cell>
          <cell r="L3288" t="str">
            <v/>
          </cell>
          <cell r="M3288" t="str">
            <v>13873000095</v>
          </cell>
          <cell r="N3288" t="str">
            <v/>
          </cell>
          <cell r="O3288" t="str">
            <v>湖南省岳阳市岳阳楼区长虹路虹桥家园</v>
          </cell>
          <cell r="P3288" t="str">
            <v/>
          </cell>
          <cell r="Q3288" t="str">
            <v>群众</v>
          </cell>
          <cell r="R3288" t="str">
            <v>汉族</v>
          </cell>
          <cell r="S3288" t="str">
            <v/>
          </cell>
          <cell r="T3288" t="str">
            <v>田苗 18674488420</v>
          </cell>
        </row>
        <row r="3289">
          <cell r="A3289" t="str">
            <v>202501180242</v>
          </cell>
          <cell r="B3289" t="str">
            <v>430923200707128068</v>
          </cell>
          <cell r="C3289" t="str">
            <v>杨文贝</v>
          </cell>
          <cell r="D3289" t="str">
            <v>女</v>
          </cell>
          <cell r="E3289" t="str">
            <v>2007-07-12</v>
          </cell>
          <cell r="F3289" t="str">
            <v>数据科学与大数据技术（本）</v>
          </cell>
          <cell r="G3289" t="str">
            <v>2025</v>
          </cell>
          <cell r="H3289" t="str">
            <v>4</v>
          </cell>
          <cell r="I3289" t="str">
            <v>本科生</v>
          </cell>
          <cell r="J3289" t="str">
            <v>2025数据2班</v>
          </cell>
          <cell r="K3289" t="str">
            <v>益阳市</v>
          </cell>
          <cell r="L3289" t="str">
            <v/>
          </cell>
          <cell r="M3289" t="str">
            <v>17307374191</v>
          </cell>
          <cell r="N3289" t="str">
            <v>15873729480</v>
          </cell>
          <cell r="O3289" t="str">
            <v>湖南省益阳市安化县羊角塘镇花甲村</v>
          </cell>
          <cell r="P3289" t="str">
            <v>17307374191</v>
          </cell>
          <cell r="Q3289" t="str">
            <v>共青团员</v>
          </cell>
          <cell r="R3289" t="str">
            <v>汉族</v>
          </cell>
          <cell r="S3289" t="str">
            <v/>
          </cell>
          <cell r="T3289" t="str">
            <v>田苗 18674488420</v>
          </cell>
        </row>
        <row r="3290">
          <cell r="A3290" t="str">
            <v>202501180243</v>
          </cell>
          <cell r="B3290" t="str">
            <v>430529200604095271</v>
          </cell>
          <cell r="C3290" t="str">
            <v>杨远奂</v>
          </cell>
          <cell r="D3290" t="str">
            <v>男</v>
          </cell>
          <cell r="E3290" t="str">
            <v>2006-04-09</v>
          </cell>
          <cell r="F3290" t="str">
            <v>数据科学与大数据技术（本）</v>
          </cell>
          <cell r="G3290" t="str">
            <v>2025</v>
          </cell>
          <cell r="H3290" t="str">
            <v>4</v>
          </cell>
          <cell r="I3290" t="str">
            <v>本科生</v>
          </cell>
          <cell r="J3290" t="str">
            <v>2025数据2班</v>
          </cell>
          <cell r="K3290" t="str">
            <v>邵阳市</v>
          </cell>
          <cell r="L3290" t="str">
            <v/>
          </cell>
          <cell r="M3290" t="str">
            <v>19894316361</v>
          </cell>
          <cell r="N3290" t="str">
            <v/>
          </cell>
          <cell r="O3290" t="str">
            <v>广东省深圳市宝安区沙井街道沙四社区友谊路17号菜鸟驿站</v>
          </cell>
          <cell r="P3290" t="str">
            <v/>
          </cell>
          <cell r="Q3290" t="str">
            <v>群众</v>
          </cell>
          <cell r="R3290" t="str">
            <v>苗族</v>
          </cell>
          <cell r="S3290" t="str">
            <v/>
          </cell>
          <cell r="T3290" t="str">
            <v>田苗 18674488420</v>
          </cell>
        </row>
        <row r="3291">
          <cell r="A3291" t="str">
            <v>202501180245</v>
          </cell>
          <cell r="B3291" t="str">
            <v>430581200511130512</v>
          </cell>
          <cell r="C3291" t="str">
            <v>银刘亮</v>
          </cell>
          <cell r="D3291" t="str">
            <v>男</v>
          </cell>
          <cell r="E3291" t="str">
            <v>2005-11-13</v>
          </cell>
          <cell r="F3291" t="str">
            <v>数据科学与大数据技术（本）</v>
          </cell>
          <cell r="G3291" t="str">
            <v>2025</v>
          </cell>
          <cell r="H3291" t="str">
            <v>4</v>
          </cell>
          <cell r="I3291" t="str">
            <v>本科生</v>
          </cell>
          <cell r="J3291" t="str">
            <v>2025数据2班</v>
          </cell>
          <cell r="K3291" t="str">
            <v>长沙市</v>
          </cell>
          <cell r="L3291" t="str">
            <v/>
          </cell>
          <cell r="M3291" t="str">
            <v>17670979328</v>
          </cell>
          <cell r="N3291" t="str">
            <v/>
          </cell>
          <cell r="O3291" t="str">
            <v>湖南省武冈市资南小区3栋401室</v>
          </cell>
          <cell r="P3291" t="str">
            <v/>
          </cell>
          <cell r="Q3291" t="str">
            <v>群众</v>
          </cell>
          <cell r="R3291" t="str">
            <v>汉族</v>
          </cell>
          <cell r="S3291" t="str">
            <v/>
          </cell>
          <cell r="T3291" t="str">
            <v>田苗 18674488420</v>
          </cell>
        </row>
        <row r="3292">
          <cell r="A3292" t="str">
            <v>202501180306</v>
          </cell>
          <cell r="B3292" t="str">
            <v>431121200708060223</v>
          </cell>
          <cell r="C3292" t="str">
            <v>黄玉婷</v>
          </cell>
          <cell r="D3292" t="str">
            <v>女</v>
          </cell>
          <cell r="E3292" t="str">
            <v>2007-08-06</v>
          </cell>
          <cell r="F3292" t="str">
            <v>数据科学与大数据技术（本）</v>
          </cell>
          <cell r="G3292" t="str">
            <v>2025</v>
          </cell>
          <cell r="H3292" t="str">
            <v>4</v>
          </cell>
          <cell r="I3292" t="str">
            <v>本科生</v>
          </cell>
          <cell r="J3292" t="str">
            <v>2025数据2班</v>
          </cell>
          <cell r="K3292" t="str">
            <v>永州市</v>
          </cell>
          <cell r="L3292" t="str">
            <v/>
          </cell>
          <cell r="M3292" t="str">
            <v>19892194667</v>
          </cell>
          <cell r="N3292" t="str">
            <v/>
          </cell>
          <cell r="O3292" t="str">
            <v>湖南省祁阳长虹街道平安街218号</v>
          </cell>
          <cell r="P3292" t="str">
            <v/>
          </cell>
          <cell r="Q3292" t="str">
            <v>群众</v>
          </cell>
          <cell r="R3292" t="str">
            <v>汉族</v>
          </cell>
          <cell r="S3292" t="str">
            <v/>
          </cell>
          <cell r="T3292" t="str">
            <v>田苗 18674488420</v>
          </cell>
        </row>
        <row r="3293">
          <cell r="A3293" t="str">
            <v>202501180321</v>
          </cell>
          <cell r="B3293" t="str">
            <v>430481200704286040</v>
          </cell>
          <cell r="C3293" t="str">
            <v>罗佳</v>
          </cell>
          <cell r="D3293" t="str">
            <v>女</v>
          </cell>
          <cell r="E3293" t="str">
            <v>2007-04-28</v>
          </cell>
          <cell r="F3293" t="str">
            <v>数据科学与大数据技术（本）</v>
          </cell>
          <cell r="G3293" t="str">
            <v>2025</v>
          </cell>
          <cell r="H3293" t="str">
            <v>4</v>
          </cell>
          <cell r="I3293" t="str">
            <v>本科生</v>
          </cell>
          <cell r="J3293" t="str">
            <v>2025数据2班</v>
          </cell>
          <cell r="K3293" t="str">
            <v>衡阳市</v>
          </cell>
          <cell r="L3293" t="str">
            <v/>
          </cell>
          <cell r="M3293" t="str">
            <v>13875603865</v>
          </cell>
          <cell r="N3293" t="str">
            <v/>
          </cell>
          <cell r="O3293" t="str">
            <v>湖南省衡阳市耒阳市化龙街道天华名城</v>
          </cell>
          <cell r="P3293" t="str">
            <v/>
          </cell>
          <cell r="Q3293" t="str">
            <v>群众</v>
          </cell>
          <cell r="R3293" t="str">
            <v>汉族</v>
          </cell>
          <cell r="S3293" t="str">
            <v/>
          </cell>
          <cell r="T3293" t="str">
            <v>田苗 18674488420</v>
          </cell>
        </row>
        <row r="3294">
          <cell r="A3294" t="str">
            <v>202501180322</v>
          </cell>
          <cell r="B3294" t="str">
            <v>43018120080405032X</v>
          </cell>
          <cell r="C3294" t="str">
            <v>罗誉</v>
          </cell>
          <cell r="D3294" t="str">
            <v>女</v>
          </cell>
          <cell r="E3294" t="str">
            <v>2008-04-05</v>
          </cell>
          <cell r="F3294" t="str">
            <v>数据科学与大数据技术（本）</v>
          </cell>
          <cell r="G3294" t="str">
            <v>2025</v>
          </cell>
          <cell r="H3294" t="str">
            <v>4</v>
          </cell>
          <cell r="I3294" t="str">
            <v>本科生</v>
          </cell>
          <cell r="J3294" t="str">
            <v>2025数据2班</v>
          </cell>
          <cell r="K3294" t="str">
            <v>长沙市</v>
          </cell>
          <cell r="L3294" t="str">
            <v/>
          </cell>
          <cell r="M3294" t="str">
            <v>19911386069</v>
          </cell>
          <cell r="N3294" t="str">
            <v/>
          </cell>
          <cell r="O3294" t="str">
            <v>湖南省长沙市浏阳市永安镇凯旋豪庭17栋三单元905</v>
          </cell>
          <cell r="P3294" t="str">
            <v/>
          </cell>
          <cell r="Q3294" t="str">
            <v>群众</v>
          </cell>
          <cell r="R3294" t="str">
            <v>汉族</v>
          </cell>
          <cell r="S3294" t="str">
            <v/>
          </cell>
          <cell r="T3294" t="str">
            <v>田苗 18674488420</v>
          </cell>
        </row>
        <row r="3295">
          <cell r="A3295" t="str">
            <v>202501180323</v>
          </cell>
          <cell r="B3295" t="str">
            <v>430903200802287520</v>
          </cell>
          <cell r="C3295" t="str">
            <v>欧阳钰婷</v>
          </cell>
          <cell r="D3295" t="str">
            <v>女</v>
          </cell>
          <cell r="E3295" t="str">
            <v>2008-02-28</v>
          </cell>
          <cell r="F3295" t="str">
            <v>数据科学与大数据技术（本）</v>
          </cell>
          <cell r="G3295" t="str">
            <v>2025</v>
          </cell>
          <cell r="H3295" t="str">
            <v>4</v>
          </cell>
          <cell r="I3295" t="str">
            <v>本科生</v>
          </cell>
          <cell r="J3295" t="str">
            <v>2025数据2班</v>
          </cell>
          <cell r="K3295" t="str">
            <v>益阳市</v>
          </cell>
          <cell r="L3295" t="str">
            <v/>
          </cell>
          <cell r="M3295" t="str">
            <v>18569230110</v>
          </cell>
          <cell r="N3295" t="str">
            <v>18673779234</v>
          </cell>
          <cell r="O3295" t="str">
            <v>湖南省益阳市赫山区龙光桥街道东方新城十六栋三单元905</v>
          </cell>
          <cell r="P3295" t="str">
            <v>18569230110</v>
          </cell>
          <cell r="Q3295" t="str">
            <v>群众</v>
          </cell>
          <cell r="R3295" t="str">
            <v>汉族</v>
          </cell>
          <cell r="S3295" t="str">
            <v/>
          </cell>
          <cell r="T3295" t="str">
            <v>田苗 18674488420</v>
          </cell>
        </row>
        <row r="3296">
          <cell r="A3296" t="str">
            <v>202501180325</v>
          </cell>
          <cell r="B3296" t="str">
            <v>430225200708290088</v>
          </cell>
          <cell r="C3296" t="str">
            <v>饶佳怡</v>
          </cell>
          <cell r="D3296" t="str">
            <v>女</v>
          </cell>
          <cell r="E3296" t="str">
            <v>2007-08-29</v>
          </cell>
          <cell r="F3296" t="str">
            <v>数据科学与大数据技术（本）</v>
          </cell>
          <cell r="G3296" t="str">
            <v>2025</v>
          </cell>
          <cell r="H3296" t="str">
            <v>4</v>
          </cell>
          <cell r="I3296" t="str">
            <v>本科生</v>
          </cell>
          <cell r="J3296" t="str">
            <v>2025数据2班</v>
          </cell>
          <cell r="K3296" t="str">
            <v>株洲市</v>
          </cell>
          <cell r="L3296" t="str">
            <v/>
          </cell>
          <cell r="M3296" t="str">
            <v>17711636859</v>
          </cell>
          <cell r="N3296" t="str">
            <v/>
          </cell>
          <cell r="O3296" t="str">
            <v>湖南省株洲市炎陵县圳宁小区1－4栋一单元</v>
          </cell>
          <cell r="P3296" t="str">
            <v/>
          </cell>
          <cell r="Q3296" t="str">
            <v>群众</v>
          </cell>
          <cell r="R3296" t="str">
            <v>汉族</v>
          </cell>
          <cell r="S3296" t="str">
            <v/>
          </cell>
          <cell r="T3296" t="str">
            <v>田苗 18674488420</v>
          </cell>
        </row>
        <row r="3297">
          <cell r="A3297" t="str">
            <v>202501180326</v>
          </cell>
          <cell r="B3297" t="str">
            <v>431028200702180012</v>
          </cell>
          <cell r="C3297" t="str">
            <v>谭辰</v>
          </cell>
          <cell r="D3297" t="str">
            <v>男</v>
          </cell>
          <cell r="E3297" t="str">
            <v>2007-02-18</v>
          </cell>
          <cell r="F3297" t="str">
            <v>数据科学与大数据技术（本）</v>
          </cell>
          <cell r="G3297" t="str">
            <v>2025</v>
          </cell>
          <cell r="H3297" t="str">
            <v>4</v>
          </cell>
          <cell r="I3297" t="str">
            <v>本科生</v>
          </cell>
          <cell r="J3297" t="str">
            <v>2025数据2班</v>
          </cell>
          <cell r="K3297" t="str">
            <v>郴州市</v>
          </cell>
          <cell r="L3297" t="str">
            <v/>
          </cell>
          <cell r="M3297" t="str">
            <v>18773558777</v>
          </cell>
          <cell r="N3297" t="str">
            <v/>
          </cell>
          <cell r="O3297" t="str">
            <v>湖南省郴州市安仁县莲子巷163号</v>
          </cell>
          <cell r="P3297" t="str">
            <v/>
          </cell>
          <cell r="Q3297" t="str">
            <v>共青团员</v>
          </cell>
          <cell r="R3297" t="str">
            <v>汉族</v>
          </cell>
          <cell r="S3297" t="str">
            <v/>
          </cell>
          <cell r="T3297" t="str">
            <v>田苗 18674488420</v>
          </cell>
        </row>
        <row r="3298">
          <cell r="A3298" t="str">
            <v>202501180327</v>
          </cell>
          <cell r="B3298" t="str">
            <v>431321200712280190</v>
          </cell>
          <cell r="C3298" t="str">
            <v>王振宇</v>
          </cell>
          <cell r="D3298" t="str">
            <v>男</v>
          </cell>
          <cell r="E3298" t="str">
            <v>2007-12-28</v>
          </cell>
          <cell r="F3298" t="str">
            <v>数据科学与大数据技术（本）</v>
          </cell>
          <cell r="G3298" t="str">
            <v>2025</v>
          </cell>
          <cell r="H3298" t="str">
            <v>4</v>
          </cell>
          <cell r="I3298" t="str">
            <v>本科生</v>
          </cell>
          <cell r="J3298" t="str">
            <v>2025数据2班</v>
          </cell>
          <cell r="K3298" t="str">
            <v>娄底市</v>
          </cell>
          <cell r="L3298" t="str">
            <v/>
          </cell>
          <cell r="M3298" t="str">
            <v>15873883487</v>
          </cell>
          <cell r="N3298" t="str">
            <v/>
          </cell>
          <cell r="O3298" t="str">
            <v>湖南省娄底市双峰县壹中心青春里 118 商铺(叶泉广告)</v>
          </cell>
          <cell r="P3298" t="str">
            <v/>
          </cell>
          <cell r="Q3298" t="str">
            <v>共青团员</v>
          </cell>
          <cell r="R3298" t="str">
            <v>汉族</v>
          </cell>
          <cell r="S3298" t="str">
            <v/>
          </cell>
          <cell r="T3298" t="str">
            <v>田苗 18674488420</v>
          </cell>
        </row>
        <row r="3299">
          <cell r="A3299" t="str">
            <v>202501180331</v>
          </cell>
          <cell r="B3299" t="str">
            <v>430124200707110055</v>
          </cell>
          <cell r="C3299" t="str">
            <v>吴宗泽</v>
          </cell>
          <cell r="D3299" t="str">
            <v>男</v>
          </cell>
          <cell r="E3299" t="str">
            <v>2007-07-11</v>
          </cell>
          <cell r="F3299" t="str">
            <v>数据科学与大数据技术（本）</v>
          </cell>
          <cell r="G3299" t="str">
            <v>2025</v>
          </cell>
          <cell r="H3299" t="str">
            <v>4</v>
          </cell>
          <cell r="I3299" t="str">
            <v>本科生</v>
          </cell>
          <cell r="J3299" t="str">
            <v>2025数据2班</v>
          </cell>
          <cell r="K3299" t="str">
            <v>长沙市</v>
          </cell>
          <cell r="L3299" t="str">
            <v/>
          </cell>
          <cell r="M3299" t="str">
            <v>15073159808</v>
          </cell>
          <cell r="N3299" t="str">
            <v/>
          </cell>
          <cell r="O3299" t="str">
            <v>湖南省长沙市宁乡市玉潭街道新山社区星塘路36-5</v>
          </cell>
          <cell r="P3299" t="str">
            <v/>
          </cell>
          <cell r="Q3299" t="str">
            <v>群众</v>
          </cell>
          <cell r="R3299" t="str">
            <v>汉族</v>
          </cell>
          <cell r="S3299" t="str">
            <v/>
          </cell>
          <cell r="T3299" t="str">
            <v>田苗 18674488420</v>
          </cell>
        </row>
        <row r="3300">
          <cell r="A3300" t="str">
            <v>202501180333</v>
          </cell>
          <cell r="B3300" t="str">
            <v>430421200709080221</v>
          </cell>
          <cell r="C3300" t="str">
            <v>肖娜</v>
          </cell>
          <cell r="D3300" t="str">
            <v>女</v>
          </cell>
          <cell r="E3300" t="str">
            <v>2007-09-08</v>
          </cell>
          <cell r="F3300" t="str">
            <v>数据科学与大数据技术（本）</v>
          </cell>
          <cell r="G3300" t="str">
            <v>2025</v>
          </cell>
          <cell r="H3300" t="str">
            <v>4</v>
          </cell>
          <cell r="I3300" t="str">
            <v>本科生</v>
          </cell>
          <cell r="J3300" t="str">
            <v>2025数据2班</v>
          </cell>
          <cell r="K3300" t="str">
            <v>衡阳市</v>
          </cell>
          <cell r="L3300" t="str">
            <v/>
          </cell>
          <cell r="M3300" t="str">
            <v>13432683349</v>
          </cell>
          <cell r="N3300" t="str">
            <v>13690460347</v>
          </cell>
          <cell r="O3300" t="str">
            <v>湖南省衡阳县岘山镇金钟村杜家组1号</v>
          </cell>
          <cell r="P3300" t="str">
            <v>13432683349</v>
          </cell>
          <cell r="Q3300" t="str">
            <v>群众</v>
          </cell>
          <cell r="R3300" t="str">
            <v>汉族</v>
          </cell>
          <cell r="S3300" t="str">
            <v/>
          </cell>
          <cell r="T3300" t="str">
            <v>田苗 18674488420</v>
          </cell>
        </row>
        <row r="3301">
          <cell r="A3301" t="str">
            <v>202501180335</v>
          </cell>
          <cell r="B3301" t="str">
            <v>431321200705290294</v>
          </cell>
          <cell r="C3301" t="str">
            <v>许飞扬</v>
          </cell>
          <cell r="D3301" t="str">
            <v>男</v>
          </cell>
          <cell r="E3301" t="str">
            <v>2007-05-29</v>
          </cell>
          <cell r="F3301" t="str">
            <v>数据科学与大数据技术（本）</v>
          </cell>
          <cell r="G3301" t="str">
            <v>2025</v>
          </cell>
          <cell r="H3301" t="str">
            <v>4</v>
          </cell>
          <cell r="I3301" t="str">
            <v>本科生</v>
          </cell>
          <cell r="J3301" t="str">
            <v>2025数据2班</v>
          </cell>
          <cell r="K3301" t="str">
            <v>娄底市</v>
          </cell>
          <cell r="L3301" t="str">
            <v/>
          </cell>
          <cell r="M3301" t="str">
            <v>13864735577</v>
          </cell>
          <cell r="N3301" t="str">
            <v>15066071788</v>
          </cell>
          <cell r="O3301" t="str">
            <v>湖南省娄底市双峰县洪山殿镇片玉村</v>
          </cell>
          <cell r="P3301" t="str">
            <v>16680172003</v>
          </cell>
          <cell r="Q3301" t="str">
            <v>群众</v>
          </cell>
          <cell r="R3301" t="str">
            <v>汉族</v>
          </cell>
          <cell r="S3301" t="str">
            <v/>
          </cell>
          <cell r="T3301" t="str">
            <v>田苗 18674488420</v>
          </cell>
        </row>
        <row r="3302">
          <cell r="A3302" t="str">
            <v>202501180336</v>
          </cell>
          <cell r="B3302" t="str">
            <v>430623200703260073</v>
          </cell>
          <cell r="C3302" t="str">
            <v>严晗</v>
          </cell>
          <cell r="D3302" t="str">
            <v>男</v>
          </cell>
          <cell r="E3302" t="str">
            <v>2007-03-26</v>
          </cell>
          <cell r="F3302" t="str">
            <v>数据科学与大数据技术（本）</v>
          </cell>
          <cell r="G3302" t="str">
            <v>2025</v>
          </cell>
          <cell r="H3302" t="str">
            <v>4</v>
          </cell>
          <cell r="I3302" t="str">
            <v>本科生</v>
          </cell>
          <cell r="J3302" t="str">
            <v>2025数据2班</v>
          </cell>
          <cell r="K3302" t="str">
            <v>岳阳市</v>
          </cell>
          <cell r="L3302" t="str">
            <v/>
          </cell>
          <cell r="M3302" t="str">
            <v>13657300196</v>
          </cell>
          <cell r="N3302" t="str">
            <v>13668951906</v>
          </cell>
          <cell r="O3302" t="str">
            <v>湖南省岳阳市华容县范蠡中路风尚衣品旁</v>
          </cell>
          <cell r="P3302" t="str">
            <v>13657300196</v>
          </cell>
          <cell r="Q3302" t="str">
            <v>群众</v>
          </cell>
          <cell r="R3302" t="str">
            <v>汉族</v>
          </cell>
          <cell r="S3302" t="str">
            <v/>
          </cell>
          <cell r="T3302" t="str">
            <v>田苗 18674488420</v>
          </cell>
        </row>
        <row r="3303">
          <cell r="A3303" t="str">
            <v>202501180234</v>
          </cell>
          <cell r="B3303" t="str">
            <v>430626200612230257</v>
          </cell>
          <cell r="C3303" t="str">
            <v>唐德标</v>
          </cell>
          <cell r="D3303" t="str">
            <v>男</v>
          </cell>
          <cell r="E3303" t="str">
            <v>2006-12-23</v>
          </cell>
          <cell r="F3303" t="str">
            <v>数据科学与大数据技术（本）</v>
          </cell>
          <cell r="G3303" t="str">
            <v>2025</v>
          </cell>
          <cell r="H3303" t="str">
            <v>4</v>
          </cell>
          <cell r="I3303" t="str">
            <v>本科生</v>
          </cell>
          <cell r="J3303" t="str">
            <v>2025数据3班</v>
          </cell>
          <cell r="K3303" t="str">
            <v>岳阳市</v>
          </cell>
          <cell r="L3303" t="str">
            <v/>
          </cell>
          <cell r="M3303" t="str">
            <v>18821873385</v>
          </cell>
          <cell r="N3303" t="str">
            <v>18821873385</v>
          </cell>
          <cell r="O3303" t="str">
            <v>湖南省岳阳市平江县三市镇托田村上垄组</v>
          </cell>
          <cell r="P3303" t="str">
            <v>19090214272</v>
          </cell>
          <cell r="Q3303" t="str">
            <v>共青团员</v>
          </cell>
          <cell r="R3303" t="str">
            <v>汉族</v>
          </cell>
          <cell r="S3303" t="str">
            <v/>
          </cell>
          <cell r="T3303" t="str">
            <v>田苗 18674488420</v>
          </cell>
        </row>
        <row r="3304">
          <cell r="A3304" t="str">
            <v>202501180235</v>
          </cell>
          <cell r="B3304" t="str">
            <v>430726200704190067</v>
          </cell>
          <cell r="C3304" t="str">
            <v>王奥运</v>
          </cell>
          <cell r="D3304" t="str">
            <v>女</v>
          </cell>
          <cell r="E3304" t="str">
            <v>2007-04-19</v>
          </cell>
          <cell r="F3304" t="str">
            <v>数据科学与大数据技术（本）</v>
          </cell>
          <cell r="G3304" t="str">
            <v>2025</v>
          </cell>
          <cell r="H3304" t="str">
            <v>4</v>
          </cell>
          <cell r="I3304" t="str">
            <v>本科生</v>
          </cell>
          <cell r="J3304" t="str">
            <v>2025数据3班</v>
          </cell>
          <cell r="K3304" t="str">
            <v>常德市</v>
          </cell>
          <cell r="L3304" t="str">
            <v/>
          </cell>
          <cell r="M3304" t="str">
            <v>19936700205</v>
          </cell>
          <cell r="N3304" t="str">
            <v>19373695257</v>
          </cell>
          <cell r="O3304" t="str">
            <v>湖南省常德市石门县皂市镇岳家铺村</v>
          </cell>
          <cell r="P3304" t="str">
            <v>19936700205</v>
          </cell>
          <cell r="Q3304" t="str">
            <v>群众</v>
          </cell>
          <cell r="R3304" t="str">
            <v>土家族</v>
          </cell>
          <cell r="S3304" t="str">
            <v/>
          </cell>
          <cell r="T3304" t="str">
            <v>田苗 18674488420</v>
          </cell>
        </row>
        <row r="3305">
          <cell r="A3305" t="str">
            <v>202501180236</v>
          </cell>
          <cell r="B3305" t="str">
            <v>430602200708010119</v>
          </cell>
          <cell r="C3305" t="str">
            <v>王子罗</v>
          </cell>
          <cell r="D3305" t="str">
            <v>男</v>
          </cell>
          <cell r="E3305" t="str">
            <v>2007-08-01</v>
          </cell>
          <cell r="F3305" t="str">
            <v>数据科学与大数据技术（本）</v>
          </cell>
          <cell r="G3305" t="str">
            <v>2025</v>
          </cell>
          <cell r="H3305" t="str">
            <v>4</v>
          </cell>
          <cell r="I3305" t="str">
            <v>本科生</v>
          </cell>
          <cell r="J3305" t="str">
            <v>2025数据3班</v>
          </cell>
          <cell r="K3305" t="str">
            <v>岳阳市</v>
          </cell>
          <cell r="L3305" t="str">
            <v/>
          </cell>
          <cell r="M3305" t="str">
            <v>13974085529</v>
          </cell>
          <cell r="N3305" t="str">
            <v>13974085529</v>
          </cell>
          <cell r="O3305" t="str">
            <v>岳阳市岳阳楼区城陵矶桂花园小区</v>
          </cell>
          <cell r="P3305" t="str">
            <v/>
          </cell>
          <cell r="Q3305" t="str">
            <v>群众</v>
          </cell>
          <cell r="R3305" t="str">
            <v>汉族</v>
          </cell>
          <cell r="S3305" t="str">
            <v/>
          </cell>
          <cell r="T3305" t="str">
            <v>田苗 18674488420</v>
          </cell>
        </row>
        <row r="3306">
          <cell r="A3306" t="str">
            <v>202501180238</v>
          </cell>
          <cell r="B3306" t="str">
            <v>430421200708030097</v>
          </cell>
          <cell r="C3306" t="str">
            <v>肖宇涵</v>
          </cell>
          <cell r="D3306" t="str">
            <v>男</v>
          </cell>
          <cell r="E3306" t="str">
            <v>2007-08-03</v>
          </cell>
          <cell r="F3306" t="str">
            <v>数据科学与大数据技术（本）</v>
          </cell>
          <cell r="G3306" t="str">
            <v>2025</v>
          </cell>
          <cell r="H3306" t="str">
            <v>4</v>
          </cell>
          <cell r="I3306" t="str">
            <v>本科生</v>
          </cell>
          <cell r="J3306" t="str">
            <v>2025数据3班</v>
          </cell>
          <cell r="K3306" t="str">
            <v>衡阳市</v>
          </cell>
          <cell r="L3306" t="str">
            <v/>
          </cell>
          <cell r="M3306" t="str">
            <v>18821924146</v>
          </cell>
          <cell r="N3306" t="str">
            <v/>
          </cell>
          <cell r="O3306" t="str">
            <v>湖南省衡阳市西渡镇蒸阳大道华香五金店</v>
          </cell>
          <cell r="P3306" t="str">
            <v/>
          </cell>
          <cell r="Q3306" t="str">
            <v>共青团员</v>
          </cell>
          <cell r="R3306" t="str">
            <v>汉族</v>
          </cell>
          <cell r="S3306" t="str">
            <v/>
          </cell>
          <cell r="T3306" t="str">
            <v>田苗 18674488420</v>
          </cell>
        </row>
        <row r="3307">
          <cell r="A3307" t="str">
            <v>202501180239</v>
          </cell>
          <cell r="B3307" t="str">
            <v>430903200710073015</v>
          </cell>
          <cell r="C3307" t="str">
            <v>徐恒程</v>
          </cell>
          <cell r="D3307" t="str">
            <v>男</v>
          </cell>
          <cell r="E3307" t="str">
            <v>2007-10-07</v>
          </cell>
          <cell r="F3307" t="str">
            <v>数据科学与大数据技术（本）</v>
          </cell>
          <cell r="G3307" t="str">
            <v>2025</v>
          </cell>
          <cell r="H3307" t="str">
            <v>4</v>
          </cell>
          <cell r="I3307" t="str">
            <v>本科生</v>
          </cell>
          <cell r="J3307" t="str">
            <v>2025数据3班</v>
          </cell>
          <cell r="K3307" t="str">
            <v>益阳市</v>
          </cell>
          <cell r="L3307" t="str">
            <v/>
          </cell>
          <cell r="M3307" t="str">
            <v>18230512493</v>
          </cell>
          <cell r="N3307" t="str">
            <v>13875390468</v>
          </cell>
          <cell r="O3307" t="str">
            <v>益阳市沧水铺镇珠波塘</v>
          </cell>
          <cell r="P3307" t="str">
            <v>18274894603</v>
          </cell>
          <cell r="Q3307" t="str">
            <v>共青团员</v>
          </cell>
          <cell r="R3307" t="str">
            <v>汉族</v>
          </cell>
          <cell r="S3307" t="str">
            <v/>
          </cell>
          <cell r="T3307" t="str">
            <v>田苗 18674488420</v>
          </cell>
        </row>
        <row r="3308">
          <cell r="A3308" t="str">
            <v>202501180241</v>
          </cell>
          <cell r="B3308" t="str">
            <v>440203200707112742</v>
          </cell>
          <cell r="C3308" t="str">
            <v>杨珈瑜</v>
          </cell>
          <cell r="D3308" t="str">
            <v>女</v>
          </cell>
          <cell r="E3308" t="str">
            <v>2007-07-11</v>
          </cell>
          <cell r="F3308" t="str">
            <v>数据科学与大数据技术（本）</v>
          </cell>
          <cell r="G3308" t="str">
            <v>2025</v>
          </cell>
          <cell r="H3308" t="str">
            <v>4</v>
          </cell>
          <cell r="I3308" t="str">
            <v>本科生</v>
          </cell>
          <cell r="J3308" t="str">
            <v>2025数据3班</v>
          </cell>
          <cell r="K3308" t="str">
            <v>衡阳市</v>
          </cell>
          <cell r="L3308" t="str">
            <v/>
          </cell>
          <cell r="M3308" t="str">
            <v>19577278431</v>
          </cell>
          <cell r="N3308" t="str">
            <v/>
          </cell>
          <cell r="O3308" t="str">
            <v>湖南省衡阳市蒸湘雅郡11栋1单元1001</v>
          </cell>
          <cell r="P3308" t="str">
            <v/>
          </cell>
          <cell r="Q3308" t="str">
            <v>群众</v>
          </cell>
          <cell r="R3308" t="str">
            <v>汉族</v>
          </cell>
          <cell r="S3308" t="str">
            <v/>
          </cell>
          <cell r="T3308" t="str">
            <v>田苗 18674488420</v>
          </cell>
        </row>
        <row r="3309">
          <cell r="A3309" t="str">
            <v>202501180244</v>
          </cell>
          <cell r="B3309" t="str">
            <v>43058120071015201X</v>
          </cell>
          <cell r="C3309" t="str">
            <v>义广俊</v>
          </cell>
          <cell r="D3309" t="str">
            <v>男</v>
          </cell>
          <cell r="E3309" t="str">
            <v>2007-10-15</v>
          </cell>
          <cell r="F3309" t="str">
            <v>数据科学与大数据技术（本）</v>
          </cell>
          <cell r="G3309" t="str">
            <v>2025</v>
          </cell>
          <cell r="H3309" t="str">
            <v>4</v>
          </cell>
          <cell r="I3309" t="str">
            <v>本科生</v>
          </cell>
          <cell r="J3309" t="str">
            <v>2025数据3班</v>
          </cell>
          <cell r="K3309" t="str">
            <v>邵阳市</v>
          </cell>
          <cell r="L3309" t="str">
            <v/>
          </cell>
          <cell r="M3309" t="str">
            <v>18274356778</v>
          </cell>
          <cell r="N3309" t="str">
            <v>18274356778/15243974467</v>
          </cell>
          <cell r="O3309" t="str">
            <v>湖南省邵阳市武冈市文坪镇遐富村18组5号</v>
          </cell>
          <cell r="P3309" t="str">
            <v>17670902831</v>
          </cell>
          <cell r="Q3309" t="str">
            <v>群众</v>
          </cell>
          <cell r="R3309" t="str">
            <v>汉族</v>
          </cell>
          <cell r="S3309" t="str">
            <v/>
          </cell>
          <cell r="T3309" t="str">
            <v>田苗 18674488420</v>
          </cell>
        </row>
        <row r="3310">
          <cell r="A3310" t="str">
            <v>202501180246</v>
          </cell>
          <cell r="B3310" t="str">
            <v>430524200602086644</v>
          </cell>
          <cell r="C3310" t="str">
            <v>于悦娟</v>
          </cell>
          <cell r="D3310" t="str">
            <v>女</v>
          </cell>
          <cell r="E3310" t="str">
            <v>2006-02-08</v>
          </cell>
          <cell r="F3310" t="str">
            <v>数据科学与大数据技术（本）</v>
          </cell>
          <cell r="G3310" t="str">
            <v>2025</v>
          </cell>
          <cell r="H3310" t="str">
            <v>4</v>
          </cell>
          <cell r="I3310" t="str">
            <v>本科生</v>
          </cell>
          <cell r="J3310" t="str">
            <v>2025数据3班</v>
          </cell>
          <cell r="K3310" t="str">
            <v>邵阳市</v>
          </cell>
          <cell r="L3310" t="str">
            <v/>
          </cell>
          <cell r="M3310" t="str">
            <v>15957598432</v>
          </cell>
          <cell r="N3310" t="str">
            <v>15167319949</v>
          </cell>
          <cell r="O3310" t="str">
            <v>湖南省邵阳市隆回县三阁司镇胜利村6组19号附1号</v>
          </cell>
          <cell r="P3310" t="str">
            <v>19040390721</v>
          </cell>
          <cell r="Q3310" t="str">
            <v>群众</v>
          </cell>
          <cell r="R3310" t="str">
            <v>汉族</v>
          </cell>
          <cell r="S3310" t="str">
            <v/>
          </cell>
          <cell r="T3310" t="str">
            <v>田苗 18674488420</v>
          </cell>
        </row>
        <row r="3311">
          <cell r="A3311" t="str">
            <v>202501180247</v>
          </cell>
          <cell r="B3311" t="str">
            <v>431302200708100223</v>
          </cell>
          <cell r="C3311" t="str">
            <v>曾扬</v>
          </cell>
          <cell r="D3311" t="str">
            <v>女</v>
          </cell>
          <cell r="E3311" t="str">
            <v>2007-08-10</v>
          </cell>
          <cell r="F3311" t="str">
            <v>数据科学与大数据技术（本）</v>
          </cell>
          <cell r="G3311" t="str">
            <v>2025</v>
          </cell>
          <cell r="H3311" t="str">
            <v>4</v>
          </cell>
          <cell r="I3311" t="str">
            <v>本科生</v>
          </cell>
          <cell r="J3311" t="str">
            <v>2025数据3班</v>
          </cell>
          <cell r="K3311" t="str">
            <v>娄底市</v>
          </cell>
          <cell r="L3311" t="str">
            <v/>
          </cell>
          <cell r="M3311" t="str">
            <v>15807380633</v>
          </cell>
          <cell r="N3311" t="str">
            <v>15807380755</v>
          </cell>
          <cell r="O3311" t="str">
            <v>湖南省娄底市湘中大道三元安置小区湘驰园兔喜</v>
          </cell>
          <cell r="P3311" t="str">
            <v>15807380633</v>
          </cell>
          <cell r="Q3311" t="str">
            <v>共青团员</v>
          </cell>
          <cell r="R3311" t="str">
            <v>汉族</v>
          </cell>
          <cell r="S3311" t="str">
            <v/>
          </cell>
          <cell r="T3311" t="str">
            <v>田苗 18674488420</v>
          </cell>
        </row>
        <row r="3312">
          <cell r="A3312" t="str">
            <v>202501180248</v>
          </cell>
          <cell r="B3312" t="str">
            <v>430722200708100019</v>
          </cell>
          <cell r="C3312" t="str">
            <v>张乐峰</v>
          </cell>
          <cell r="D3312" t="str">
            <v>男</v>
          </cell>
          <cell r="E3312" t="str">
            <v>2007-08-10</v>
          </cell>
          <cell r="F3312" t="str">
            <v>数据科学与大数据技术（本）</v>
          </cell>
          <cell r="G3312" t="str">
            <v>2025</v>
          </cell>
          <cell r="H3312" t="str">
            <v>4</v>
          </cell>
          <cell r="I3312" t="str">
            <v>本科生</v>
          </cell>
          <cell r="J3312" t="str">
            <v>2025数据3班</v>
          </cell>
          <cell r="K3312" t="str">
            <v>常德市</v>
          </cell>
          <cell r="L3312" t="str">
            <v/>
          </cell>
          <cell r="M3312" t="str">
            <v>19186605361</v>
          </cell>
          <cell r="N3312" t="str">
            <v/>
          </cell>
          <cell r="O3312" t="str">
            <v>湖南省常德市汉寿县坡头镇鸭子港居委会</v>
          </cell>
          <cell r="P3312" t="str">
            <v/>
          </cell>
          <cell r="Q3312" t="str">
            <v>群众</v>
          </cell>
          <cell r="R3312" t="str">
            <v>汉族</v>
          </cell>
          <cell r="S3312" t="str">
            <v/>
          </cell>
          <cell r="T3312" t="str">
            <v>田苗 18674488420</v>
          </cell>
        </row>
        <row r="3313">
          <cell r="A3313" t="str">
            <v>202501180249</v>
          </cell>
          <cell r="B3313" t="str">
            <v>430421200801040548</v>
          </cell>
          <cell r="C3313" t="str">
            <v>钟柳</v>
          </cell>
          <cell r="D3313" t="str">
            <v>女</v>
          </cell>
          <cell r="E3313" t="str">
            <v>2008-01-04</v>
          </cell>
          <cell r="F3313" t="str">
            <v>数据科学与大数据技术（本）</v>
          </cell>
          <cell r="G3313" t="str">
            <v>2025</v>
          </cell>
          <cell r="H3313" t="str">
            <v>4</v>
          </cell>
          <cell r="I3313" t="str">
            <v>本科生</v>
          </cell>
          <cell r="J3313" t="str">
            <v>2025数据3班</v>
          </cell>
          <cell r="K3313" t="str">
            <v>衡阳市</v>
          </cell>
          <cell r="L3313" t="str">
            <v/>
          </cell>
          <cell r="M3313" t="str">
            <v>18711469421</v>
          </cell>
          <cell r="N3313" t="str">
            <v/>
          </cell>
          <cell r="O3313" t="str">
            <v>湖南省衡阳市衡阳县曲兰镇</v>
          </cell>
          <cell r="P3313" t="str">
            <v/>
          </cell>
          <cell r="Q3313" t="str">
            <v>群众</v>
          </cell>
          <cell r="R3313" t="str">
            <v>汉族</v>
          </cell>
          <cell r="S3313" t="str">
            <v/>
          </cell>
          <cell r="T3313" t="str">
            <v>田苗 18674488420</v>
          </cell>
        </row>
        <row r="3314">
          <cell r="A3314" t="str">
            <v>202501180250</v>
          </cell>
          <cell r="B3314" t="str">
            <v>430181200705071467</v>
          </cell>
          <cell r="C3314" t="str">
            <v>周晓涵</v>
          </cell>
          <cell r="D3314" t="str">
            <v>女</v>
          </cell>
          <cell r="E3314" t="str">
            <v>2007-05-07</v>
          </cell>
          <cell r="F3314" t="str">
            <v>数据科学与大数据技术（本）</v>
          </cell>
          <cell r="G3314" t="str">
            <v>2025</v>
          </cell>
          <cell r="H3314" t="str">
            <v>4</v>
          </cell>
          <cell r="I3314" t="str">
            <v>本科生</v>
          </cell>
          <cell r="J3314" t="str">
            <v>2025数据3班</v>
          </cell>
          <cell r="K3314" t="str">
            <v>长沙市</v>
          </cell>
          <cell r="L3314" t="str">
            <v/>
          </cell>
          <cell r="M3314" t="str">
            <v>18973184203</v>
          </cell>
          <cell r="N3314" t="str">
            <v/>
          </cell>
          <cell r="O3314" t="str">
            <v>湖南省长沙市长沙县泉塘街道君合新城玺樾2栋2303</v>
          </cell>
          <cell r="P3314" t="str">
            <v/>
          </cell>
          <cell r="Q3314" t="str">
            <v>群众</v>
          </cell>
          <cell r="R3314" t="str">
            <v>汉族</v>
          </cell>
          <cell r="S3314" t="str">
            <v/>
          </cell>
          <cell r="T3314" t="str">
            <v>田苗 18674488420</v>
          </cell>
        </row>
        <row r="3315">
          <cell r="A3315" t="str">
            <v>202501180301</v>
          </cell>
          <cell r="B3315" t="str">
            <v>430581200701065520</v>
          </cell>
          <cell r="C3315" t="str">
            <v>曹芙蓉</v>
          </cell>
          <cell r="D3315" t="str">
            <v>女</v>
          </cell>
          <cell r="E3315" t="str">
            <v>2007-01-06</v>
          </cell>
          <cell r="F3315" t="str">
            <v>数据科学与大数据技术（本）</v>
          </cell>
          <cell r="G3315" t="str">
            <v>2025</v>
          </cell>
          <cell r="H3315" t="str">
            <v>4</v>
          </cell>
          <cell r="I3315" t="str">
            <v>本科生</v>
          </cell>
          <cell r="J3315" t="str">
            <v>2025数据3班</v>
          </cell>
          <cell r="K3315" t="str">
            <v>邵阳市</v>
          </cell>
          <cell r="L3315" t="str">
            <v/>
          </cell>
          <cell r="M3315" t="str">
            <v>19118279986</v>
          </cell>
          <cell r="N3315" t="str">
            <v>13117494842</v>
          </cell>
          <cell r="O3315" t="str">
            <v>湖南省邵阳市武冈市荆竹铺镇桐木村17组2号</v>
          </cell>
          <cell r="P3315" t="str">
            <v>19118279986</v>
          </cell>
          <cell r="Q3315" t="str">
            <v>群众</v>
          </cell>
          <cell r="R3315" t="str">
            <v>汉族</v>
          </cell>
          <cell r="S3315" t="str">
            <v/>
          </cell>
          <cell r="T3315" t="str">
            <v>田苗 18674488420</v>
          </cell>
        </row>
        <row r="3316">
          <cell r="A3316" t="str">
            <v>202501180302</v>
          </cell>
          <cell r="B3316" t="str">
            <v>430922200711050527</v>
          </cell>
          <cell r="C3316" t="str">
            <v>昌奕</v>
          </cell>
          <cell r="D3316" t="str">
            <v>女</v>
          </cell>
          <cell r="E3316" t="str">
            <v>2007-11-05</v>
          </cell>
          <cell r="F3316" t="str">
            <v>数据科学与大数据技术（本）</v>
          </cell>
          <cell r="G3316" t="str">
            <v>2025</v>
          </cell>
          <cell r="H3316" t="str">
            <v>4</v>
          </cell>
          <cell r="I3316" t="str">
            <v>本科生</v>
          </cell>
          <cell r="J3316" t="str">
            <v>2025数据3班</v>
          </cell>
          <cell r="K3316" t="str">
            <v>益阳市</v>
          </cell>
          <cell r="L3316" t="str">
            <v/>
          </cell>
          <cell r="M3316" t="str">
            <v>19373756973</v>
          </cell>
          <cell r="N3316" t="str">
            <v>17358876973</v>
          </cell>
          <cell r="O3316" t="str">
            <v>湖南省益阳市桃江县 桃花江镇川门湾村农中村民组</v>
          </cell>
          <cell r="P3316" t="str">
            <v>19397861605</v>
          </cell>
          <cell r="Q3316" t="str">
            <v>群众</v>
          </cell>
          <cell r="R3316" t="str">
            <v>汉族</v>
          </cell>
          <cell r="S3316" t="str">
            <v/>
          </cell>
          <cell r="T3316" t="str">
            <v>田苗 18674488420</v>
          </cell>
        </row>
        <row r="3317">
          <cell r="A3317" t="str">
            <v>202501180303</v>
          </cell>
          <cell r="B3317" t="str">
            <v>430503200706175519</v>
          </cell>
          <cell r="C3317" t="str">
            <v>陈桦</v>
          </cell>
          <cell r="D3317" t="str">
            <v>男</v>
          </cell>
          <cell r="E3317" t="str">
            <v>2007-06-17</v>
          </cell>
          <cell r="F3317" t="str">
            <v>数据科学与大数据技术（本）</v>
          </cell>
          <cell r="G3317" t="str">
            <v>2025</v>
          </cell>
          <cell r="H3317" t="str">
            <v>4</v>
          </cell>
          <cell r="I3317" t="str">
            <v>本科生</v>
          </cell>
          <cell r="J3317" t="str">
            <v>2025数据3班</v>
          </cell>
          <cell r="K3317" t="str">
            <v>邵阳市</v>
          </cell>
          <cell r="L3317" t="str">
            <v/>
          </cell>
          <cell r="M3317" t="str">
            <v>18166117990</v>
          </cell>
          <cell r="N3317" t="str">
            <v>13638496788</v>
          </cell>
          <cell r="O3317" t="str">
            <v>湖南省邵阳市大祥区蔡锷乡陈桥村七组</v>
          </cell>
          <cell r="P3317" t="str">
            <v>18166117990</v>
          </cell>
          <cell r="Q3317" t="str">
            <v>群众</v>
          </cell>
          <cell r="R3317" t="str">
            <v>汉族</v>
          </cell>
          <cell r="S3317" t="str">
            <v/>
          </cell>
          <cell r="T3317" t="str">
            <v>田苗 18674488420</v>
          </cell>
        </row>
        <row r="3318">
          <cell r="A3318" t="str">
            <v>202501180304</v>
          </cell>
          <cell r="B3318" t="str">
            <v>430482200608170087</v>
          </cell>
          <cell r="C3318" t="str">
            <v>段文玥</v>
          </cell>
          <cell r="D3318" t="str">
            <v>女</v>
          </cell>
          <cell r="E3318" t="str">
            <v>2006-08-17</v>
          </cell>
          <cell r="F3318" t="str">
            <v>数据科学与大数据技术（本）</v>
          </cell>
          <cell r="G3318" t="str">
            <v>2025</v>
          </cell>
          <cell r="H3318" t="str">
            <v>4</v>
          </cell>
          <cell r="I3318" t="str">
            <v>本科生</v>
          </cell>
          <cell r="J3318" t="str">
            <v>2025数据3班</v>
          </cell>
          <cell r="K3318" t="str">
            <v>衡阳市</v>
          </cell>
          <cell r="L3318" t="str">
            <v/>
          </cell>
          <cell r="M3318" t="str">
            <v>15873448070</v>
          </cell>
          <cell r="N3318" t="str">
            <v/>
          </cell>
          <cell r="O3318" t="str">
            <v>衡阳市常宁市西上街199号</v>
          </cell>
          <cell r="P3318" t="str">
            <v/>
          </cell>
          <cell r="Q3318" t="str">
            <v>共青团员</v>
          </cell>
          <cell r="R3318" t="str">
            <v>汉族</v>
          </cell>
          <cell r="S3318" t="str">
            <v/>
          </cell>
          <cell r="T3318" t="str">
            <v>田苗 18674488420</v>
          </cell>
        </row>
        <row r="3319">
          <cell r="A3319" t="str">
            <v>202501180305</v>
          </cell>
          <cell r="B3319" t="str">
            <v>433101200704020028</v>
          </cell>
          <cell r="C3319" t="str">
            <v>黄诗妍</v>
          </cell>
          <cell r="D3319" t="str">
            <v>女</v>
          </cell>
          <cell r="E3319" t="str">
            <v>2007-04-02</v>
          </cell>
          <cell r="F3319" t="str">
            <v>数据科学与大数据技术（本）</v>
          </cell>
          <cell r="G3319" t="str">
            <v>2025</v>
          </cell>
          <cell r="H3319" t="str">
            <v>4</v>
          </cell>
          <cell r="I3319" t="str">
            <v>本科生</v>
          </cell>
          <cell r="J3319" t="str">
            <v>2025数据3班</v>
          </cell>
          <cell r="K3319" t="str">
            <v>湘西土家族苗族自治州</v>
          </cell>
          <cell r="L3319" t="str">
            <v/>
          </cell>
          <cell r="M3319" t="str">
            <v>15974337060</v>
          </cell>
          <cell r="N3319" t="str">
            <v/>
          </cell>
          <cell r="O3319" t="str">
            <v>湖南省吉首市机电街农机公司宿舍A3-142</v>
          </cell>
          <cell r="P3319" t="str">
            <v/>
          </cell>
          <cell r="Q3319" t="str">
            <v>群众</v>
          </cell>
          <cell r="R3319" t="str">
            <v>苗族</v>
          </cell>
          <cell r="S3319" t="str">
            <v/>
          </cell>
          <cell r="T3319" t="str">
            <v>田苗 18674488420</v>
          </cell>
        </row>
        <row r="3320">
          <cell r="A3320" t="str">
            <v>202501180307</v>
          </cell>
          <cell r="B3320" t="str">
            <v>430524200708168234</v>
          </cell>
          <cell r="C3320" t="str">
            <v>蒋林涛</v>
          </cell>
          <cell r="D3320" t="str">
            <v>男</v>
          </cell>
          <cell r="E3320" t="str">
            <v>2007-08-16</v>
          </cell>
          <cell r="F3320" t="str">
            <v>数据科学与大数据技术（本）</v>
          </cell>
          <cell r="G3320" t="str">
            <v>2025</v>
          </cell>
          <cell r="H3320" t="str">
            <v>4</v>
          </cell>
          <cell r="I3320" t="str">
            <v>本科生</v>
          </cell>
          <cell r="J3320" t="str">
            <v>2025数据3班</v>
          </cell>
          <cell r="K3320" t="str">
            <v>长沙市</v>
          </cell>
          <cell r="L3320" t="str">
            <v/>
          </cell>
          <cell r="M3320" t="str">
            <v>15675839556</v>
          </cell>
          <cell r="N3320" t="str">
            <v/>
          </cell>
          <cell r="O3320" t="str">
            <v>长沙市岳麓区梅溪湖金茂悦一期6栋1104</v>
          </cell>
          <cell r="P3320" t="str">
            <v/>
          </cell>
          <cell r="Q3320" t="str">
            <v>群众</v>
          </cell>
          <cell r="R3320" t="str">
            <v>汉族</v>
          </cell>
          <cell r="S3320" t="str">
            <v/>
          </cell>
          <cell r="T3320" t="str">
            <v>田苗 18674488420</v>
          </cell>
        </row>
        <row r="3321">
          <cell r="A3321" t="str">
            <v>202501180308</v>
          </cell>
          <cell r="B3321" t="str">
            <v>430103200704030525</v>
          </cell>
          <cell r="C3321" t="str">
            <v>焦薇臻</v>
          </cell>
          <cell r="D3321" t="str">
            <v>女</v>
          </cell>
          <cell r="E3321" t="str">
            <v>2007-04-03</v>
          </cell>
          <cell r="F3321" t="str">
            <v>数据科学与大数据技术（本）</v>
          </cell>
          <cell r="G3321" t="str">
            <v>2025</v>
          </cell>
          <cell r="H3321" t="str">
            <v>4</v>
          </cell>
          <cell r="I3321" t="str">
            <v>本科生</v>
          </cell>
          <cell r="J3321" t="str">
            <v>2025数据3班</v>
          </cell>
          <cell r="K3321" t="str">
            <v>长沙市</v>
          </cell>
          <cell r="L3321" t="str">
            <v/>
          </cell>
          <cell r="M3321" t="str">
            <v>13875810724</v>
          </cell>
          <cell r="N3321" t="str">
            <v/>
          </cell>
          <cell r="O3321" t="str">
            <v>湖南省长沙市雨花区金井路99号颐和佳园17栋2单元17楼1703号</v>
          </cell>
          <cell r="P3321" t="str">
            <v/>
          </cell>
          <cell r="Q3321" t="str">
            <v>共青团员</v>
          </cell>
          <cell r="R3321" t="str">
            <v>土家族</v>
          </cell>
          <cell r="S3321" t="str">
            <v/>
          </cell>
          <cell r="T3321" t="str">
            <v>田苗 18674488420</v>
          </cell>
        </row>
        <row r="3322">
          <cell r="A3322" t="str">
            <v>202501180309</v>
          </cell>
          <cell r="B3322" t="str">
            <v>430923200605143232</v>
          </cell>
          <cell r="C3322" t="str">
            <v>瞿晨庆</v>
          </cell>
          <cell r="D3322" t="str">
            <v>男</v>
          </cell>
          <cell r="E3322" t="str">
            <v>2006-05-14</v>
          </cell>
          <cell r="F3322" t="str">
            <v>数据科学与大数据技术（本）</v>
          </cell>
          <cell r="G3322" t="str">
            <v>2025</v>
          </cell>
          <cell r="H3322" t="str">
            <v>4</v>
          </cell>
          <cell r="I3322" t="str">
            <v>本科生</v>
          </cell>
          <cell r="J3322" t="str">
            <v>2025数据3班</v>
          </cell>
          <cell r="K3322" t="str">
            <v>益阳市</v>
          </cell>
          <cell r="L3322" t="str">
            <v/>
          </cell>
          <cell r="M3322" t="str">
            <v>13632902707</v>
          </cell>
          <cell r="N3322" t="str">
            <v/>
          </cell>
          <cell r="O3322" t="str">
            <v>湖南省益阳市安化县羊角塘镇</v>
          </cell>
          <cell r="P3322" t="str">
            <v/>
          </cell>
          <cell r="Q3322" t="str">
            <v>共青团员</v>
          </cell>
          <cell r="R3322" t="str">
            <v>汉族</v>
          </cell>
          <cell r="S3322" t="str">
            <v/>
          </cell>
          <cell r="T3322" t="str">
            <v>田苗 18674488420</v>
          </cell>
        </row>
        <row r="3323">
          <cell r="A3323" t="str">
            <v>202501180310</v>
          </cell>
          <cell r="B3323" t="str">
            <v>431025200612230056</v>
          </cell>
          <cell r="C3323" t="str">
            <v>雷曜恺</v>
          </cell>
          <cell r="D3323" t="str">
            <v>男</v>
          </cell>
          <cell r="E3323" t="str">
            <v>2006-12-23</v>
          </cell>
          <cell r="F3323" t="str">
            <v>数据科学与大数据技术（本）</v>
          </cell>
          <cell r="G3323" t="str">
            <v>2025</v>
          </cell>
          <cell r="H3323" t="str">
            <v>4</v>
          </cell>
          <cell r="I3323" t="str">
            <v>本科生</v>
          </cell>
          <cell r="J3323" t="str">
            <v>2025数据3班</v>
          </cell>
          <cell r="K3323" t="str">
            <v>郴州市</v>
          </cell>
          <cell r="L3323" t="str">
            <v/>
          </cell>
          <cell r="M3323" t="str">
            <v>18307351483</v>
          </cell>
          <cell r="N3323" t="str">
            <v/>
          </cell>
          <cell r="O3323" t="str">
            <v>湖南省郴州市临武县人力资源社会保障局</v>
          </cell>
          <cell r="P3323" t="str">
            <v/>
          </cell>
          <cell r="Q3323" t="str">
            <v>群众</v>
          </cell>
          <cell r="R3323" t="str">
            <v>汉族</v>
          </cell>
          <cell r="S3323" t="str">
            <v/>
          </cell>
          <cell r="T3323" t="str">
            <v>田苗 18674488420</v>
          </cell>
        </row>
        <row r="3324">
          <cell r="A3324" t="str">
            <v>202501180311</v>
          </cell>
          <cell r="B3324" t="str">
            <v>430528200511220073</v>
          </cell>
          <cell r="C3324" t="str">
            <v>李方银</v>
          </cell>
          <cell r="D3324" t="str">
            <v>男</v>
          </cell>
          <cell r="E3324" t="str">
            <v>2005-11-22</v>
          </cell>
          <cell r="F3324" t="str">
            <v>数据科学与大数据技术（本）</v>
          </cell>
          <cell r="G3324" t="str">
            <v>2025</v>
          </cell>
          <cell r="H3324" t="str">
            <v>4</v>
          </cell>
          <cell r="I3324" t="str">
            <v>本科生</v>
          </cell>
          <cell r="J3324" t="str">
            <v>2025数据3班</v>
          </cell>
          <cell r="K3324" t="str">
            <v>长沙市</v>
          </cell>
          <cell r="L3324" t="str">
            <v/>
          </cell>
          <cell r="M3324" t="str">
            <v>13975964413</v>
          </cell>
          <cell r="N3324" t="str">
            <v/>
          </cell>
          <cell r="O3324" t="str">
            <v>广东省东莞市道滘镇南丫村一街3港14号</v>
          </cell>
          <cell r="P3324" t="str">
            <v/>
          </cell>
          <cell r="Q3324" t="str">
            <v>共青团员</v>
          </cell>
          <cell r="R3324" t="str">
            <v>汉族</v>
          </cell>
          <cell r="S3324" t="str">
            <v/>
          </cell>
          <cell r="T3324" t="str">
            <v>田苗 18674488420</v>
          </cell>
        </row>
        <row r="3325">
          <cell r="A3325" t="str">
            <v>202501180312</v>
          </cell>
          <cell r="B3325" t="str">
            <v>430423200711090085</v>
          </cell>
          <cell r="C3325" t="str">
            <v>李婧琳</v>
          </cell>
          <cell r="D3325" t="str">
            <v>女</v>
          </cell>
          <cell r="E3325" t="str">
            <v>2007-11-09</v>
          </cell>
          <cell r="F3325" t="str">
            <v>数据科学与大数据技术（本）</v>
          </cell>
          <cell r="G3325" t="str">
            <v>2025</v>
          </cell>
          <cell r="H3325" t="str">
            <v>4</v>
          </cell>
          <cell r="I3325" t="str">
            <v>本科生</v>
          </cell>
          <cell r="J3325" t="str">
            <v>2025数据3班</v>
          </cell>
          <cell r="K3325" t="str">
            <v>衡阳市</v>
          </cell>
          <cell r="L3325" t="str">
            <v/>
          </cell>
          <cell r="M3325" t="str">
            <v>18942025577</v>
          </cell>
          <cell r="N3325" t="str">
            <v/>
          </cell>
          <cell r="O3325" t="str">
            <v>湖南省衡阳市衡山县自来水公司家属院</v>
          </cell>
          <cell r="P3325" t="str">
            <v/>
          </cell>
          <cell r="Q3325" t="str">
            <v>共青团员</v>
          </cell>
          <cell r="R3325" t="str">
            <v>汉族</v>
          </cell>
          <cell r="S3325" t="str">
            <v/>
          </cell>
          <cell r="T3325" t="str">
            <v>田苗 18674488420</v>
          </cell>
        </row>
        <row r="3326">
          <cell r="A3326" t="str">
            <v>202501180313</v>
          </cell>
          <cell r="B3326" t="str">
            <v>43072420071123001X</v>
          </cell>
          <cell r="C3326" t="str">
            <v>李曦</v>
          </cell>
          <cell r="D3326" t="str">
            <v>男</v>
          </cell>
          <cell r="E3326" t="str">
            <v>2007-11-23</v>
          </cell>
          <cell r="F3326" t="str">
            <v>数据科学与大数据技术（本）</v>
          </cell>
          <cell r="G3326" t="str">
            <v>2025</v>
          </cell>
          <cell r="H3326" t="str">
            <v>4</v>
          </cell>
          <cell r="I3326" t="str">
            <v>本科生</v>
          </cell>
          <cell r="J3326" t="str">
            <v>2025数据3班</v>
          </cell>
          <cell r="K3326" t="str">
            <v>常德市</v>
          </cell>
          <cell r="L3326" t="str">
            <v/>
          </cell>
          <cell r="M3326" t="str">
            <v>19873658231</v>
          </cell>
          <cell r="N3326" t="str">
            <v/>
          </cell>
          <cell r="O3326" t="str">
            <v>湖南省常德市临澧县合口镇芭茅村14组</v>
          </cell>
          <cell r="P3326" t="str">
            <v/>
          </cell>
          <cell r="Q3326" t="str">
            <v>共青团员</v>
          </cell>
          <cell r="R3326" t="str">
            <v>汉族</v>
          </cell>
          <cell r="S3326" t="str">
            <v/>
          </cell>
          <cell r="T3326" t="str">
            <v>田苗 18674488420</v>
          </cell>
        </row>
        <row r="3327">
          <cell r="A3327" t="str">
            <v>202501180315</v>
          </cell>
          <cell r="B3327" t="str">
            <v>431002200703150030</v>
          </cell>
          <cell r="C3327" t="str">
            <v>林靖凯</v>
          </cell>
          <cell r="D3327" t="str">
            <v>男</v>
          </cell>
          <cell r="E3327" t="str">
            <v>2007-03-15</v>
          </cell>
          <cell r="F3327" t="str">
            <v>数据科学与大数据技术（本）</v>
          </cell>
          <cell r="G3327" t="str">
            <v>2025</v>
          </cell>
          <cell r="H3327" t="str">
            <v>4</v>
          </cell>
          <cell r="I3327" t="str">
            <v>本科生</v>
          </cell>
          <cell r="J3327" t="str">
            <v>2025数据3班</v>
          </cell>
          <cell r="K3327" t="str">
            <v>郴州市</v>
          </cell>
          <cell r="L3327" t="str">
            <v/>
          </cell>
          <cell r="M3327" t="str">
            <v>13875505698</v>
          </cell>
          <cell r="N3327" t="str">
            <v/>
          </cell>
          <cell r="O3327" t="str">
            <v>湖南省郴州市北湖区水文路明苑小区三栋5单元910</v>
          </cell>
          <cell r="P3327" t="str">
            <v/>
          </cell>
          <cell r="Q3327" t="str">
            <v>群众</v>
          </cell>
          <cell r="R3327" t="str">
            <v>汉族</v>
          </cell>
          <cell r="S3327" t="str">
            <v/>
          </cell>
          <cell r="T3327" t="str">
            <v>田苗 18674488420</v>
          </cell>
        </row>
        <row r="3328">
          <cell r="A3328" t="str">
            <v>202501180316</v>
          </cell>
          <cell r="B3328" t="str">
            <v>430903200801033326</v>
          </cell>
          <cell r="C3328" t="str">
            <v>刘姗姗</v>
          </cell>
          <cell r="D3328" t="str">
            <v>女</v>
          </cell>
          <cell r="E3328" t="str">
            <v>2008-01-03</v>
          </cell>
          <cell r="F3328" t="str">
            <v>数据科学与大数据技术（本）</v>
          </cell>
          <cell r="G3328" t="str">
            <v>2025</v>
          </cell>
          <cell r="H3328" t="str">
            <v>4</v>
          </cell>
          <cell r="I3328" t="str">
            <v>本科生</v>
          </cell>
          <cell r="J3328" t="str">
            <v>2025数据3班</v>
          </cell>
          <cell r="K3328" t="str">
            <v>益阳市</v>
          </cell>
          <cell r="L3328" t="str">
            <v/>
          </cell>
          <cell r="M3328" t="str">
            <v>17207568230</v>
          </cell>
          <cell r="N3328" t="str">
            <v>17347210835</v>
          </cell>
          <cell r="O3328" t="str">
            <v>湖南省益阳市赫山区龙岭工业园园艺小区</v>
          </cell>
          <cell r="P3328" t="str">
            <v>17207568230</v>
          </cell>
          <cell r="Q3328" t="str">
            <v>群众</v>
          </cell>
          <cell r="R3328" t="str">
            <v>汉族</v>
          </cell>
          <cell r="S3328" t="str">
            <v/>
          </cell>
          <cell r="T3328" t="str">
            <v>田苗 18674488420</v>
          </cell>
        </row>
        <row r="3329">
          <cell r="A3329" t="str">
            <v>202501180317</v>
          </cell>
          <cell r="B3329" t="str">
            <v>43052120070620006X</v>
          </cell>
          <cell r="C3329" t="str">
            <v>刘微微</v>
          </cell>
          <cell r="D3329" t="str">
            <v>女</v>
          </cell>
          <cell r="E3329" t="str">
            <v>2007-06-20</v>
          </cell>
          <cell r="F3329" t="str">
            <v>数据科学与大数据技术（本）</v>
          </cell>
          <cell r="G3329" t="str">
            <v>2025</v>
          </cell>
          <cell r="H3329" t="str">
            <v>4</v>
          </cell>
          <cell r="I3329" t="str">
            <v>本科生</v>
          </cell>
          <cell r="J3329" t="str">
            <v>2025数据3班</v>
          </cell>
          <cell r="K3329" t="str">
            <v>长沙市</v>
          </cell>
          <cell r="L3329" t="str">
            <v/>
          </cell>
          <cell r="M3329" t="str">
            <v>13975881599</v>
          </cell>
          <cell r="N3329" t="str">
            <v/>
          </cell>
          <cell r="O3329" t="str">
            <v>长沙市芙蓉区韶山北路39号维一星城智兔座1803房</v>
          </cell>
          <cell r="P3329" t="str">
            <v/>
          </cell>
          <cell r="Q3329" t="str">
            <v>群众</v>
          </cell>
          <cell r="R3329" t="str">
            <v>汉族</v>
          </cell>
          <cell r="S3329" t="str">
            <v/>
          </cell>
          <cell r="T3329" t="str">
            <v>田苗 18674488420</v>
          </cell>
        </row>
        <row r="3330">
          <cell r="A3330" t="str">
            <v>202501180319</v>
          </cell>
          <cell r="B3330" t="str">
            <v>431302200711110107</v>
          </cell>
          <cell r="C3330" t="str">
            <v>刘语菲</v>
          </cell>
          <cell r="D3330" t="str">
            <v>女</v>
          </cell>
          <cell r="E3330" t="str">
            <v>2007-11-11</v>
          </cell>
          <cell r="F3330" t="str">
            <v>数据科学与大数据技术（本）</v>
          </cell>
          <cell r="G3330" t="str">
            <v>2025</v>
          </cell>
          <cell r="H3330" t="str">
            <v>4</v>
          </cell>
          <cell r="I3330" t="str">
            <v>本科生</v>
          </cell>
          <cell r="J3330" t="str">
            <v>2025数据3班</v>
          </cell>
          <cell r="K3330" t="str">
            <v>娄底市</v>
          </cell>
          <cell r="L3330" t="str">
            <v/>
          </cell>
          <cell r="M3330" t="str">
            <v>13203197738</v>
          </cell>
          <cell r="N3330" t="str">
            <v/>
          </cell>
          <cell r="O3330" t="str">
            <v>湖南省娄底市娄星区秀石街749号附近大同沁园小区</v>
          </cell>
          <cell r="P3330" t="str">
            <v/>
          </cell>
          <cell r="Q3330" t="str">
            <v>群众</v>
          </cell>
          <cell r="R3330" t="str">
            <v>汉族</v>
          </cell>
          <cell r="S3330" t="str">
            <v/>
          </cell>
          <cell r="T3330" t="str">
            <v>田苗 18674488420</v>
          </cell>
        </row>
        <row r="3331">
          <cell r="A3331" t="str">
            <v>202501180320</v>
          </cell>
          <cell r="B3331" t="str">
            <v>430224200711220113</v>
          </cell>
          <cell r="C3331" t="str">
            <v>刘泽昊</v>
          </cell>
          <cell r="D3331" t="str">
            <v>男</v>
          </cell>
          <cell r="E3331" t="str">
            <v>2007-11-22</v>
          </cell>
          <cell r="F3331" t="str">
            <v>数据科学与大数据技术（本）</v>
          </cell>
          <cell r="G3331" t="str">
            <v>2025</v>
          </cell>
          <cell r="H3331" t="str">
            <v>4</v>
          </cell>
          <cell r="I3331" t="str">
            <v>本科生</v>
          </cell>
          <cell r="J3331" t="str">
            <v>2025数据3班</v>
          </cell>
          <cell r="K3331" t="str">
            <v>株洲市</v>
          </cell>
          <cell r="L3331" t="str">
            <v/>
          </cell>
          <cell r="M3331" t="str">
            <v>19958310516</v>
          </cell>
          <cell r="N3331" t="str">
            <v/>
          </cell>
          <cell r="O3331" t="str">
            <v>株洲市茶陵县云阳街道云盘社区樟树下14排8号</v>
          </cell>
          <cell r="P3331" t="str">
            <v/>
          </cell>
          <cell r="Q3331" t="str">
            <v>群众</v>
          </cell>
          <cell r="R3331" t="str">
            <v>汉族</v>
          </cell>
          <cell r="S3331" t="str">
            <v/>
          </cell>
          <cell r="T3331" t="str">
            <v>田苗 18674488420</v>
          </cell>
        </row>
        <row r="3332">
          <cell r="A3332" t="str">
            <v>202501180324</v>
          </cell>
          <cell r="B3332" t="str">
            <v>430103200704271038</v>
          </cell>
          <cell r="C3332" t="str">
            <v>全泽坤</v>
          </cell>
          <cell r="D3332" t="str">
            <v>男</v>
          </cell>
          <cell r="E3332" t="str">
            <v>2007-04-27</v>
          </cell>
          <cell r="F3332" t="str">
            <v>数据科学与大数据技术（本）</v>
          </cell>
          <cell r="G3332" t="str">
            <v>2025</v>
          </cell>
          <cell r="H3332" t="str">
            <v>4</v>
          </cell>
          <cell r="I3332" t="str">
            <v>本科生</v>
          </cell>
          <cell r="J3332" t="str">
            <v>2025数据3班</v>
          </cell>
          <cell r="K3332" t="str">
            <v>长沙市</v>
          </cell>
          <cell r="L3332" t="str">
            <v/>
          </cell>
          <cell r="M3332" t="str">
            <v>13637495453</v>
          </cell>
          <cell r="N3332" t="str">
            <v>17373463333</v>
          </cell>
          <cell r="O3332" t="str">
            <v>湖南省长沙市天心区新姚南路196号润江榕园二栋二单元12楼</v>
          </cell>
          <cell r="P3332" t="str">
            <v>13637495453</v>
          </cell>
          <cell r="Q3332" t="str">
            <v>群众</v>
          </cell>
          <cell r="R3332" t="str">
            <v>土家族</v>
          </cell>
          <cell r="S3332" t="str">
            <v/>
          </cell>
          <cell r="T3332" t="str">
            <v>田苗 18674488420</v>
          </cell>
        </row>
        <row r="3333">
          <cell r="A3333" t="str">
            <v>202501180328</v>
          </cell>
          <cell r="B3333" t="str">
            <v>511421200707104825</v>
          </cell>
          <cell r="C3333" t="str">
            <v>文佳慧</v>
          </cell>
          <cell r="D3333" t="str">
            <v>女</v>
          </cell>
          <cell r="E3333" t="str">
            <v>2007-07-10</v>
          </cell>
          <cell r="F3333" t="str">
            <v>数据科学与大数据技术（本）</v>
          </cell>
          <cell r="G3333" t="str">
            <v>2025</v>
          </cell>
          <cell r="H3333" t="str">
            <v>4</v>
          </cell>
          <cell r="I3333" t="str">
            <v>本科生</v>
          </cell>
          <cell r="J3333" t="str">
            <v>2025数据3班</v>
          </cell>
          <cell r="K3333" t="str">
            <v>长沙市</v>
          </cell>
          <cell r="L3333" t="str">
            <v/>
          </cell>
          <cell r="M3333" t="str">
            <v>18153319661</v>
          </cell>
          <cell r="N3333" t="str">
            <v/>
          </cell>
          <cell r="O3333" t="str">
            <v>湖南省浏阳市洞阳镇砰山村砰山片新建组420号</v>
          </cell>
          <cell r="P3333" t="str">
            <v/>
          </cell>
          <cell r="Q3333" t="str">
            <v>群众</v>
          </cell>
          <cell r="R3333" t="str">
            <v>汉族</v>
          </cell>
          <cell r="S3333" t="str">
            <v/>
          </cell>
          <cell r="T3333" t="str">
            <v>田苗 18674488420</v>
          </cell>
        </row>
        <row r="3334">
          <cell r="A3334" t="str">
            <v>202501180329</v>
          </cell>
          <cell r="B3334" t="str">
            <v>430105200702100529</v>
          </cell>
          <cell r="C3334" t="str">
            <v>文语嫣</v>
          </cell>
          <cell r="D3334" t="str">
            <v>女</v>
          </cell>
          <cell r="E3334" t="str">
            <v>2007-02-10</v>
          </cell>
          <cell r="F3334" t="str">
            <v>数据科学与大数据技术（本）</v>
          </cell>
          <cell r="G3334" t="str">
            <v>2025</v>
          </cell>
          <cell r="H3334" t="str">
            <v>4</v>
          </cell>
          <cell r="I3334" t="str">
            <v>本科生</v>
          </cell>
          <cell r="J3334" t="str">
            <v>2025数据3班</v>
          </cell>
          <cell r="K3334" t="str">
            <v>长沙市</v>
          </cell>
          <cell r="L3334" t="str">
            <v/>
          </cell>
          <cell r="M3334" t="str">
            <v>13723886734</v>
          </cell>
          <cell r="N3334" t="str">
            <v/>
          </cell>
          <cell r="O3334" t="str">
            <v>湖南省长沙市望城区月亮岛街道星月绿洲小区7栋906室</v>
          </cell>
          <cell r="P3334" t="str">
            <v/>
          </cell>
          <cell r="Q3334" t="str">
            <v>群众</v>
          </cell>
          <cell r="R3334" t="str">
            <v>汉族</v>
          </cell>
          <cell r="S3334" t="str">
            <v/>
          </cell>
          <cell r="T3334" t="str">
            <v>田苗 18674488420</v>
          </cell>
        </row>
        <row r="3335">
          <cell r="A3335" t="str">
            <v>202501180330</v>
          </cell>
          <cell r="B3335" t="str">
            <v>430202200712220547</v>
          </cell>
          <cell r="C3335" t="str">
            <v>吴雅晴</v>
          </cell>
          <cell r="D3335" t="str">
            <v>女</v>
          </cell>
          <cell r="E3335" t="str">
            <v>2007-12-22</v>
          </cell>
          <cell r="F3335" t="str">
            <v>数据科学与大数据技术（本）</v>
          </cell>
          <cell r="G3335" t="str">
            <v>2025</v>
          </cell>
          <cell r="H3335" t="str">
            <v>4</v>
          </cell>
          <cell r="I3335" t="str">
            <v>本科生</v>
          </cell>
          <cell r="J3335" t="str">
            <v>2025数据3班</v>
          </cell>
          <cell r="K3335" t="str">
            <v>株洲市</v>
          </cell>
          <cell r="L3335" t="str">
            <v/>
          </cell>
          <cell r="M3335" t="str">
            <v>13874182221</v>
          </cell>
          <cell r="N3335" t="str">
            <v>13874182221</v>
          </cell>
          <cell r="O3335" t="str">
            <v>湖南省株洲市荷塘区荷塘铺村坝湾组</v>
          </cell>
          <cell r="P3335" t="str">
            <v>13307330273</v>
          </cell>
          <cell r="Q3335" t="str">
            <v>群众</v>
          </cell>
          <cell r="R3335" t="str">
            <v>汉族</v>
          </cell>
          <cell r="S3335" t="str">
            <v/>
          </cell>
          <cell r="T3335" t="str">
            <v>田苗 18674488420</v>
          </cell>
        </row>
        <row r="3336">
          <cell r="A3336" t="str">
            <v>202501180332</v>
          </cell>
          <cell r="B3336" t="str">
            <v>430781200706200040</v>
          </cell>
          <cell r="C3336" t="str">
            <v>向继莹</v>
          </cell>
          <cell r="D3336" t="str">
            <v>女</v>
          </cell>
          <cell r="E3336" t="str">
            <v>2007-06-20</v>
          </cell>
          <cell r="F3336" t="str">
            <v>数据科学与大数据技术（本）</v>
          </cell>
          <cell r="G3336" t="str">
            <v>2025</v>
          </cell>
          <cell r="H3336" t="str">
            <v>4</v>
          </cell>
          <cell r="I3336" t="str">
            <v>本科生</v>
          </cell>
          <cell r="J3336" t="str">
            <v>2025数据3班</v>
          </cell>
          <cell r="K3336" t="str">
            <v>常德市</v>
          </cell>
          <cell r="L3336" t="str">
            <v/>
          </cell>
          <cell r="M3336" t="str">
            <v>13875191118</v>
          </cell>
          <cell r="N3336" t="str">
            <v>13875191118</v>
          </cell>
          <cell r="O3336" t="str">
            <v>湖南省常德市津市市自来水公司</v>
          </cell>
          <cell r="P3336" t="str">
            <v>19310699650</v>
          </cell>
          <cell r="Q3336" t="str">
            <v>群众</v>
          </cell>
          <cell r="R3336" t="str">
            <v>汉族</v>
          </cell>
          <cell r="S3336" t="str">
            <v/>
          </cell>
          <cell r="T3336" t="str">
            <v>田苗 18674488420</v>
          </cell>
        </row>
        <row r="3337">
          <cell r="A3337" t="str">
            <v>202501180334</v>
          </cell>
          <cell r="B3337" t="str">
            <v>43112120070426013X</v>
          </cell>
          <cell r="C3337" t="str">
            <v>谢毓涛</v>
          </cell>
          <cell r="D3337" t="str">
            <v>男</v>
          </cell>
          <cell r="E3337" t="str">
            <v>2007-04-26</v>
          </cell>
          <cell r="F3337" t="str">
            <v>数据科学与大数据技术（本）</v>
          </cell>
          <cell r="G3337" t="str">
            <v>2025</v>
          </cell>
          <cell r="H3337" t="str">
            <v>4</v>
          </cell>
          <cell r="I3337" t="str">
            <v>本科生</v>
          </cell>
          <cell r="J3337" t="str">
            <v>2025数据3班</v>
          </cell>
          <cell r="K3337" t="str">
            <v>永州市</v>
          </cell>
          <cell r="L3337" t="str">
            <v/>
          </cell>
          <cell r="M3337" t="str">
            <v>13685723425</v>
          </cell>
          <cell r="N3337" t="str">
            <v/>
          </cell>
          <cell r="O3337" t="str">
            <v>浙江省宁波市余姚市陆埠镇放生池新村东区5栋1单元1楼402</v>
          </cell>
          <cell r="P3337" t="str">
            <v/>
          </cell>
          <cell r="Q3337" t="str">
            <v>群众</v>
          </cell>
          <cell r="R3337" t="str">
            <v>汉族</v>
          </cell>
          <cell r="S3337" t="str">
            <v/>
          </cell>
          <cell r="T3337" t="str">
            <v>田苗 18674488420</v>
          </cell>
        </row>
        <row r="3338">
          <cell r="A3338" t="str">
            <v>202501180337</v>
          </cell>
          <cell r="B3338" t="str">
            <v>430681200706260128</v>
          </cell>
          <cell r="C3338" t="str">
            <v>严庭宇</v>
          </cell>
          <cell r="D3338" t="str">
            <v>女</v>
          </cell>
          <cell r="E3338" t="str">
            <v>2007-06-26</v>
          </cell>
          <cell r="F3338" t="str">
            <v>数据科学与大数据技术（本）</v>
          </cell>
          <cell r="G3338" t="str">
            <v>2025</v>
          </cell>
          <cell r="H3338" t="str">
            <v>4</v>
          </cell>
          <cell r="I3338" t="str">
            <v>本科生</v>
          </cell>
          <cell r="J3338" t="str">
            <v>2025数据3班</v>
          </cell>
          <cell r="K3338" t="str">
            <v>岳阳市</v>
          </cell>
          <cell r="L3338" t="str">
            <v/>
          </cell>
          <cell r="M3338" t="str">
            <v>16674261612</v>
          </cell>
          <cell r="N3338" t="str">
            <v/>
          </cell>
          <cell r="O3338" t="str">
            <v>湖南省岳阳市汨罗市戴家垅安置区二栋二单元504</v>
          </cell>
          <cell r="P3338" t="str">
            <v/>
          </cell>
          <cell r="Q3338" t="str">
            <v>群众</v>
          </cell>
          <cell r="R3338" t="str">
            <v>汉族</v>
          </cell>
          <cell r="S3338" t="str">
            <v/>
          </cell>
          <cell r="T3338" t="str">
            <v>田苗 18674488420</v>
          </cell>
        </row>
        <row r="3339">
          <cell r="A3339" t="str">
            <v>202501180338</v>
          </cell>
          <cell r="B3339" t="str">
            <v>520321200703210036</v>
          </cell>
          <cell r="C3339" t="str">
            <v>杨涛诚</v>
          </cell>
          <cell r="D3339" t="str">
            <v>男</v>
          </cell>
          <cell r="E3339" t="str">
            <v>2007-03-21</v>
          </cell>
          <cell r="F3339" t="str">
            <v>数据科学与大数据技术（本）</v>
          </cell>
          <cell r="G3339" t="str">
            <v>2025</v>
          </cell>
          <cell r="H3339" t="str">
            <v>4</v>
          </cell>
          <cell r="I3339" t="str">
            <v>本科生</v>
          </cell>
          <cell r="J3339" t="str">
            <v>2025数据3班</v>
          </cell>
          <cell r="K3339" t="str">
            <v>贵州省</v>
          </cell>
          <cell r="L3339" t="str">
            <v/>
          </cell>
          <cell r="M3339" t="str">
            <v>13688528114</v>
          </cell>
          <cell r="N3339" t="str">
            <v/>
          </cell>
          <cell r="O3339" t="str">
            <v>贵州省遵义市州区南白镇英伦城邦</v>
          </cell>
          <cell r="P3339" t="str">
            <v/>
          </cell>
          <cell r="Q3339" t="str">
            <v>群众</v>
          </cell>
          <cell r="R3339" t="str">
            <v>汉族</v>
          </cell>
          <cell r="S3339" t="str">
            <v/>
          </cell>
          <cell r="T3339" t="str">
            <v>田苗 18674488420</v>
          </cell>
        </row>
        <row r="3340">
          <cell r="A3340" t="str">
            <v>202501180339</v>
          </cell>
          <cell r="B3340" t="str">
            <v>421081200706240633</v>
          </cell>
          <cell r="C3340" t="str">
            <v>易麟风</v>
          </cell>
          <cell r="D3340" t="str">
            <v>男</v>
          </cell>
          <cell r="E3340" t="str">
            <v>2007-06-24</v>
          </cell>
          <cell r="F3340" t="str">
            <v>数据科学与大数据技术（本）</v>
          </cell>
          <cell r="G3340" t="str">
            <v>2025</v>
          </cell>
          <cell r="H3340" t="str">
            <v>4</v>
          </cell>
          <cell r="I3340" t="str">
            <v>本科生</v>
          </cell>
          <cell r="J3340" t="str">
            <v>2025数据3班</v>
          </cell>
          <cell r="K3340" t="str">
            <v>长沙市</v>
          </cell>
          <cell r="L3340" t="str">
            <v/>
          </cell>
          <cell r="M3340" t="str">
            <v>15090819735</v>
          </cell>
          <cell r="N3340" t="str">
            <v/>
          </cell>
          <cell r="O3340" t="str">
            <v>湖北省荆州市石首市香谢丽都3号楼2901</v>
          </cell>
          <cell r="P3340" t="str">
            <v/>
          </cell>
          <cell r="Q3340" t="str">
            <v>群众</v>
          </cell>
          <cell r="R3340" t="str">
            <v>汉族</v>
          </cell>
          <cell r="S3340" t="str">
            <v/>
          </cell>
          <cell r="T3340" t="str">
            <v>田苗 18674488420</v>
          </cell>
        </row>
        <row r="3341">
          <cell r="A3341" t="str">
            <v>202501180340</v>
          </cell>
          <cell r="B3341" t="str">
            <v>43092320070416002X</v>
          </cell>
          <cell r="C3341" t="str">
            <v>张婧瑜</v>
          </cell>
          <cell r="D3341" t="str">
            <v>女</v>
          </cell>
          <cell r="E3341" t="str">
            <v>2007-04-16</v>
          </cell>
          <cell r="F3341" t="str">
            <v>数据科学与大数据技术（本）</v>
          </cell>
          <cell r="G3341" t="str">
            <v>2025</v>
          </cell>
          <cell r="H3341" t="str">
            <v>4</v>
          </cell>
          <cell r="I3341" t="str">
            <v>本科生</v>
          </cell>
          <cell r="J3341" t="str">
            <v>2025数据3班</v>
          </cell>
          <cell r="K3341" t="str">
            <v>益阳市</v>
          </cell>
          <cell r="L3341" t="str">
            <v/>
          </cell>
          <cell r="M3341" t="str">
            <v>19173735255</v>
          </cell>
          <cell r="N3341" t="str">
            <v/>
          </cell>
          <cell r="O3341" t="str">
            <v>湖南省益阳市安化县东坪镇人社局</v>
          </cell>
          <cell r="P3341" t="str">
            <v/>
          </cell>
          <cell r="Q3341" t="str">
            <v>共青团员</v>
          </cell>
          <cell r="R3341" t="str">
            <v>汉族</v>
          </cell>
          <cell r="S3341" t="str">
            <v/>
          </cell>
          <cell r="T3341" t="str">
            <v>田苗 18674488420</v>
          </cell>
        </row>
        <row r="3342">
          <cell r="A3342" t="str">
            <v>202501180341</v>
          </cell>
          <cell r="B3342" t="str">
            <v>430111200707180713</v>
          </cell>
          <cell r="C3342" t="str">
            <v>张连城</v>
          </cell>
          <cell r="D3342" t="str">
            <v>男</v>
          </cell>
          <cell r="E3342" t="str">
            <v>2007-07-18</v>
          </cell>
          <cell r="F3342" t="str">
            <v>数据科学与大数据技术（本）</v>
          </cell>
          <cell r="G3342" t="str">
            <v>2025</v>
          </cell>
          <cell r="H3342" t="str">
            <v>4</v>
          </cell>
          <cell r="I3342" t="str">
            <v>本科生</v>
          </cell>
          <cell r="J3342" t="str">
            <v>2025数据3班</v>
          </cell>
          <cell r="K3342" t="str">
            <v>长沙市</v>
          </cell>
          <cell r="L3342" t="str">
            <v/>
          </cell>
          <cell r="M3342" t="str">
            <v>13787312143</v>
          </cell>
          <cell r="N3342" t="str">
            <v/>
          </cell>
          <cell r="O3342" t="str">
            <v>湖南省长沙市雨花区劳动中路297号鑫天鑫城6栋403</v>
          </cell>
          <cell r="P3342" t="str">
            <v/>
          </cell>
          <cell r="Q3342" t="str">
            <v>群众</v>
          </cell>
          <cell r="R3342" t="str">
            <v>汉族</v>
          </cell>
          <cell r="S3342" t="str">
            <v/>
          </cell>
          <cell r="T3342" t="str">
            <v>田苗 18674488420</v>
          </cell>
        </row>
        <row r="3343">
          <cell r="A3343" t="str">
            <v>202501180342</v>
          </cell>
          <cell r="B3343" t="str">
            <v>430611200708270072</v>
          </cell>
          <cell r="C3343" t="str">
            <v>周镇宇</v>
          </cell>
          <cell r="D3343" t="str">
            <v>男</v>
          </cell>
          <cell r="E3343" t="str">
            <v>2007-08-27</v>
          </cell>
          <cell r="F3343" t="str">
            <v>数据科学与大数据技术（本）</v>
          </cell>
          <cell r="G3343" t="str">
            <v>2025</v>
          </cell>
          <cell r="H3343" t="str">
            <v>4</v>
          </cell>
          <cell r="I3343" t="str">
            <v>本科生</v>
          </cell>
          <cell r="J3343" t="str">
            <v>2025数据3班</v>
          </cell>
          <cell r="K3343" t="str">
            <v>长沙市</v>
          </cell>
          <cell r="L3343" t="str">
            <v/>
          </cell>
          <cell r="M3343" t="str">
            <v>13575030474</v>
          </cell>
          <cell r="N3343" t="str">
            <v/>
          </cell>
          <cell r="O3343" t="str">
            <v>湖南省岳阳市岳阳楼区五里牌路东升星城</v>
          </cell>
          <cell r="P3343" t="str">
            <v/>
          </cell>
          <cell r="Q3343" t="str">
            <v>群众</v>
          </cell>
          <cell r="R3343" t="str">
            <v>汉族</v>
          </cell>
          <cell r="S3343" t="str">
            <v/>
          </cell>
          <cell r="T3343" t="str">
            <v>田苗 18674488420</v>
          </cell>
        </row>
        <row r="3344">
          <cell r="A3344" t="str">
            <v>202501180343</v>
          </cell>
          <cell r="B3344" t="str">
            <v>431382200703150119</v>
          </cell>
          <cell r="C3344" t="str">
            <v>朱俊贤</v>
          </cell>
          <cell r="D3344" t="str">
            <v>男</v>
          </cell>
          <cell r="E3344" t="str">
            <v>2007-03-15</v>
          </cell>
          <cell r="F3344" t="str">
            <v>数据科学与大数据技术（本）</v>
          </cell>
          <cell r="G3344" t="str">
            <v>2025</v>
          </cell>
          <cell r="H3344" t="str">
            <v>4</v>
          </cell>
          <cell r="I3344" t="str">
            <v>本科生</v>
          </cell>
          <cell r="J3344" t="str">
            <v>2025数据3班</v>
          </cell>
          <cell r="K3344" t="str">
            <v>娄底市</v>
          </cell>
          <cell r="L3344" t="str">
            <v/>
          </cell>
          <cell r="M3344" t="str">
            <v>15110337669</v>
          </cell>
          <cell r="N3344" t="str">
            <v/>
          </cell>
          <cell r="O3344" t="str">
            <v>山西省太原市晋源区晋祠路三段138号一电厂小区</v>
          </cell>
          <cell r="P3344" t="str">
            <v/>
          </cell>
          <cell r="Q3344" t="str">
            <v>群众</v>
          </cell>
          <cell r="R3344" t="str">
            <v>汉族</v>
          </cell>
          <cell r="S3344" t="str">
            <v/>
          </cell>
          <cell r="T3344" t="str">
            <v>田苗 18674488420</v>
          </cell>
        </row>
        <row r="3345">
          <cell r="A3345" t="str">
            <v>202501180344</v>
          </cell>
          <cell r="B3345" t="str">
            <v>431121200708060477</v>
          </cell>
          <cell r="C3345" t="str">
            <v>朱振轩</v>
          </cell>
          <cell r="D3345" t="str">
            <v>男</v>
          </cell>
          <cell r="E3345" t="str">
            <v>2007-08-06</v>
          </cell>
          <cell r="F3345" t="str">
            <v>数据科学与大数据技术（本）</v>
          </cell>
          <cell r="G3345" t="str">
            <v>2025</v>
          </cell>
          <cell r="H3345" t="str">
            <v>4</v>
          </cell>
          <cell r="I3345" t="str">
            <v>本科生</v>
          </cell>
          <cell r="J3345" t="str">
            <v>2025数据3班</v>
          </cell>
          <cell r="K3345" t="str">
            <v>长沙市</v>
          </cell>
          <cell r="L3345" t="str">
            <v/>
          </cell>
          <cell r="M3345" t="str">
            <v>18520087497</v>
          </cell>
          <cell r="N3345" t="str">
            <v>18520084396</v>
          </cell>
          <cell r="O3345" t="str">
            <v>湖南省永州市祁阳县黎家坪镇铁脚湾村朱家院</v>
          </cell>
          <cell r="P3345" t="str">
            <v>18520087497</v>
          </cell>
          <cell r="Q3345" t="str">
            <v>共青团员</v>
          </cell>
          <cell r="R3345" t="str">
            <v>汉族</v>
          </cell>
          <cell r="S3345" t="str">
            <v/>
          </cell>
          <cell r="T3345" t="str">
            <v>田苗 18674488420</v>
          </cell>
        </row>
        <row r="3346">
          <cell r="A3346" t="str">
            <v>202501180345</v>
          </cell>
          <cell r="B3346" t="str">
            <v>430111200711061725</v>
          </cell>
          <cell r="C3346" t="str">
            <v>邹希言</v>
          </cell>
          <cell r="D3346" t="str">
            <v>女</v>
          </cell>
          <cell r="E3346" t="str">
            <v>2007-11-06</v>
          </cell>
          <cell r="F3346" t="str">
            <v>数据科学与大数据技术（本）</v>
          </cell>
          <cell r="G3346" t="str">
            <v>2025</v>
          </cell>
          <cell r="H3346" t="str">
            <v>4</v>
          </cell>
          <cell r="I3346" t="str">
            <v>本科生</v>
          </cell>
          <cell r="J3346" t="str">
            <v>2025数据3班</v>
          </cell>
          <cell r="K3346" t="str">
            <v>长沙市</v>
          </cell>
          <cell r="L3346" t="str">
            <v/>
          </cell>
          <cell r="M3346" t="str">
            <v>15573100777</v>
          </cell>
          <cell r="N3346" t="str">
            <v/>
          </cell>
          <cell r="O3346" t="str">
            <v>长沙市天心区芙蓉南路一段628号湖南省烟草专卖局</v>
          </cell>
          <cell r="P3346" t="str">
            <v/>
          </cell>
          <cell r="Q3346" t="str">
            <v>群众</v>
          </cell>
          <cell r="R3346" t="str">
            <v>汉族</v>
          </cell>
          <cell r="S3346" t="str">
            <v/>
          </cell>
          <cell r="T3346" t="str">
            <v>田苗 18674488420</v>
          </cell>
        </row>
        <row r="3347">
          <cell r="A3347" t="str">
            <v>202501180346</v>
          </cell>
          <cell r="B3347" t="str">
            <v>43032120070628002X</v>
          </cell>
          <cell r="C3347" t="str">
            <v>边慧玲</v>
          </cell>
          <cell r="D3347" t="str">
            <v>女</v>
          </cell>
          <cell r="E3347" t="str">
            <v>2007-06-28</v>
          </cell>
          <cell r="F3347" t="str">
            <v>数据科学与大数据技术（本）</v>
          </cell>
          <cell r="G3347" t="str">
            <v>2025</v>
          </cell>
          <cell r="H3347" t="str">
            <v>4</v>
          </cell>
          <cell r="I3347" t="str">
            <v>本科生</v>
          </cell>
          <cell r="J3347" t="str">
            <v>2025数据3班</v>
          </cell>
          <cell r="K3347" t="str">
            <v>湘潭市</v>
          </cell>
          <cell r="L3347" t="str">
            <v/>
          </cell>
          <cell r="M3347" t="str">
            <v>17352676916</v>
          </cell>
          <cell r="N3347" t="str">
            <v/>
          </cell>
          <cell r="O3347" t="str">
            <v>湖南省湘潭市湘潭县易俗河镇涓江·天易新城七栋三单元</v>
          </cell>
          <cell r="P3347" t="str">
            <v/>
          </cell>
          <cell r="Q3347" t="str">
            <v>群众</v>
          </cell>
          <cell r="R3347" t="str">
            <v>汉族</v>
          </cell>
          <cell r="S3347" t="str">
            <v/>
          </cell>
          <cell r="T3347" t="str">
            <v>田苗 18674488420</v>
          </cell>
        </row>
        <row r="3348">
          <cell r="A3348" t="str">
            <v>202501180347</v>
          </cell>
          <cell r="B3348" t="str">
            <v>421083200607021219</v>
          </cell>
          <cell r="C3348" t="str">
            <v>董翔宇</v>
          </cell>
          <cell r="D3348" t="str">
            <v>男</v>
          </cell>
          <cell r="E3348" t="str">
            <v>2006-07-02</v>
          </cell>
          <cell r="F3348" t="str">
            <v>数据科学与大数据技术（本）</v>
          </cell>
          <cell r="G3348" t="str">
            <v>2025</v>
          </cell>
          <cell r="H3348" t="str">
            <v>4</v>
          </cell>
          <cell r="I3348" t="str">
            <v>本科生</v>
          </cell>
          <cell r="J3348" t="str">
            <v>2025数据3班</v>
          </cell>
          <cell r="K3348" t="str">
            <v>湘西土家族苗族自治州</v>
          </cell>
          <cell r="L3348" t="str">
            <v/>
          </cell>
          <cell r="M3348" t="str">
            <v>18007431936</v>
          </cell>
          <cell r="N3348" t="str">
            <v/>
          </cell>
          <cell r="O3348" t="str">
            <v>湖南省永顺县第一中学教务处</v>
          </cell>
          <cell r="P3348" t="str">
            <v/>
          </cell>
          <cell r="Q3348" t="str">
            <v>群众</v>
          </cell>
          <cell r="R3348" t="str">
            <v>汉族</v>
          </cell>
          <cell r="S3348" t="str">
            <v/>
          </cell>
          <cell r="T3348" t="str">
            <v>田苗 18674488420</v>
          </cell>
        </row>
        <row r="3349">
          <cell r="A3349" t="str">
            <v>202501180348</v>
          </cell>
          <cell r="B3349" t="str">
            <v>431382200707240154</v>
          </cell>
          <cell r="C3349" t="str">
            <v>姚智龙</v>
          </cell>
          <cell r="D3349" t="str">
            <v>男</v>
          </cell>
          <cell r="E3349" t="str">
            <v>2007-07-24</v>
          </cell>
          <cell r="F3349" t="str">
            <v>数据科学与大数据技术（本）</v>
          </cell>
          <cell r="G3349" t="str">
            <v>2025</v>
          </cell>
          <cell r="H3349" t="str">
            <v>4</v>
          </cell>
          <cell r="I3349" t="str">
            <v>本科生</v>
          </cell>
          <cell r="J3349" t="str">
            <v>2025数据3班</v>
          </cell>
          <cell r="K3349" t="str">
            <v>娄底市</v>
          </cell>
          <cell r="L3349" t="str">
            <v/>
          </cell>
          <cell r="M3349" t="str">
            <v>18607381248</v>
          </cell>
          <cell r="N3349" t="str">
            <v>18607381248</v>
          </cell>
          <cell r="O3349" t="str">
            <v>涟源市杨市镇利新村新屋组</v>
          </cell>
          <cell r="P3349" t="str">
            <v>19287481691</v>
          </cell>
          <cell r="Q3349" t="str">
            <v>共青团员</v>
          </cell>
          <cell r="R3349" t="str">
            <v>汉族</v>
          </cell>
          <cell r="S3349" t="str">
            <v/>
          </cell>
          <cell r="T3349" t="str">
            <v>田苗 18674488420</v>
          </cell>
        </row>
        <row r="3350">
          <cell r="A3350" t="str">
            <v>202501180349</v>
          </cell>
          <cell r="B3350" t="str">
            <v>431023200708124810</v>
          </cell>
          <cell r="C3350" t="str">
            <v>李华杰</v>
          </cell>
          <cell r="D3350" t="str">
            <v>男</v>
          </cell>
          <cell r="E3350" t="str">
            <v>2007-08-12</v>
          </cell>
          <cell r="F3350" t="str">
            <v>数据科学与大数据技术（本）</v>
          </cell>
          <cell r="G3350" t="str">
            <v>2025</v>
          </cell>
          <cell r="H3350" t="str">
            <v>4</v>
          </cell>
          <cell r="I3350" t="str">
            <v>本科生</v>
          </cell>
          <cell r="J3350" t="str">
            <v>2025数据3班</v>
          </cell>
          <cell r="K3350" t="str">
            <v>郴州市</v>
          </cell>
          <cell r="L3350" t="str">
            <v/>
          </cell>
          <cell r="M3350" t="str">
            <v>19350062489</v>
          </cell>
          <cell r="N3350" t="str">
            <v/>
          </cell>
          <cell r="O3350" t="str">
            <v>湖南省郴州市永兴县顺安国际小区2栋2单元1304</v>
          </cell>
          <cell r="P3350" t="str">
            <v/>
          </cell>
          <cell r="Q3350" t="str">
            <v>共青团员</v>
          </cell>
          <cell r="R3350" t="str">
            <v>汉族</v>
          </cell>
          <cell r="S3350" t="str">
            <v/>
          </cell>
          <cell r="T3350" t="str">
            <v>田苗 18674488420</v>
          </cell>
        </row>
        <row r="3351">
          <cell r="A3351" t="str">
            <v>202501180350</v>
          </cell>
          <cell r="B3351" t="str">
            <v>431022200603181687</v>
          </cell>
          <cell r="C3351" t="str">
            <v>曹宇欣</v>
          </cell>
          <cell r="D3351" t="str">
            <v>女</v>
          </cell>
          <cell r="E3351" t="str">
            <v>2006-03-18</v>
          </cell>
          <cell r="F3351" t="str">
            <v>数据科学与大数据技术（本）</v>
          </cell>
          <cell r="G3351" t="str">
            <v>2025</v>
          </cell>
          <cell r="H3351" t="str">
            <v>4</v>
          </cell>
          <cell r="I3351" t="str">
            <v>本科生</v>
          </cell>
          <cell r="J3351" t="str">
            <v>2025数据3班</v>
          </cell>
          <cell r="K3351" t="str">
            <v>郴州市</v>
          </cell>
          <cell r="L3351" t="str">
            <v/>
          </cell>
          <cell r="M3351" t="str">
            <v>15526270193</v>
          </cell>
          <cell r="N3351" t="str">
            <v/>
          </cell>
          <cell r="O3351" t="str">
            <v>湖南省郴州市宜章县碧桂园11栋501</v>
          </cell>
          <cell r="P3351" t="str">
            <v/>
          </cell>
          <cell r="Q3351" t="str">
            <v>群众</v>
          </cell>
          <cell r="R3351" t="str">
            <v>汉族</v>
          </cell>
          <cell r="S3351" t="str">
            <v/>
          </cell>
          <cell r="T3351" t="str">
            <v>田苗 18674488420</v>
          </cell>
        </row>
        <row r="3352">
          <cell r="A3352" t="str">
            <v>202201190101</v>
          </cell>
          <cell r="B3352" t="str">
            <v>430903200406060017</v>
          </cell>
          <cell r="C3352" t="str">
            <v>曹旭希</v>
          </cell>
          <cell r="D3352" t="str">
            <v>男</v>
          </cell>
          <cell r="E3352" t="str">
            <v>2004-06-06</v>
          </cell>
          <cell r="F3352" t="str">
            <v>区块链工程（本）</v>
          </cell>
          <cell r="G3352" t="str">
            <v>2022</v>
          </cell>
          <cell r="H3352" t="str">
            <v>4</v>
          </cell>
          <cell r="I3352" t="str">
            <v>本科生</v>
          </cell>
          <cell r="J3352" t="str">
            <v>2022区块链1班</v>
          </cell>
          <cell r="K3352" t="str">
            <v>长沙市</v>
          </cell>
          <cell r="L3352" t="str">
            <v>湖南省</v>
          </cell>
          <cell r="M3352" t="str">
            <v>18974858909</v>
          </cell>
          <cell r="N3352" t="str">
            <v>15874842362</v>
          </cell>
          <cell r="O3352" t="str">
            <v>湖南省长沙市望城区长沙玫瑰园31栋301号</v>
          </cell>
          <cell r="P3352" t="str">
            <v/>
          </cell>
          <cell r="Q3352" t="str">
            <v>群众</v>
          </cell>
          <cell r="R3352" t="str">
            <v>汉族</v>
          </cell>
          <cell r="S3352" t="str">
            <v>湖南省</v>
          </cell>
          <cell r="T3352" t="str">
            <v>黄渊健 13974994721</v>
          </cell>
        </row>
        <row r="3353">
          <cell r="A3353" t="str">
            <v>202201190102</v>
          </cell>
          <cell r="B3353" t="str">
            <v>431026200410172819</v>
          </cell>
          <cell r="C3353" t="str">
            <v>陈博文</v>
          </cell>
          <cell r="D3353" t="str">
            <v>男</v>
          </cell>
          <cell r="E3353" t="str">
            <v>2004-10-17</v>
          </cell>
          <cell r="F3353" t="str">
            <v>区块链工程（本）</v>
          </cell>
          <cell r="G3353" t="str">
            <v>2022</v>
          </cell>
          <cell r="H3353" t="str">
            <v>4</v>
          </cell>
          <cell r="I3353" t="str">
            <v>本科生</v>
          </cell>
          <cell r="J3353" t="str">
            <v>2022区块链1班</v>
          </cell>
          <cell r="K3353" t="str">
            <v>郴州市</v>
          </cell>
          <cell r="L3353" t="str">
            <v>湖南省</v>
          </cell>
          <cell r="M3353" t="str">
            <v>15073537753</v>
          </cell>
          <cell r="N3353" t="str">
            <v>13087256634</v>
          </cell>
          <cell r="O3353" t="str">
            <v>郴州市汝城县濂溪小区9栋1单元601</v>
          </cell>
          <cell r="P3353" t="str">
            <v>13087256634</v>
          </cell>
          <cell r="Q3353" t="str">
            <v>群众</v>
          </cell>
          <cell r="R3353" t="str">
            <v>汉族</v>
          </cell>
          <cell r="S3353" t="str">
            <v>湖南省</v>
          </cell>
          <cell r="T3353" t="str">
            <v>黄渊健 13974994721</v>
          </cell>
        </row>
        <row r="3354">
          <cell r="A3354" t="str">
            <v>202201190103</v>
          </cell>
          <cell r="B3354" t="str">
            <v>430722200407090339</v>
          </cell>
          <cell r="C3354" t="str">
            <v>陈尚</v>
          </cell>
          <cell r="D3354" t="str">
            <v>男</v>
          </cell>
          <cell r="E3354" t="str">
            <v>2004-07-09</v>
          </cell>
          <cell r="F3354" t="str">
            <v>区块链工程（本）</v>
          </cell>
          <cell r="G3354" t="str">
            <v>2022</v>
          </cell>
          <cell r="H3354" t="str">
            <v>4</v>
          </cell>
          <cell r="I3354" t="str">
            <v>本科生</v>
          </cell>
          <cell r="J3354" t="str">
            <v>2022区块链1班</v>
          </cell>
          <cell r="K3354" t="str">
            <v>常德市</v>
          </cell>
          <cell r="L3354" t="str">
            <v/>
          </cell>
          <cell r="M3354" t="str">
            <v>19173670288</v>
          </cell>
          <cell r="N3354" t="str">
            <v/>
          </cell>
          <cell r="O3354" t="str">
            <v>湖南省常德市汉寿县龙阳镇张家湖社区</v>
          </cell>
          <cell r="P3354" t="str">
            <v/>
          </cell>
          <cell r="Q3354" t="str">
            <v>共青团员</v>
          </cell>
          <cell r="R3354" t="str">
            <v>汉族</v>
          </cell>
          <cell r="S3354" t="str">
            <v/>
          </cell>
          <cell r="T3354" t="str">
            <v>黄渊健 13974994721</v>
          </cell>
        </row>
        <row r="3355">
          <cell r="A3355" t="str">
            <v>202201190104</v>
          </cell>
          <cell r="B3355" t="str">
            <v>43012420040409123X</v>
          </cell>
          <cell r="C3355" t="str">
            <v>陈鑫</v>
          </cell>
          <cell r="D3355" t="str">
            <v>男</v>
          </cell>
          <cell r="E3355" t="str">
            <v>2004-04-09</v>
          </cell>
          <cell r="F3355" t="str">
            <v>区块链工程（本）</v>
          </cell>
          <cell r="G3355" t="str">
            <v>2022</v>
          </cell>
          <cell r="H3355" t="str">
            <v>4</v>
          </cell>
          <cell r="I3355" t="str">
            <v>本科生</v>
          </cell>
          <cell r="J3355" t="str">
            <v>2022区块链1班</v>
          </cell>
          <cell r="K3355" t="str">
            <v>长沙市</v>
          </cell>
          <cell r="L3355" t="str">
            <v>湖南省</v>
          </cell>
          <cell r="M3355" t="str">
            <v>15387532809</v>
          </cell>
          <cell r="N3355" t="str">
            <v>13875828357</v>
          </cell>
          <cell r="O3355" t="str">
            <v>湖南省长沙市宁乡市中源凝香华都38栋一单元14楼1401</v>
          </cell>
          <cell r="P3355" t="str">
            <v/>
          </cell>
          <cell r="Q3355" t="str">
            <v>群众</v>
          </cell>
          <cell r="R3355" t="str">
            <v>汉族</v>
          </cell>
          <cell r="S3355" t="str">
            <v>湖南省</v>
          </cell>
          <cell r="T3355" t="str">
            <v>黄渊健 13974994721</v>
          </cell>
        </row>
        <row r="3356">
          <cell r="A3356" t="str">
            <v>202201190105</v>
          </cell>
          <cell r="B3356" t="str">
            <v>431027200504250028</v>
          </cell>
          <cell r="C3356" t="str">
            <v>邓李幸子</v>
          </cell>
          <cell r="D3356" t="str">
            <v>女</v>
          </cell>
          <cell r="E3356" t="str">
            <v>2005-04-25</v>
          </cell>
          <cell r="F3356" t="str">
            <v>区块链工程（本）</v>
          </cell>
          <cell r="G3356" t="str">
            <v>2022</v>
          </cell>
          <cell r="H3356" t="str">
            <v>4</v>
          </cell>
          <cell r="I3356" t="str">
            <v>本科生</v>
          </cell>
          <cell r="J3356" t="str">
            <v>2022区块链1班</v>
          </cell>
          <cell r="K3356" t="str">
            <v>郴州市</v>
          </cell>
          <cell r="L3356" t="str">
            <v>郴州市</v>
          </cell>
          <cell r="M3356" t="str">
            <v>19165683413</v>
          </cell>
          <cell r="N3356" t="str">
            <v>13713323247</v>
          </cell>
          <cell r="O3356" t="str">
            <v>湖南省桂东县增口乡马坊村马坊组78号</v>
          </cell>
          <cell r="P3356" t="str">
            <v/>
          </cell>
          <cell r="Q3356" t="str">
            <v>共青团员</v>
          </cell>
          <cell r="R3356" t="str">
            <v>汉族</v>
          </cell>
          <cell r="S3356" t="str">
            <v>湖南省/郴州市/桂东县</v>
          </cell>
          <cell r="T3356" t="str">
            <v>黄渊健 13974994721</v>
          </cell>
        </row>
        <row r="3357">
          <cell r="A3357" t="str">
            <v>202201190106</v>
          </cell>
          <cell r="B3357" t="str">
            <v>430702200409040065</v>
          </cell>
          <cell r="C3357" t="str">
            <v>丁乔凤</v>
          </cell>
          <cell r="D3357" t="str">
            <v>女</v>
          </cell>
          <cell r="E3357" t="str">
            <v>2004-09-04</v>
          </cell>
          <cell r="F3357" t="str">
            <v>区块链工程（本）</v>
          </cell>
          <cell r="G3357" t="str">
            <v>2022</v>
          </cell>
          <cell r="H3357" t="str">
            <v>4</v>
          </cell>
          <cell r="I3357" t="str">
            <v>本科生</v>
          </cell>
          <cell r="J3357" t="str">
            <v>2022区块链1班</v>
          </cell>
          <cell r="K3357" t="str">
            <v>武陵区</v>
          </cell>
          <cell r="L3357" t="str">
            <v>武陵区</v>
          </cell>
          <cell r="M3357" t="str">
            <v>15115731990</v>
          </cell>
          <cell r="N3357" t="str">
            <v>15015329002</v>
          </cell>
          <cell r="O3357" t="str">
            <v>湖南省常德市武陵区雷坛岗社区一组</v>
          </cell>
          <cell r="P3357" t="str">
            <v>19374992650</v>
          </cell>
          <cell r="Q3357" t="str">
            <v>群众</v>
          </cell>
          <cell r="R3357" t="str">
            <v>汉族</v>
          </cell>
          <cell r="S3357" t="str">
            <v>湖南省/常德市/市辖区</v>
          </cell>
          <cell r="T3357" t="str">
            <v>黄渊健 13974994721</v>
          </cell>
        </row>
        <row r="3358">
          <cell r="A3358" t="str">
            <v>202201190107</v>
          </cell>
          <cell r="B3358" t="str">
            <v>43022320030313552X</v>
          </cell>
          <cell r="C3358" t="str">
            <v>段雨洁</v>
          </cell>
          <cell r="D3358" t="str">
            <v>女</v>
          </cell>
          <cell r="E3358" t="str">
            <v>2003-03-13</v>
          </cell>
          <cell r="F3358" t="str">
            <v>区块链工程（本）</v>
          </cell>
          <cell r="G3358" t="str">
            <v>2022</v>
          </cell>
          <cell r="H3358" t="str">
            <v>4</v>
          </cell>
          <cell r="I3358" t="str">
            <v>本科生</v>
          </cell>
          <cell r="J3358" t="str">
            <v>2022区块链1班</v>
          </cell>
          <cell r="K3358" t="str">
            <v>长沙市</v>
          </cell>
          <cell r="L3358" t="str">
            <v>湖南省</v>
          </cell>
          <cell r="M3358" t="str">
            <v>15116238050</v>
          </cell>
          <cell r="N3358" t="str">
            <v>15274938398</v>
          </cell>
          <cell r="O3358" t="str">
            <v>湖南省长沙市芙蓉区凯通公馆1222</v>
          </cell>
          <cell r="P3358" t="str">
            <v/>
          </cell>
          <cell r="Q3358" t="str">
            <v>共青团员</v>
          </cell>
          <cell r="R3358" t="str">
            <v>汉族</v>
          </cell>
          <cell r="S3358" t="str">
            <v>湖南省</v>
          </cell>
          <cell r="T3358" t="str">
            <v>黄渊健 13974994721</v>
          </cell>
        </row>
        <row r="3359">
          <cell r="A3359" t="str">
            <v>202201190108</v>
          </cell>
          <cell r="B3359" t="str">
            <v>430921200402132223</v>
          </cell>
          <cell r="C3359" t="str">
            <v>高媛</v>
          </cell>
          <cell r="D3359" t="str">
            <v>女</v>
          </cell>
          <cell r="E3359" t="str">
            <v>2004-02-13</v>
          </cell>
          <cell r="F3359" t="str">
            <v>区块链工程（本）</v>
          </cell>
          <cell r="G3359" t="str">
            <v>2022</v>
          </cell>
          <cell r="H3359" t="str">
            <v>4</v>
          </cell>
          <cell r="I3359" t="str">
            <v>本科生</v>
          </cell>
          <cell r="J3359" t="str">
            <v>2022区块链1班</v>
          </cell>
          <cell r="K3359" t="str">
            <v>益阳市</v>
          </cell>
          <cell r="L3359" t="str">
            <v>湖南省</v>
          </cell>
          <cell r="M3359" t="str">
            <v>17363734206</v>
          </cell>
          <cell r="N3359" t="str">
            <v>17363734206</v>
          </cell>
          <cell r="O3359" t="str">
            <v>湖南省益阳市南县武圣宫镇东美村一组</v>
          </cell>
          <cell r="P3359" t="str">
            <v>17363734206</v>
          </cell>
          <cell r="Q3359" t="str">
            <v>共青团员</v>
          </cell>
          <cell r="R3359" t="str">
            <v>汉族</v>
          </cell>
          <cell r="S3359" t="str">
            <v>湖南省</v>
          </cell>
          <cell r="T3359" t="str">
            <v>黄渊健 13974994721</v>
          </cell>
        </row>
        <row r="3360">
          <cell r="A3360" t="str">
            <v>202201190109</v>
          </cell>
          <cell r="B3360" t="str">
            <v>43100220040506007X</v>
          </cell>
          <cell r="C3360" t="str">
            <v>何禹东</v>
          </cell>
          <cell r="D3360" t="str">
            <v>男</v>
          </cell>
          <cell r="E3360" t="str">
            <v>2004-05-06</v>
          </cell>
          <cell r="F3360" t="str">
            <v>区块链工程（本）</v>
          </cell>
          <cell r="G3360" t="str">
            <v>2022</v>
          </cell>
          <cell r="H3360" t="str">
            <v>4</v>
          </cell>
          <cell r="I3360" t="str">
            <v>本科生</v>
          </cell>
          <cell r="J3360" t="str">
            <v>2022区块链1班</v>
          </cell>
          <cell r="K3360" t="str">
            <v>郴州市</v>
          </cell>
          <cell r="L3360" t="str">
            <v>北湖区</v>
          </cell>
          <cell r="M3360" t="str">
            <v>13807354106</v>
          </cell>
          <cell r="N3360" t="str">
            <v>18373563279</v>
          </cell>
          <cell r="O3360" t="str">
            <v>湖南省郴州市苏仙区北街张家巷物资局</v>
          </cell>
          <cell r="P3360" t="str">
            <v>13807354106</v>
          </cell>
          <cell r="Q3360" t="str">
            <v>群众</v>
          </cell>
          <cell r="R3360" t="str">
            <v>汉族</v>
          </cell>
          <cell r="S3360" t="str">
            <v>湖南省/郴州市/北湖区</v>
          </cell>
          <cell r="T3360" t="str">
            <v>黄渊健 13974994721</v>
          </cell>
        </row>
        <row r="3361">
          <cell r="A3361" t="str">
            <v>202201190110</v>
          </cell>
          <cell r="B3361" t="str">
            <v>430321200401060050</v>
          </cell>
          <cell r="C3361" t="str">
            <v>贺博文</v>
          </cell>
          <cell r="D3361" t="str">
            <v>男</v>
          </cell>
          <cell r="E3361" t="str">
            <v>2004-01-06</v>
          </cell>
          <cell r="F3361" t="str">
            <v>区块链工程（本）</v>
          </cell>
          <cell r="G3361" t="str">
            <v>2022</v>
          </cell>
          <cell r="H3361" t="str">
            <v>4</v>
          </cell>
          <cell r="I3361" t="str">
            <v>本科生</v>
          </cell>
          <cell r="J3361" t="str">
            <v>2022区块链1班</v>
          </cell>
          <cell r="K3361" t="str">
            <v>湘潭市</v>
          </cell>
          <cell r="L3361" t="str">
            <v>湘潭县</v>
          </cell>
          <cell r="M3361" t="str">
            <v>17769407829</v>
          </cell>
          <cell r="N3361" t="str">
            <v>17769407829</v>
          </cell>
          <cell r="O3361" t="str">
            <v>湖南省湘潭市湘潭县欣积福湾一期</v>
          </cell>
          <cell r="P3361" t="str">
            <v/>
          </cell>
          <cell r="Q3361" t="str">
            <v>共青团员</v>
          </cell>
          <cell r="R3361" t="str">
            <v>汉族</v>
          </cell>
          <cell r="S3361" t="str">
            <v>湖南省/湘潭市/湘潭县</v>
          </cell>
          <cell r="T3361" t="str">
            <v>黄渊健 13974994721</v>
          </cell>
        </row>
        <row r="3362">
          <cell r="A3362" t="str">
            <v>202201190111</v>
          </cell>
          <cell r="B3362" t="str">
            <v>430421200507150092</v>
          </cell>
          <cell r="C3362" t="str">
            <v>黄明辕</v>
          </cell>
          <cell r="D3362" t="str">
            <v>男</v>
          </cell>
          <cell r="E3362" t="str">
            <v>2005-07-15</v>
          </cell>
          <cell r="F3362" t="str">
            <v>区块链工程（本）</v>
          </cell>
          <cell r="G3362" t="str">
            <v>2022</v>
          </cell>
          <cell r="H3362" t="str">
            <v>4</v>
          </cell>
          <cell r="I3362" t="str">
            <v>本科生</v>
          </cell>
          <cell r="J3362" t="str">
            <v>2022区块链1班</v>
          </cell>
          <cell r="K3362" t="str">
            <v>衡阳市</v>
          </cell>
          <cell r="L3362" t="str">
            <v>湖南省</v>
          </cell>
          <cell r="M3362" t="str">
            <v>19374993115</v>
          </cell>
          <cell r="N3362" t="str">
            <v>13660809538</v>
          </cell>
          <cell r="O3362" t="str">
            <v>湖南省衡阳市衡阳县西渡镇金欣花苑</v>
          </cell>
          <cell r="P3362" t="str">
            <v/>
          </cell>
          <cell r="Q3362" t="str">
            <v>群众</v>
          </cell>
          <cell r="R3362" t="str">
            <v>汉族</v>
          </cell>
          <cell r="S3362" t="str">
            <v>湖南省</v>
          </cell>
          <cell r="T3362" t="str">
            <v>黄渊健 13974994721</v>
          </cell>
        </row>
        <row r="3363">
          <cell r="A3363" t="str">
            <v>202201190112</v>
          </cell>
          <cell r="B3363" t="str">
            <v>430522200304251506</v>
          </cell>
          <cell r="C3363" t="str">
            <v>黄先桃</v>
          </cell>
          <cell r="D3363" t="str">
            <v>女</v>
          </cell>
          <cell r="E3363" t="str">
            <v>2003-04-25</v>
          </cell>
          <cell r="F3363" t="str">
            <v>区块链工程（本）</v>
          </cell>
          <cell r="G3363" t="str">
            <v>2022</v>
          </cell>
          <cell r="H3363" t="str">
            <v>4</v>
          </cell>
          <cell r="I3363" t="str">
            <v>本科生</v>
          </cell>
          <cell r="J3363" t="str">
            <v>2022区块链1班</v>
          </cell>
          <cell r="K3363" t="str">
            <v>邵阳市</v>
          </cell>
          <cell r="L3363" t="str">
            <v>湖南省</v>
          </cell>
          <cell r="M3363" t="str">
            <v>18373911165</v>
          </cell>
          <cell r="N3363" t="str">
            <v>13508426009</v>
          </cell>
          <cell r="O3363" t="str">
            <v>湖南省邵阳市新邵县严塘镇陡岭村3组27号</v>
          </cell>
          <cell r="P3363" t="str">
            <v>19374992924</v>
          </cell>
          <cell r="Q3363" t="str">
            <v>共青团员</v>
          </cell>
          <cell r="R3363" t="str">
            <v>汉族</v>
          </cell>
          <cell r="S3363" t="str">
            <v>湖南省</v>
          </cell>
          <cell r="T3363" t="str">
            <v>黄渊健 13974994721</v>
          </cell>
        </row>
        <row r="3364">
          <cell r="A3364" t="str">
            <v>202201190113</v>
          </cell>
          <cell r="B3364" t="str">
            <v>430581200405045533</v>
          </cell>
          <cell r="C3364" t="str">
            <v>李建</v>
          </cell>
          <cell r="D3364" t="str">
            <v>男</v>
          </cell>
          <cell r="E3364" t="str">
            <v>2004-05-04</v>
          </cell>
          <cell r="F3364" t="str">
            <v>区块链工程（本）</v>
          </cell>
          <cell r="G3364" t="str">
            <v>2022</v>
          </cell>
          <cell r="H3364" t="str">
            <v>4</v>
          </cell>
          <cell r="I3364" t="str">
            <v>本科生</v>
          </cell>
          <cell r="J3364" t="str">
            <v>2022区块链1班</v>
          </cell>
          <cell r="K3364" t="str">
            <v>邵阳市</v>
          </cell>
          <cell r="L3364" t="str">
            <v>湖南省</v>
          </cell>
          <cell r="M3364" t="str">
            <v>18397667545</v>
          </cell>
          <cell r="N3364" t="str">
            <v>18397667545</v>
          </cell>
          <cell r="O3364" t="str">
            <v>湖南省邵阳市武冈市九塘村25组</v>
          </cell>
          <cell r="P3364" t="str">
            <v/>
          </cell>
          <cell r="Q3364" t="str">
            <v>群众</v>
          </cell>
          <cell r="R3364" t="str">
            <v>汉族</v>
          </cell>
          <cell r="S3364" t="str">
            <v>湖南省</v>
          </cell>
          <cell r="T3364" t="str">
            <v>黄渊健 13974994721</v>
          </cell>
        </row>
        <row r="3365">
          <cell r="A3365" t="str">
            <v>202201190114</v>
          </cell>
          <cell r="B3365" t="str">
            <v>430381200407040161</v>
          </cell>
          <cell r="C3365" t="str">
            <v>李英姿</v>
          </cell>
          <cell r="D3365" t="str">
            <v>女</v>
          </cell>
          <cell r="E3365" t="str">
            <v>2004-07-04</v>
          </cell>
          <cell r="F3365" t="str">
            <v>区块链工程（本）</v>
          </cell>
          <cell r="G3365" t="str">
            <v>2022</v>
          </cell>
          <cell r="H3365" t="str">
            <v>4</v>
          </cell>
          <cell r="I3365" t="str">
            <v>本科生</v>
          </cell>
          <cell r="J3365" t="str">
            <v>2022区块链1班</v>
          </cell>
          <cell r="K3365" t="str">
            <v>湘潭市</v>
          </cell>
          <cell r="L3365" t="str">
            <v>湖南省</v>
          </cell>
          <cell r="M3365" t="str">
            <v>13117322434</v>
          </cell>
          <cell r="N3365" t="str">
            <v>13365822626</v>
          </cell>
          <cell r="O3365" t="str">
            <v>湖南省湘乡市月山镇云田村柳树铺村民组191号</v>
          </cell>
          <cell r="P3365" t="str">
            <v>13317424388</v>
          </cell>
          <cell r="Q3365" t="str">
            <v>群众</v>
          </cell>
          <cell r="R3365" t="str">
            <v>汉族</v>
          </cell>
          <cell r="S3365" t="str">
            <v>湖南省</v>
          </cell>
          <cell r="T3365" t="str">
            <v>黄渊健 13974994721</v>
          </cell>
        </row>
        <row r="3366">
          <cell r="A3366" t="str">
            <v>202201190115</v>
          </cell>
          <cell r="B3366" t="str">
            <v>430421200501111471</v>
          </cell>
          <cell r="C3366" t="str">
            <v>刘晨</v>
          </cell>
          <cell r="D3366" t="str">
            <v>男</v>
          </cell>
          <cell r="E3366" t="str">
            <v>2005-01-11</v>
          </cell>
          <cell r="F3366" t="str">
            <v>区块链工程（本）</v>
          </cell>
          <cell r="G3366" t="str">
            <v>2022</v>
          </cell>
          <cell r="H3366" t="str">
            <v>4</v>
          </cell>
          <cell r="I3366" t="str">
            <v>本科生</v>
          </cell>
          <cell r="J3366" t="str">
            <v>2022区块链1班</v>
          </cell>
          <cell r="K3366" t="str">
            <v>衡阳市</v>
          </cell>
          <cell r="L3366" t="str">
            <v>湖南省</v>
          </cell>
          <cell r="M3366" t="str">
            <v>17267055462</v>
          </cell>
          <cell r="N3366" t="str">
            <v>15211409782</v>
          </cell>
          <cell r="O3366" t="str">
            <v>湖南省衡阳县井头镇白云村石桥边组</v>
          </cell>
          <cell r="P3366" t="str">
            <v>17267055462</v>
          </cell>
          <cell r="Q3366" t="str">
            <v>群众</v>
          </cell>
          <cell r="R3366" t="str">
            <v>汉族</v>
          </cell>
          <cell r="S3366" t="str">
            <v>湖南省/衡阳市/衡阳县</v>
          </cell>
          <cell r="T3366" t="str">
            <v>黄渊健 13974994721</v>
          </cell>
        </row>
        <row r="3367">
          <cell r="A3367" t="str">
            <v>202201190116</v>
          </cell>
          <cell r="B3367" t="str">
            <v>43102520040408682X</v>
          </cell>
          <cell r="C3367" t="str">
            <v>刘泽倩</v>
          </cell>
          <cell r="D3367" t="str">
            <v>女</v>
          </cell>
          <cell r="E3367" t="str">
            <v>2004-04-08</v>
          </cell>
          <cell r="F3367" t="str">
            <v>区块链工程（本）</v>
          </cell>
          <cell r="G3367" t="str">
            <v>2022</v>
          </cell>
          <cell r="H3367" t="str">
            <v>4</v>
          </cell>
          <cell r="I3367" t="str">
            <v>本科生</v>
          </cell>
          <cell r="J3367" t="str">
            <v>2022区块链1班</v>
          </cell>
          <cell r="K3367" t="str">
            <v>郴州市</v>
          </cell>
          <cell r="L3367" t="str">
            <v>临武县</v>
          </cell>
          <cell r="M3367" t="str">
            <v>19374991614</v>
          </cell>
          <cell r="N3367" t="str">
            <v>17620328949</v>
          </cell>
          <cell r="O3367" t="str">
            <v>湖南省郴州市临武县 四中对面</v>
          </cell>
          <cell r="P3367" t="str">
            <v/>
          </cell>
          <cell r="Q3367" t="str">
            <v>共青团员</v>
          </cell>
          <cell r="R3367" t="str">
            <v>汉族</v>
          </cell>
          <cell r="S3367" t="str">
            <v>湖南省/郴州市/临武县</v>
          </cell>
          <cell r="T3367" t="str">
            <v>黄渊健 13974994721</v>
          </cell>
        </row>
        <row r="3368">
          <cell r="A3368" t="str">
            <v>202201190117</v>
          </cell>
          <cell r="B3368" t="str">
            <v>430681200306199372</v>
          </cell>
          <cell r="C3368" t="str">
            <v>刘志鹏</v>
          </cell>
          <cell r="D3368" t="str">
            <v>男</v>
          </cell>
          <cell r="E3368" t="str">
            <v>2003-06-19</v>
          </cell>
          <cell r="F3368" t="str">
            <v>区块链工程（本）</v>
          </cell>
          <cell r="G3368" t="str">
            <v>2022</v>
          </cell>
          <cell r="H3368" t="str">
            <v>4</v>
          </cell>
          <cell r="I3368" t="str">
            <v>本科生</v>
          </cell>
          <cell r="J3368" t="str">
            <v>2022区块链1班</v>
          </cell>
          <cell r="K3368" t="str">
            <v>湖南省</v>
          </cell>
          <cell r="L3368" t="str">
            <v>湖南省</v>
          </cell>
          <cell r="M3368" t="str">
            <v>17570013302</v>
          </cell>
          <cell r="N3368" t="str">
            <v>15115053627</v>
          </cell>
          <cell r="O3368" t="str">
            <v>湖南省岳阳市罗江镇汨东村16组5号</v>
          </cell>
          <cell r="P3368" t="str">
            <v/>
          </cell>
          <cell r="Q3368" t="str">
            <v>群众</v>
          </cell>
          <cell r="R3368" t="str">
            <v>汉族</v>
          </cell>
          <cell r="S3368" t="str">
            <v>湖南省</v>
          </cell>
          <cell r="T3368" t="str">
            <v>黄渊健 13974994721</v>
          </cell>
        </row>
        <row r="3369">
          <cell r="A3369" t="str">
            <v>202201190119</v>
          </cell>
          <cell r="B3369" t="str">
            <v>430181200407033323</v>
          </cell>
          <cell r="C3369" t="str">
            <v>罗媛</v>
          </cell>
          <cell r="D3369" t="str">
            <v>女</v>
          </cell>
          <cell r="E3369" t="str">
            <v>2004-07-03</v>
          </cell>
          <cell r="F3369" t="str">
            <v>区块链工程（本）</v>
          </cell>
          <cell r="G3369" t="str">
            <v>2022</v>
          </cell>
          <cell r="H3369" t="str">
            <v>4</v>
          </cell>
          <cell r="I3369" t="str">
            <v>本科生</v>
          </cell>
          <cell r="J3369" t="str">
            <v>2022区块链1班</v>
          </cell>
          <cell r="K3369" t="str">
            <v>浏阳市</v>
          </cell>
          <cell r="L3369" t="str">
            <v>浏阳市</v>
          </cell>
          <cell r="M3369" t="str">
            <v>17267883236</v>
          </cell>
          <cell r="N3369" t="str">
            <v>15974273767</v>
          </cell>
          <cell r="O3369" t="str">
            <v>湖南省长沙市浏阳市洞阳镇工业园康翼路宜华山水名城小区1期六栋一单元1203</v>
          </cell>
          <cell r="P3369" t="str">
            <v>17267883236</v>
          </cell>
          <cell r="Q3369" t="str">
            <v>群众</v>
          </cell>
          <cell r="R3369" t="str">
            <v>汉族</v>
          </cell>
          <cell r="S3369" t="str">
            <v>湖南省/长沙市/浏阳市</v>
          </cell>
          <cell r="T3369" t="str">
            <v>黄渊健 13974994721</v>
          </cell>
        </row>
        <row r="3370">
          <cell r="A3370" t="str">
            <v>202201190120</v>
          </cell>
          <cell r="B3370" t="str">
            <v>430481200310150458</v>
          </cell>
          <cell r="C3370" t="str">
            <v>倪江铭</v>
          </cell>
          <cell r="D3370" t="str">
            <v>男</v>
          </cell>
          <cell r="E3370" t="str">
            <v>2003-10-15</v>
          </cell>
          <cell r="F3370" t="str">
            <v>区块链工程（本）</v>
          </cell>
          <cell r="G3370" t="str">
            <v>2022</v>
          </cell>
          <cell r="H3370" t="str">
            <v>4</v>
          </cell>
          <cell r="I3370" t="str">
            <v>本科生</v>
          </cell>
          <cell r="J3370" t="str">
            <v>2022区块链1班</v>
          </cell>
          <cell r="K3370" t="str">
            <v>衡阳市</v>
          </cell>
          <cell r="L3370" t="str">
            <v>耒阳市</v>
          </cell>
          <cell r="M3370" t="str">
            <v>15573430933</v>
          </cell>
          <cell r="N3370" t="str">
            <v>18607471118</v>
          </cell>
          <cell r="O3370" t="str">
            <v>湖南省耒阳市金山现代城祥云阁a1601</v>
          </cell>
          <cell r="P3370" t="str">
            <v/>
          </cell>
          <cell r="Q3370" t="str">
            <v>群众</v>
          </cell>
          <cell r="R3370" t="str">
            <v>汉族</v>
          </cell>
          <cell r="S3370" t="str">
            <v>湖南省/衡阳市/耒阳市</v>
          </cell>
          <cell r="T3370" t="str">
            <v>黄渊健 13974994721</v>
          </cell>
        </row>
        <row r="3371">
          <cell r="A3371" t="str">
            <v>202201190121</v>
          </cell>
          <cell r="B3371" t="str">
            <v>430802200408130347</v>
          </cell>
          <cell r="C3371" t="str">
            <v>彭妮杰</v>
          </cell>
          <cell r="D3371" t="str">
            <v>女</v>
          </cell>
          <cell r="E3371" t="str">
            <v>2004-08-13</v>
          </cell>
          <cell r="F3371" t="str">
            <v>区块链工程（本）</v>
          </cell>
          <cell r="G3371" t="str">
            <v>2022</v>
          </cell>
          <cell r="H3371" t="str">
            <v>4</v>
          </cell>
          <cell r="I3371" t="str">
            <v>本科生</v>
          </cell>
          <cell r="J3371" t="str">
            <v>2022区块链1班</v>
          </cell>
          <cell r="K3371" t="str">
            <v>张家界市</v>
          </cell>
          <cell r="L3371" t="str">
            <v>永定区</v>
          </cell>
          <cell r="M3371" t="str">
            <v>15364375322</v>
          </cell>
          <cell r="N3371" t="str">
            <v>15364375322</v>
          </cell>
          <cell r="O3371" t="str">
            <v>湖南省张家界市永定区妇幼保健院</v>
          </cell>
          <cell r="P3371" t="str">
            <v/>
          </cell>
          <cell r="Q3371" t="str">
            <v>共青团员</v>
          </cell>
          <cell r="R3371" t="str">
            <v>土家族</v>
          </cell>
          <cell r="S3371" t="str">
            <v>湖南省/张家界市/永定区</v>
          </cell>
          <cell r="T3371" t="str">
            <v>黄渊健 13974994721</v>
          </cell>
        </row>
        <row r="3372">
          <cell r="A3372" t="str">
            <v>202201190123</v>
          </cell>
          <cell r="B3372" t="str">
            <v>430102200304291025</v>
          </cell>
          <cell r="C3372" t="str">
            <v>盛珂欣</v>
          </cell>
          <cell r="D3372" t="str">
            <v>女</v>
          </cell>
          <cell r="E3372" t="str">
            <v>2003-04-29</v>
          </cell>
          <cell r="F3372" t="str">
            <v>区块链工程（本）</v>
          </cell>
          <cell r="G3372" t="str">
            <v>2022</v>
          </cell>
          <cell r="H3372" t="str">
            <v>4</v>
          </cell>
          <cell r="I3372" t="str">
            <v>本科生</v>
          </cell>
          <cell r="J3372" t="str">
            <v>2022区块链1班</v>
          </cell>
          <cell r="K3372" t="str">
            <v>长沙市</v>
          </cell>
          <cell r="L3372" t="str">
            <v>湖南省</v>
          </cell>
          <cell r="M3372" t="str">
            <v>13308457836</v>
          </cell>
          <cell r="N3372" t="str">
            <v>13308457836</v>
          </cell>
          <cell r="O3372" t="str">
            <v>湖南省长沙市开福区山月路洪山北路学府华庭24栋</v>
          </cell>
          <cell r="P3372" t="str">
            <v>13308457836</v>
          </cell>
          <cell r="Q3372" t="str">
            <v>共青团员</v>
          </cell>
          <cell r="R3372" t="str">
            <v>汉族</v>
          </cell>
          <cell r="S3372" t="str">
            <v>湖南省</v>
          </cell>
          <cell r="T3372" t="str">
            <v>黄渊健 13974994721</v>
          </cell>
        </row>
        <row r="3373">
          <cell r="A3373" t="str">
            <v>202201190124</v>
          </cell>
          <cell r="B3373" t="str">
            <v>430481200312180183</v>
          </cell>
          <cell r="C3373" t="str">
            <v>孙好</v>
          </cell>
          <cell r="D3373" t="str">
            <v>女</v>
          </cell>
          <cell r="E3373" t="str">
            <v>2003-12-18</v>
          </cell>
          <cell r="F3373" t="str">
            <v>区块链工程（本）</v>
          </cell>
          <cell r="G3373" t="str">
            <v>2022</v>
          </cell>
          <cell r="H3373" t="str">
            <v>4</v>
          </cell>
          <cell r="I3373" t="str">
            <v>本科生</v>
          </cell>
          <cell r="J3373" t="str">
            <v>2022区块链1班</v>
          </cell>
          <cell r="K3373" t="str">
            <v>衡阳市</v>
          </cell>
          <cell r="L3373" t="str">
            <v/>
          </cell>
          <cell r="M3373" t="str">
            <v>13974710635</v>
          </cell>
          <cell r="N3373" t="str">
            <v>18274773257</v>
          </cell>
          <cell r="O3373" t="str">
            <v>湖南省衡阳市耒阳市蔡子池街道天华名城</v>
          </cell>
          <cell r="P3373" t="str">
            <v>19374992669</v>
          </cell>
          <cell r="Q3373" t="str">
            <v>共青团员</v>
          </cell>
          <cell r="R3373" t="str">
            <v>汉族</v>
          </cell>
          <cell r="S3373" t="str">
            <v/>
          </cell>
          <cell r="T3373" t="str">
            <v>黄渊健 13974994721</v>
          </cell>
        </row>
        <row r="3374">
          <cell r="A3374" t="str">
            <v>202201190125</v>
          </cell>
          <cell r="B3374" t="str">
            <v>430422200412190290</v>
          </cell>
          <cell r="C3374" t="str">
            <v>谭奇奇</v>
          </cell>
          <cell r="D3374" t="str">
            <v>男</v>
          </cell>
          <cell r="E3374" t="str">
            <v>2004-12-19</v>
          </cell>
          <cell r="F3374" t="str">
            <v>区块链工程（本）</v>
          </cell>
          <cell r="G3374" t="str">
            <v>2022</v>
          </cell>
          <cell r="H3374" t="str">
            <v>4</v>
          </cell>
          <cell r="I3374" t="str">
            <v>本科生</v>
          </cell>
          <cell r="J3374" t="str">
            <v>2022区块链1班</v>
          </cell>
          <cell r="K3374" t="str">
            <v>衡南县</v>
          </cell>
          <cell r="L3374" t="str">
            <v>湖南省</v>
          </cell>
          <cell r="M3374" t="str">
            <v>15675432878</v>
          </cell>
          <cell r="N3374" t="str">
            <v>13424085273</v>
          </cell>
          <cell r="O3374" t="str">
            <v>湖南省衡阳市衡南县栗江镇</v>
          </cell>
          <cell r="P3374" t="str">
            <v>15675432878</v>
          </cell>
          <cell r="Q3374" t="str">
            <v>群众</v>
          </cell>
          <cell r="R3374" t="str">
            <v>汉族</v>
          </cell>
          <cell r="S3374" t="str">
            <v>湖南省/衡阳市/衡南县</v>
          </cell>
          <cell r="T3374" t="str">
            <v>黄渊健 13974994721</v>
          </cell>
        </row>
        <row r="3375">
          <cell r="A3375" t="str">
            <v>202201190126</v>
          </cell>
          <cell r="B3375" t="str">
            <v>430423200503190014</v>
          </cell>
          <cell r="C3375" t="str">
            <v>谭任</v>
          </cell>
          <cell r="D3375" t="str">
            <v>男</v>
          </cell>
          <cell r="E3375" t="str">
            <v>2005-03-19</v>
          </cell>
          <cell r="F3375" t="str">
            <v>区块链工程（本）</v>
          </cell>
          <cell r="G3375" t="str">
            <v>2022</v>
          </cell>
          <cell r="H3375" t="str">
            <v>4</v>
          </cell>
          <cell r="I3375" t="str">
            <v>本科生</v>
          </cell>
          <cell r="J3375" t="str">
            <v>2022区块链1班</v>
          </cell>
          <cell r="K3375" t="str">
            <v>衡山县</v>
          </cell>
          <cell r="L3375" t="str">
            <v>衡山县</v>
          </cell>
          <cell r="M3375" t="str">
            <v>17873436784</v>
          </cell>
          <cell r="N3375" t="str">
            <v>17873436784</v>
          </cell>
          <cell r="O3375" t="str">
            <v>湖南省衡阳市衡山县萱州镇宣州河社区</v>
          </cell>
          <cell r="P3375" t="str">
            <v/>
          </cell>
          <cell r="Q3375" t="str">
            <v>群众</v>
          </cell>
          <cell r="R3375" t="str">
            <v>汉族</v>
          </cell>
          <cell r="S3375" t="str">
            <v>湖南省/衡阳市/衡山县</v>
          </cell>
          <cell r="T3375" t="str">
            <v>黄渊健 13974994721</v>
          </cell>
        </row>
        <row r="3376">
          <cell r="A3376" t="str">
            <v>202201190127</v>
          </cell>
          <cell r="B3376" t="str">
            <v>431224200408280157</v>
          </cell>
          <cell r="C3376" t="str">
            <v>唐叶秋</v>
          </cell>
          <cell r="D3376" t="str">
            <v>男</v>
          </cell>
          <cell r="E3376" t="str">
            <v>2004-08-28</v>
          </cell>
          <cell r="F3376" t="str">
            <v>区块链工程（本）</v>
          </cell>
          <cell r="G3376" t="str">
            <v>2022</v>
          </cell>
          <cell r="H3376" t="str">
            <v>4</v>
          </cell>
          <cell r="I3376" t="str">
            <v>本科生</v>
          </cell>
          <cell r="J3376" t="str">
            <v>2022区块链1班</v>
          </cell>
          <cell r="K3376" t="str">
            <v>怀化市</v>
          </cell>
          <cell r="L3376" t="str">
            <v>湖南省</v>
          </cell>
          <cell r="M3376" t="str">
            <v>15576595992</v>
          </cell>
          <cell r="N3376" t="str">
            <v>13677440615</v>
          </cell>
          <cell r="O3376" t="str">
            <v>湖南省怀化市溆浦县黄茅园镇万潭村</v>
          </cell>
          <cell r="P3376" t="str">
            <v/>
          </cell>
          <cell r="Q3376" t="str">
            <v>共青团员</v>
          </cell>
          <cell r="R3376" t="str">
            <v>汉族</v>
          </cell>
          <cell r="S3376" t="str">
            <v>湖南省</v>
          </cell>
          <cell r="T3376" t="str">
            <v>黄渊健 13974994721</v>
          </cell>
        </row>
        <row r="3377">
          <cell r="A3377" t="str">
            <v>202201190128</v>
          </cell>
          <cell r="B3377" t="str">
            <v>430903200402107535</v>
          </cell>
          <cell r="C3377" t="str">
            <v>陶瑶荣</v>
          </cell>
          <cell r="D3377" t="str">
            <v>男</v>
          </cell>
          <cell r="E3377" t="str">
            <v>2004-02-10</v>
          </cell>
          <cell r="F3377" t="str">
            <v>区块链工程（本）</v>
          </cell>
          <cell r="G3377" t="str">
            <v>2022</v>
          </cell>
          <cell r="H3377" t="str">
            <v>4</v>
          </cell>
          <cell r="I3377" t="str">
            <v>本科生</v>
          </cell>
          <cell r="J3377" t="str">
            <v>2022区块链1班</v>
          </cell>
          <cell r="K3377" t="str">
            <v>益阳市</v>
          </cell>
          <cell r="L3377" t="str">
            <v>湖南省</v>
          </cell>
          <cell r="M3377" t="str">
            <v>15576210068</v>
          </cell>
          <cell r="N3377" t="str">
            <v>17763715723</v>
          </cell>
          <cell r="O3377" t="str">
            <v>湖南省益阳市赫山区赫山庙步步高超市内</v>
          </cell>
          <cell r="P3377" t="str">
            <v/>
          </cell>
          <cell r="Q3377" t="str">
            <v>共青团员</v>
          </cell>
          <cell r="R3377" t="str">
            <v>汉族</v>
          </cell>
          <cell r="S3377" t="str">
            <v>湖南省</v>
          </cell>
          <cell r="T3377" t="str">
            <v>黄渊健 13974994721</v>
          </cell>
        </row>
        <row r="3378">
          <cell r="A3378" t="str">
            <v>202201190129</v>
          </cell>
          <cell r="B3378" t="str">
            <v>431382200411060146</v>
          </cell>
          <cell r="C3378" t="str">
            <v>王佳丽</v>
          </cell>
          <cell r="D3378" t="str">
            <v>女</v>
          </cell>
          <cell r="E3378" t="str">
            <v>2004-11-06</v>
          </cell>
          <cell r="F3378" t="str">
            <v>区块链工程（本）</v>
          </cell>
          <cell r="G3378" t="str">
            <v>2022</v>
          </cell>
          <cell r="H3378" t="str">
            <v>4</v>
          </cell>
          <cell r="I3378" t="str">
            <v>本科生</v>
          </cell>
          <cell r="J3378" t="str">
            <v>2022区块链1班</v>
          </cell>
          <cell r="K3378" t="str">
            <v>娄底市</v>
          </cell>
          <cell r="L3378" t="str">
            <v>湖南省</v>
          </cell>
          <cell r="M3378" t="str">
            <v>19374993477</v>
          </cell>
          <cell r="N3378" t="str">
            <v>13786810181</v>
          </cell>
          <cell r="O3378" t="str">
            <v>湖南省娄底市涟源市洪源社区</v>
          </cell>
          <cell r="P3378" t="str">
            <v/>
          </cell>
          <cell r="Q3378" t="str">
            <v>群众</v>
          </cell>
          <cell r="R3378" t="str">
            <v>汉族</v>
          </cell>
          <cell r="S3378" t="str">
            <v>湖南省</v>
          </cell>
          <cell r="T3378" t="str">
            <v>黄渊健 13974994721</v>
          </cell>
        </row>
        <row r="3379">
          <cell r="A3379" t="str">
            <v>202201190130</v>
          </cell>
          <cell r="B3379" t="str">
            <v>430211200411064014</v>
          </cell>
          <cell r="C3379" t="str">
            <v>王玺周</v>
          </cell>
          <cell r="D3379" t="str">
            <v>男</v>
          </cell>
          <cell r="E3379" t="str">
            <v>2004-11-06</v>
          </cell>
          <cell r="F3379" t="str">
            <v>区块链工程（本）</v>
          </cell>
          <cell r="G3379" t="str">
            <v>2022</v>
          </cell>
          <cell r="H3379" t="str">
            <v>4</v>
          </cell>
          <cell r="I3379" t="str">
            <v>本科生</v>
          </cell>
          <cell r="J3379" t="str">
            <v>2022区块链1班</v>
          </cell>
          <cell r="K3379" t="str">
            <v>株洲市</v>
          </cell>
          <cell r="L3379" t="str">
            <v>湖南省</v>
          </cell>
          <cell r="M3379" t="str">
            <v>15096338626</v>
          </cell>
          <cell r="N3379" t="str">
            <v>13873365081</v>
          </cell>
          <cell r="O3379" t="str">
            <v>湖南省株洲市石峰区时代路美的雪峰山壹号5-2804</v>
          </cell>
          <cell r="P3379" t="str">
            <v>13873365081</v>
          </cell>
          <cell r="Q3379" t="str">
            <v>共青团员</v>
          </cell>
          <cell r="R3379" t="str">
            <v>汉族</v>
          </cell>
          <cell r="S3379" t="str">
            <v>湖南省/株洲市/天元区</v>
          </cell>
          <cell r="T3379" t="str">
            <v>黄渊健 13974994721</v>
          </cell>
        </row>
        <row r="3380">
          <cell r="A3380" t="str">
            <v>202201190131</v>
          </cell>
          <cell r="B3380" t="str">
            <v>430721200311010051</v>
          </cell>
          <cell r="C3380" t="str">
            <v>吴宸熙</v>
          </cell>
          <cell r="D3380" t="str">
            <v>男</v>
          </cell>
          <cell r="E3380" t="str">
            <v>2003-11-01</v>
          </cell>
          <cell r="F3380" t="str">
            <v>区块链工程（本）</v>
          </cell>
          <cell r="G3380" t="str">
            <v>2022</v>
          </cell>
          <cell r="H3380" t="str">
            <v>4</v>
          </cell>
          <cell r="I3380" t="str">
            <v>本科生</v>
          </cell>
          <cell r="J3380" t="str">
            <v>2022区块链1班</v>
          </cell>
          <cell r="K3380" t="str">
            <v>长沙市</v>
          </cell>
          <cell r="L3380" t="str">
            <v>湖南省</v>
          </cell>
          <cell r="M3380" t="str">
            <v>13337311698</v>
          </cell>
          <cell r="N3380" t="str">
            <v>13337311698</v>
          </cell>
          <cell r="O3380" t="str">
            <v>长沙市雨花区劳动中路142号公交小区1栋303</v>
          </cell>
          <cell r="P3380" t="str">
            <v/>
          </cell>
          <cell r="Q3380" t="str">
            <v>群众</v>
          </cell>
          <cell r="R3380" t="str">
            <v>汉族</v>
          </cell>
          <cell r="S3380" t="str">
            <v>湖南省</v>
          </cell>
          <cell r="T3380" t="str">
            <v>黄渊健 13974994721</v>
          </cell>
        </row>
        <row r="3381">
          <cell r="A3381" t="str">
            <v>202201190132</v>
          </cell>
          <cell r="B3381" t="str">
            <v>653130200304192915</v>
          </cell>
          <cell r="C3381" t="str">
            <v>肖汶葆</v>
          </cell>
          <cell r="D3381" t="str">
            <v>男</v>
          </cell>
          <cell r="E3381" t="str">
            <v>2003-04-19</v>
          </cell>
          <cell r="F3381" t="str">
            <v>区块链工程（本）</v>
          </cell>
          <cell r="G3381" t="str">
            <v>2022</v>
          </cell>
          <cell r="H3381" t="str">
            <v>4</v>
          </cell>
          <cell r="I3381" t="str">
            <v>本科生</v>
          </cell>
          <cell r="J3381" t="str">
            <v>2022区块链1班</v>
          </cell>
          <cell r="K3381" t="str">
            <v>邵阳市</v>
          </cell>
          <cell r="L3381" t="str">
            <v>湖南省</v>
          </cell>
          <cell r="M3381" t="str">
            <v>18390713641</v>
          </cell>
          <cell r="N3381" t="str">
            <v>15842913868</v>
          </cell>
          <cell r="O3381" t="str">
            <v>湖南省邵阳市新邵县白云路31号中国农业发展银行传达室</v>
          </cell>
          <cell r="P3381" t="str">
            <v>无</v>
          </cell>
          <cell r="Q3381" t="str">
            <v>共青团员</v>
          </cell>
          <cell r="R3381" t="str">
            <v>汉族</v>
          </cell>
          <cell r="S3381" t="str">
            <v>湖南省</v>
          </cell>
          <cell r="T3381" t="str">
            <v>黄渊健 13974994721</v>
          </cell>
        </row>
        <row r="3382">
          <cell r="A3382" t="str">
            <v>202201190133</v>
          </cell>
          <cell r="B3382" t="str">
            <v>430426200402250339</v>
          </cell>
          <cell r="C3382" t="str">
            <v>谢涛</v>
          </cell>
          <cell r="D3382" t="str">
            <v>男</v>
          </cell>
          <cell r="E3382" t="str">
            <v>2004-02-25</v>
          </cell>
          <cell r="F3382" t="str">
            <v>区块链工程（本）</v>
          </cell>
          <cell r="G3382" t="str">
            <v>2022</v>
          </cell>
          <cell r="H3382" t="str">
            <v>4</v>
          </cell>
          <cell r="I3382" t="str">
            <v>本科生</v>
          </cell>
          <cell r="J3382" t="str">
            <v>2022区块链1班</v>
          </cell>
          <cell r="K3382" t="str">
            <v>岳阳市</v>
          </cell>
          <cell r="L3382" t="str">
            <v>祁东县</v>
          </cell>
          <cell r="M3382" t="str">
            <v>18273481748</v>
          </cell>
          <cell r="N3382" t="str">
            <v>13973437947</v>
          </cell>
          <cell r="O3382" t="str">
            <v>湖南省衡阳市常宁市宜水新城二期16单元</v>
          </cell>
          <cell r="P3382" t="str">
            <v/>
          </cell>
          <cell r="Q3382" t="str">
            <v>共青团员</v>
          </cell>
          <cell r="R3382" t="str">
            <v>汉族</v>
          </cell>
          <cell r="S3382" t="str">
            <v>湖南省/衡阳市/祁东县</v>
          </cell>
          <cell r="T3382" t="str">
            <v>黄渊健 13974994721</v>
          </cell>
        </row>
        <row r="3383">
          <cell r="A3383" t="str">
            <v>202201190134</v>
          </cell>
          <cell r="B3383" t="str">
            <v>431023200405300020</v>
          </cell>
          <cell r="C3383" t="str">
            <v>许昕瑶</v>
          </cell>
          <cell r="D3383" t="str">
            <v>女</v>
          </cell>
          <cell r="E3383" t="str">
            <v>2004-05-30</v>
          </cell>
          <cell r="F3383" t="str">
            <v>区块链工程（本）</v>
          </cell>
          <cell r="G3383" t="str">
            <v>2022</v>
          </cell>
          <cell r="H3383" t="str">
            <v>4</v>
          </cell>
          <cell r="I3383" t="str">
            <v>本科生</v>
          </cell>
          <cell r="J3383" t="str">
            <v>2022区块链1班</v>
          </cell>
          <cell r="K3383" t="str">
            <v>郴州市</v>
          </cell>
          <cell r="L3383" t="str">
            <v>永兴县</v>
          </cell>
          <cell r="M3383" t="str">
            <v>18073596286</v>
          </cell>
          <cell r="N3383" t="str">
            <v>18175505966</v>
          </cell>
          <cell r="O3383" t="str">
            <v>湖南省郴州市永兴县县正街56号</v>
          </cell>
          <cell r="P3383" t="str">
            <v>18073596286</v>
          </cell>
          <cell r="Q3383" t="str">
            <v>共青团员</v>
          </cell>
          <cell r="R3383" t="str">
            <v>汉族</v>
          </cell>
          <cell r="S3383" t="str">
            <v>湖南省/郴州市/永兴县</v>
          </cell>
          <cell r="T3383" t="str">
            <v>黄渊健 13974994721</v>
          </cell>
        </row>
        <row r="3384">
          <cell r="A3384" t="str">
            <v>202201190135</v>
          </cell>
          <cell r="B3384" t="str">
            <v>430603200402023546</v>
          </cell>
          <cell r="C3384" t="str">
            <v>颜紫</v>
          </cell>
          <cell r="D3384" t="str">
            <v>女</v>
          </cell>
          <cell r="E3384" t="str">
            <v>2004-02-02</v>
          </cell>
          <cell r="F3384" t="str">
            <v>区块链工程（本）</v>
          </cell>
          <cell r="G3384" t="str">
            <v>2022</v>
          </cell>
          <cell r="H3384" t="str">
            <v>4</v>
          </cell>
          <cell r="I3384" t="str">
            <v>本科生</v>
          </cell>
          <cell r="J3384" t="str">
            <v>2022区块链1班</v>
          </cell>
          <cell r="K3384" t="str">
            <v>岳阳市</v>
          </cell>
          <cell r="L3384" t="str">
            <v>湖南省</v>
          </cell>
          <cell r="M3384" t="str">
            <v>15073063080</v>
          </cell>
          <cell r="N3384" t="str">
            <v>15073063080</v>
          </cell>
          <cell r="O3384" t="str">
            <v>岳阳市岳阳楼区北港路锦绣河山社区</v>
          </cell>
          <cell r="P3384" t="str">
            <v>19374990661</v>
          </cell>
          <cell r="Q3384" t="str">
            <v>共青团员</v>
          </cell>
          <cell r="R3384" t="str">
            <v>汉族</v>
          </cell>
          <cell r="S3384" t="str">
            <v>山西省</v>
          </cell>
          <cell r="T3384" t="str">
            <v>黄渊健 13974994721</v>
          </cell>
        </row>
        <row r="3385">
          <cell r="A3385" t="str">
            <v>202201190136</v>
          </cell>
          <cell r="B3385" t="str">
            <v>431121200507110247</v>
          </cell>
          <cell r="C3385" t="str">
            <v>杨娟</v>
          </cell>
          <cell r="D3385" t="str">
            <v>女</v>
          </cell>
          <cell r="E3385" t="str">
            <v>2005-07-11</v>
          </cell>
          <cell r="F3385" t="str">
            <v>区块链工程（本）</v>
          </cell>
          <cell r="G3385" t="str">
            <v>2022</v>
          </cell>
          <cell r="H3385" t="str">
            <v>4</v>
          </cell>
          <cell r="I3385" t="str">
            <v>本科生</v>
          </cell>
          <cell r="J3385" t="str">
            <v>2022区块链1班</v>
          </cell>
          <cell r="K3385" t="str">
            <v>永州市</v>
          </cell>
          <cell r="L3385" t="str">
            <v>祁阳县</v>
          </cell>
          <cell r="M3385" t="str">
            <v>15874645969</v>
          </cell>
          <cell r="N3385" t="str">
            <v>18374661009</v>
          </cell>
          <cell r="O3385" t="str">
            <v>湖南省永州市祁阳市大村甸镇</v>
          </cell>
          <cell r="P3385" t="str">
            <v>15874645969</v>
          </cell>
          <cell r="Q3385" t="str">
            <v>中共预备党员</v>
          </cell>
          <cell r="R3385" t="str">
            <v>汉族</v>
          </cell>
          <cell r="S3385" t="str">
            <v>湖南省/永州市/祁阳县</v>
          </cell>
          <cell r="T3385" t="str">
            <v>黄渊健 13974994721</v>
          </cell>
        </row>
        <row r="3386">
          <cell r="A3386" t="str">
            <v>202201190137</v>
          </cell>
          <cell r="B3386" t="str">
            <v>43062420041024026X</v>
          </cell>
          <cell r="C3386" t="str">
            <v>杨茜</v>
          </cell>
          <cell r="D3386" t="str">
            <v>女</v>
          </cell>
          <cell r="E3386" t="str">
            <v>2004-10-24</v>
          </cell>
          <cell r="F3386" t="str">
            <v>区块链工程（本）</v>
          </cell>
          <cell r="G3386" t="str">
            <v>2022</v>
          </cell>
          <cell r="H3386" t="str">
            <v>4</v>
          </cell>
          <cell r="I3386" t="str">
            <v>本科生</v>
          </cell>
          <cell r="J3386" t="str">
            <v>2022区块链1班</v>
          </cell>
          <cell r="K3386" t="str">
            <v>岳阳市</v>
          </cell>
          <cell r="L3386" t="str">
            <v>湖南省</v>
          </cell>
          <cell r="M3386" t="str">
            <v>15173011708</v>
          </cell>
          <cell r="N3386" t="str">
            <v>15074043918</v>
          </cell>
          <cell r="O3386" t="str">
            <v>湘阴县文星镇新农村山竹组13号</v>
          </cell>
          <cell r="P3386" t="str">
            <v>19374992762</v>
          </cell>
          <cell r="Q3386" t="str">
            <v>中共预备党员</v>
          </cell>
          <cell r="R3386" t="str">
            <v>汉族</v>
          </cell>
          <cell r="S3386" t="str">
            <v>湖南省/岳阳市/湘阴县</v>
          </cell>
          <cell r="T3386" t="str">
            <v>黄渊健 13974994721</v>
          </cell>
        </row>
        <row r="3387">
          <cell r="A3387" t="str">
            <v>202201190138</v>
          </cell>
          <cell r="B3387" t="str">
            <v>430681200407200176</v>
          </cell>
          <cell r="C3387" t="str">
            <v>虞飞洋</v>
          </cell>
          <cell r="D3387" t="str">
            <v>男</v>
          </cell>
          <cell r="E3387" t="str">
            <v>2004-07-20</v>
          </cell>
          <cell r="F3387" t="str">
            <v>区块链工程（本）</v>
          </cell>
          <cell r="G3387" t="str">
            <v>2022</v>
          </cell>
          <cell r="H3387" t="str">
            <v>4</v>
          </cell>
          <cell r="I3387" t="str">
            <v>本科生</v>
          </cell>
          <cell r="J3387" t="str">
            <v>2022区块链1班</v>
          </cell>
          <cell r="K3387" t="str">
            <v>岳阳市</v>
          </cell>
          <cell r="L3387" t="str">
            <v>湖南省</v>
          </cell>
          <cell r="M3387" t="str">
            <v>13574012862</v>
          </cell>
          <cell r="N3387" t="str">
            <v>13973035860</v>
          </cell>
          <cell r="O3387" t="str">
            <v>湖南省岳阳市汨罗市城西城南巷华晨家园三栋402</v>
          </cell>
          <cell r="P3387" t="str">
            <v>139730358</v>
          </cell>
          <cell r="Q3387" t="str">
            <v>共青团员</v>
          </cell>
          <cell r="R3387" t="str">
            <v>汉族</v>
          </cell>
          <cell r="S3387" t="str">
            <v>湖南省</v>
          </cell>
          <cell r="T3387" t="str">
            <v>黄渊健 13974994721</v>
          </cell>
        </row>
        <row r="3388">
          <cell r="A3388" t="str">
            <v>202201190139</v>
          </cell>
          <cell r="B3388" t="str">
            <v>430181200308200018</v>
          </cell>
          <cell r="C3388" t="str">
            <v>张世杰</v>
          </cell>
          <cell r="D3388" t="str">
            <v>男</v>
          </cell>
          <cell r="E3388" t="str">
            <v>2003-08-20</v>
          </cell>
          <cell r="F3388" t="str">
            <v>区块链工程（本）</v>
          </cell>
          <cell r="G3388" t="str">
            <v>2022</v>
          </cell>
          <cell r="H3388" t="str">
            <v>4</v>
          </cell>
          <cell r="I3388" t="str">
            <v>本科生</v>
          </cell>
          <cell r="J3388" t="str">
            <v>2022区块链1班</v>
          </cell>
          <cell r="K3388" t="str">
            <v>长沙市</v>
          </cell>
          <cell r="L3388" t="str">
            <v>湖南省</v>
          </cell>
          <cell r="M3388" t="str">
            <v>18711081957</v>
          </cell>
          <cell r="N3388" t="str">
            <v>13874909801</v>
          </cell>
          <cell r="O3388" t="str">
            <v>湖南省浏阳市大瑶镇汇丰社区新建片60号</v>
          </cell>
          <cell r="P3388" t="str">
            <v>18711081957</v>
          </cell>
          <cell r="Q3388" t="str">
            <v>共青团员</v>
          </cell>
          <cell r="R3388" t="str">
            <v>汉族</v>
          </cell>
          <cell r="S3388" t="str">
            <v>湖南省</v>
          </cell>
          <cell r="T3388" t="str">
            <v>黄渊健 13974994721</v>
          </cell>
        </row>
        <row r="3389">
          <cell r="A3389" t="str">
            <v>202201190140</v>
          </cell>
          <cell r="B3389" t="str">
            <v>430124200405303265</v>
          </cell>
          <cell r="C3389" t="str">
            <v>张湘萌</v>
          </cell>
          <cell r="D3389" t="str">
            <v>女</v>
          </cell>
          <cell r="E3389" t="str">
            <v>2004-05-30</v>
          </cell>
          <cell r="F3389" t="str">
            <v>区块链工程（本）</v>
          </cell>
          <cell r="G3389" t="str">
            <v>2022</v>
          </cell>
          <cell r="H3389" t="str">
            <v>4</v>
          </cell>
          <cell r="I3389" t="str">
            <v>本科生</v>
          </cell>
          <cell r="J3389" t="str">
            <v>2022区块链1班</v>
          </cell>
          <cell r="K3389" t="str">
            <v>岳阳市</v>
          </cell>
          <cell r="L3389" t="str">
            <v>湖南省</v>
          </cell>
          <cell r="M3389" t="str">
            <v>18163627851</v>
          </cell>
          <cell r="N3389" t="str">
            <v>15673101813</v>
          </cell>
          <cell r="O3389" t="str">
            <v>湖南省宁乡市城郊街道二环南路金色夏威夷</v>
          </cell>
          <cell r="P3389" t="str">
            <v>18163627851</v>
          </cell>
          <cell r="Q3389" t="str">
            <v>共青团员</v>
          </cell>
          <cell r="R3389" t="str">
            <v>汉族</v>
          </cell>
          <cell r="S3389" t="str">
            <v>湖南省</v>
          </cell>
          <cell r="T3389" t="str">
            <v>黄渊健 13974994721</v>
          </cell>
        </row>
        <row r="3390">
          <cell r="A3390" t="str">
            <v>202201190141</v>
          </cell>
          <cell r="B3390" t="str">
            <v>430623200401053095</v>
          </cell>
          <cell r="C3390" t="str">
            <v>赵济远</v>
          </cell>
          <cell r="D3390" t="str">
            <v>男</v>
          </cell>
          <cell r="E3390" t="str">
            <v>2004-01-05</v>
          </cell>
          <cell r="F3390" t="str">
            <v>区块链工程（本）</v>
          </cell>
          <cell r="G3390" t="str">
            <v>2022</v>
          </cell>
          <cell r="H3390" t="str">
            <v>4</v>
          </cell>
          <cell r="I3390" t="str">
            <v>本科生</v>
          </cell>
          <cell r="J3390" t="str">
            <v>2022区块链1班</v>
          </cell>
          <cell r="K3390" t="str">
            <v>岳阳市</v>
          </cell>
          <cell r="L3390" t="str">
            <v>湖南省</v>
          </cell>
          <cell r="M3390" t="str">
            <v>16680011866</v>
          </cell>
          <cell r="N3390" t="str">
            <v>13902382118</v>
          </cell>
          <cell r="O3390" t="str">
            <v>湖南省岳阳市华容县万丽花园4栋706</v>
          </cell>
          <cell r="P3390" t="str">
            <v>19374990513</v>
          </cell>
          <cell r="Q3390" t="str">
            <v>共青团员</v>
          </cell>
          <cell r="R3390" t="str">
            <v>汉族</v>
          </cell>
          <cell r="S3390" t="str">
            <v>湖南省</v>
          </cell>
          <cell r="T3390" t="str">
            <v>黄渊健 13974994721</v>
          </cell>
        </row>
        <row r="3391">
          <cell r="A3391" t="str">
            <v>202201190142</v>
          </cell>
          <cell r="B3391" t="str">
            <v>360926200304141613</v>
          </cell>
          <cell r="C3391" t="str">
            <v>郑江龙</v>
          </cell>
          <cell r="D3391" t="str">
            <v>男</v>
          </cell>
          <cell r="E3391" t="str">
            <v>2003-04-14</v>
          </cell>
          <cell r="F3391" t="str">
            <v>区块链工程（本）</v>
          </cell>
          <cell r="G3391" t="str">
            <v>2022</v>
          </cell>
          <cell r="H3391" t="str">
            <v>4</v>
          </cell>
          <cell r="I3391" t="str">
            <v>本科生</v>
          </cell>
          <cell r="J3391" t="str">
            <v>2022区块链1班</v>
          </cell>
          <cell r="K3391" t="str">
            <v>长沙市</v>
          </cell>
          <cell r="L3391" t="str">
            <v>湖南省</v>
          </cell>
          <cell r="M3391" t="str">
            <v>19374990499</v>
          </cell>
          <cell r="N3391" t="str">
            <v>18774966923</v>
          </cell>
          <cell r="O3391" t="str">
            <v>湖南省长沙市长沙县星沙爵士湘</v>
          </cell>
          <cell r="P3391" t="str">
            <v>18684700734</v>
          </cell>
          <cell r="Q3391" t="str">
            <v>群众</v>
          </cell>
          <cell r="R3391" t="str">
            <v>汉族</v>
          </cell>
          <cell r="S3391" t="str">
            <v>江西省</v>
          </cell>
          <cell r="T3391" t="str">
            <v>黄渊健 13974994721</v>
          </cell>
        </row>
        <row r="3392">
          <cell r="A3392" t="str">
            <v>202201190143</v>
          </cell>
          <cell r="B3392" t="str">
            <v>430581200502131513</v>
          </cell>
          <cell r="C3392" t="str">
            <v>周恒威</v>
          </cell>
          <cell r="D3392" t="str">
            <v>男</v>
          </cell>
          <cell r="E3392" t="str">
            <v>2005-02-13</v>
          </cell>
          <cell r="F3392" t="str">
            <v>区块链工程（本）</v>
          </cell>
          <cell r="G3392" t="str">
            <v>2022</v>
          </cell>
          <cell r="H3392" t="str">
            <v>4</v>
          </cell>
          <cell r="I3392" t="str">
            <v>本科生</v>
          </cell>
          <cell r="J3392" t="str">
            <v>2022区块链1班</v>
          </cell>
          <cell r="K3392" t="str">
            <v>邵阳市</v>
          </cell>
          <cell r="L3392" t="str">
            <v>湖南省</v>
          </cell>
          <cell r="M3392" t="str">
            <v>15073101880</v>
          </cell>
          <cell r="N3392" t="str">
            <v>15115959809</v>
          </cell>
          <cell r="O3392" t="str">
            <v>湖南省邵阳市武冈市武冈大道和谐家园小区</v>
          </cell>
          <cell r="P3392" t="str">
            <v/>
          </cell>
          <cell r="Q3392" t="str">
            <v>共青团员</v>
          </cell>
          <cell r="R3392" t="str">
            <v>汉族</v>
          </cell>
          <cell r="S3392" t="str">
            <v>湖南省</v>
          </cell>
          <cell r="T3392" t="str">
            <v>黄渊健 13974994721</v>
          </cell>
        </row>
        <row r="3393">
          <cell r="A3393" t="str">
            <v>202201190144</v>
          </cell>
          <cell r="B3393" t="str">
            <v>430124200405287111</v>
          </cell>
          <cell r="C3393" t="str">
            <v>朱国军</v>
          </cell>
          <cell r="D3393" t="str">
            <v>男</v>
          </cell>
          <cell r="E3393" t="str">
            <v>2004-05-28</v>
          </cell>
          <cell r="F3393" t="str">
            <v>区块链工程（本）</v>
          </cell>
          <cell r="G3393" t="str">
            <v>2022</v>
          </cell>
          <cell r="H3393" t="str">
            <v>4</v>
          </cell>
          <cell r="I3393" t="str">
            <v>本科生</v>
          </cell>
          <cell r="J3393" t="str">
            <v>2022区块链1班</v>
          </cell>
          <cell r="K3393" t="str">
            <v>长沙市</v>
          </cell>
          <cell r="L3393" t="str">
            <v>宁乡县</v>
          </cell>
          <cell r="M3393" t="str">
            <v>13677344562</v>
          </cell>
          <cell r="N3393" t="str">
            <v>15173141968</v>
          </cell>
          <cell r="O3393" t="str">
            <v>宁乡市双江口镇罗巷新村蔡家村组</v>
          </cell>
          <cell r="P3393" t="str">
            <v>17670758869</v>
          </cell>
          <cell r="Q3393" t="str">
            <v>共青团员</v>
          </cell>
          <cell r="R3393" t="str">
            <v>汉族</v>
          </cell>
          <cell r="S3393" t="str">
            <v>湖南省/长沙市/宁乡县</v>
          </cell>
          <cell r="T3393" t="str">
            <v>黄渊健 13974994721</v>
          </cell>
        </row>
        <row r="3394">
          <cell r="A3394" t="str">
            <v>202201190145</v>
          </cell>
          <cell r="B3394" t="str">
            <v>43122220020919355X</v>
          </cell>
          <cell r="C3394" t="str">
            <v>朱家豪</v>
          </cell>
          <cell r="D3394" t="str">
            <v>男</v>
          </cell>
          <cell r="E3394" t="str">
            <v>2002-09-19</v>
          </cell>
          <cell r="F3394" t="str">
            <v>区块链工程（本）</v>
          </cell>
          <cell r="G3394" t="str">
            <v>2022</v>
          </cell>
          <cell r="H3394" t="str">
            <v>4</v>
          </cell>
          <cell r="I3394" t="str">
            <v>本科生</v>
          </cell>
          <cell r="J3394" t="str">
            <v>2022区块链1班</v>
          </cell>
          <cell r="K3394" t="str">
            <v>沅陵县</v>
          </cell>
          <cell r="L3394" t="str">
            <v>沅陵县</v>
          </cell>
          <cell r="M3394" t="str">
            <v>18474583201</v>
          </cell>
          <cell r="N3394" t="str">
            <v>19807459789</v>
          </cell>
          <cell r="O3394" t="str">
            <v>湖南省怀化市沅陵县金域华庭</v>
          </cell>
          <cell r="P3394" t="str">
            <v>18474583201</v>
          </cell>
          <cell r="Q3394" t="str">
            <v>共青团员</v>
          </cell>
          <cell r="R3394" t="str">
            <v>土家族</v>
          </cell>
          <cell r="S3394" t="str">
            <v>湖南省/怀化市/沅陵县</v>
          </cell>
          <cell r="T3394" t="str">
            <v>黄渊健 13974994721</v>
          </cell>
        </row>
        <row r="3395">
          <cell r="A3395" t="str">
            <v>202201190146</v>
          </cell>
          <cell r="B3395" t="str">
            <v>430103200005201030</v>
          </cell>
          <cell r="C3395" t="str">
            <v>程舒洋</v>
          </cell>
          <cell r="D3395" t="str">
            <v>男</v>
          </cell>
          <cell r="E3395" t="str">
            <v>2000-05-20</v>
          </cell>
          <cell r="F3395" t="str">
            <v>区块链工程（本）</v>
          </cell>
          <cell r="G3395" t="str">
            <v>2022</v>
          </cell>
          <cell r="H3395" t="str">
            <v>2</v>
          </cell>
          <cell r="I3395" t="str">
            <v>本科生</v>
          </cell>
          <cell r="J3395" t="str">
            <v>2022区块链1班</v>
          </cell>
          <cell r="K3395" t="str">
            <v/>
          </cell>
          <cell r="L3395" t="str">
            <v/>
          </cell>
          <cell r="M3395" t="str">
            <v>18390950997</v>
          </cell>
          <cell r="N3395" t="str">
            <v>18390950997</v>
          </cell>
          <cell r="O3395" t="str">
            <v>湖南省长沙市开福区湘江北路1388号恒大御景半岛</v>
          </cell>
          <cell r="P3395" t="str">
            <v>18390950997</v>
          </cell>
          <cell r="Q3395" t="str">
            <v>共青团员</v>
          </cell>
          <cell r="R3395" t="str">
            <v>汉族</v>
          </cell>
          <cell r="S3395" t="str">
            <v/>
          </cell>
          <cell r="T3395" t="str">
            <v>黄渊健 13974994721</v>
          </cell>
        </row>
        <row r="3396">
          <cell r="A3396" t="str">
            <v>202201190147</v>
          </cell>
          <cell r="B3396" t="str">
            <v>431025200303151223</v>
          </cell>
          <cell r="C3396" t="str">
            <v>罗施琪</v>
          </cell>
          <cell r="D3396" t="str">
            <v>女</v>
          </cell>
          <cell r="E3396" t="str">
            <v>2003-03-15</v>
          </cell>
          <cell r="F3396" t="str">
            <v>区块链工程（本）</v>
          </cell>
          <cell r="G3396" t="str">
            <v>2022</v>
          </cell>
          <cell r="H3396" t="str">
            <v>2</v>
          </cell>
          <cell r="I3396" t="str">
            <v>本科生</v>
          </cell>
          <cell r="J3396" t="str">
            <v>2022区块链1班</v>
          </cell>
          <cell r="K3396" t="str">
            <v>临武县</v>
          </cell>
          <cell r="L3396" t="str">
            <v>湖南省</v>
          </cell>
          <cell r="M3396" t="str">
            <v>17625160503</v>
          </cell>
          <cell r="N3396" t="str">
            <v>15697170315</v>
          </cell>
          <cell r="O3396" t="str">
            <v>湖南省郴州市临武县湖南省郴州市临武县慕冲村</v>
          </cell>
          <cell r="P3396" t="str">
            <v>17625160503</v>
          </cell>
          <cell r="Q3396" t="str">
            <v>共青团员</v>
          </cell>
          <cell r="R3396" t="str">
            <v>汉族</v>
          </cell>
          <cell r="S3396" t="str">
            <v>湖南省/郴州市/临武县</v>
          </cell>
          <cell r="T3396" t="str">
            <v>黄渊健 13974994721</v>
          </cell>
        </row>
        <row r="3397">
          <cell r="A3397" t="str">
            <v>202003150114</v>
          </cell>
          <cell r="B3397" t="str">
            <v>430181200306283331</v>
          </cell>
          <cell r="C3397" t="str">
            <v>罗濛</v>
          </cell>
          <cell r="D3397" t="str">
            <v>男</v>
          </cell>
          <cell r="E3397" t="str">
            <v>2003-06-28</v>
          </cell>
          <cell r="F3397" t="str">
            <v>区块链工程（本）</v>
          </cell>
          <cell r="G3397" t="str">
            <v>2022</v>
          </cell>
          <cell r="H3397" t="str">
            <v>4</v>
          </cell>
          <cell r="I3397" t="str">
            <v>本科生</v>
          </cell>
          <cell r="J3397" t="str">
            <v>2022区块链2班</v>
          </cell>
          <cell r="K3397" t="str">
            <v>湖南省</v>
          </cell>
          <cell r="L3397" t="str">
            <v>湖南省</v>
          </cell>
          <cell r="M3397" t="str">
            <v>16670106876</v>
          </cell>
          <cell r="N3397" t="str">
            <v>18670350595</v>
          </cell>
          <cell r="O3397" t="str">
            <v>湖南长沙</v>
          </cell>
          <cell r="P3397" t="str">
            <v/>
          </cell>
          <cell r="Q3397" t="str">
            <v>共青团员</v>
          </cell>
          <cell r="R3397" t="str">
            <v>汉族</v>
          </cell>
          <cell r="S3397" t="str">
            <v>湖南省浏阳市洞阳镇东园社区克里片邓下组299附1</v>
          </cell>
          <cell r="T3397" t="str">
            <v>张媛媛 18352767517</v>
          </cell>
        </row>
        <row r="3398">
          <cell r="A3398" t="str">
            <v>202201190201</v>
          </cell>
          <cell r="B3398" t="str">
            <v>430521200507304739</v>
          </cell>
          <cell r="C3398" t="str">
            <v>艾帅</v>
          </cell>
          <cell r="D3398" t="str">
            <v>男</v>
          </cell>
          <cell r="E3398" t="str">
            <v>2005-07-30</v>
          </cell>
          <cell r="F3398" t="str">
            <v>区块链工程（本）</v>
          </cell>
          <cell r="G3398" t="str">
            <v>2022</v>
          </cell>
          <cell r="H3398" t="str">
            <v>4</v>
          </cell>
          <cell r="I3398" t="str">
            <v>本科生</v>
          </cell>
          <cell r="J3398" t="str">
            <v>2022区块链2班</v>
          </cell>
          <cell r="K3398" t="str">
            <v>邵阳市</v>
          </cell>
          <cell r="L3398" t="str">
            <v>湖南省</v>
          </cell>
          <cell r="M3398" t="str">
            <v>18512524171</v>
          </cell>
          <cell r="N3398" t="str">
            <v>13973982500</v>
          </cell>
          <cell r="O3398" t="str">
            <v>湖南省邵东市大禾塘街道创新江山赋9栋2单元604</v>
          </cell>
          <cell r="P3398" t="str">
            <v>18512524171</v>
          </cell>
          <cell r="Q3398" t="str">
            <v>群众</v>
          </cell>
          <cell r="R3398" t="str">
            <v>汉族</v>
          </cell>
          <cell r="S3398" t="str">
            <v>湖南省</v>
          </cell>
          <cell r="T3398" t="str">
            <v>张媛媛 18352767517</v>
          </cell>
        </row>
        <row r="3399">
          <cell r="A3399" t="str">
            <v>202201190202</v>
          </cell>
          <cell r="B3399" t="str">
            <v>431223200305056068</v>
          </cell>
          <cell r="C3399" t="str">
            <v>包甜甜</v>
          </cell>
          <cell r="D3399" t="str">
            <v>女</v>
          </cell>
          <cell r="E3399" t="str">
            <v>2003-05-05</v>
          </cell>
          <cell r="F3399" t="str">
            <v>区块链工程（本）</v>
          </cell>
          <cell r="G3399" t="str">
            <v>2022</v>
          </cell>
          <cell r="H3399" t="str">
            <v>4</v>
          </cell>
          <cell r="I3399" t="str">
            <v>本科生</v>
          </cell>
          <cell r="J3399" t="str">
            <v>2022区块链2班</v>
          </cell>
          <cell r="K3399" t="str">
            <v>怀化市</v>
          </cell>
          <cell r="L3399" t="str">
            <v>湖南省</v>
          </cell>
          <cell r="M3399" t="str">
            <v>16674510453</v>
          </cell>
          <cell r="N3399" t="str">
            <v>15580649529</v>
          </cell>
          <cell r="O3399" t="str">
            <v>湖南省怀化市鹤城区河西轻纺城十五栋二单元</v>
          </cell>
          <cell r="P3399" t="str">
            <v>16674510453</v>
          </cell>
          <cell r="Q3399" t="str">
            <v>群众</v>
          </cell>
          <cell r="R3399" t="str">
            <v>汉族</v>
          </cell>
          <cell r="S3399" t="str">
            <v>湖南省/怀化市/辰溪县</v>
          </cell>
          <cell r="T3399" t="str">
            <v>张媛媛 18352767517</v>
          </cell>
        </row>
        <row r="3400">
          <cell r="A3400" t="str">
            <v>202201190203</v>
          </cell>
          <cell r="B3400" t="str">
            <v>431124200112218172</v>
          </cell>
          <cell r="C3400" t="str">
            <v>陈国祥</v>
          </cell>
          <cell r="D3400" t="str">
            <v>男</v>
          </cell>
          <cell r="E3400" t="str">
            <v>2001-12-21</v>
          </cell>
          <cell r="F3400" t="str">
            <v>区块链工程（本）</v>
          </cell>
          <cell r="G3400" t="str">
            <v>2022</v>
          </cell>
          <cell r="H3400" t="str">
            <v>4</v>
          </cell>
          <cell r="I3400" t="str">
            <v>本科生</v>
          </cell>
          <cell r="J3400" t="str">
            <v>2022区块链2班</v>
          </cell>
          <cell r="K3400" t="str">
            <v>永州市</v>
          </cell>
          <cell r="L3400" t="str">
            <v/>
          </cell>
          <cell r="M3400" t="str">
            <v>19146707989</v>
          </cell>
          <cell r="N3400" t="str">
            <v>18174636353</v>
          </cell>
          <cell r="O3400" t="str">
            <v>湖南省永州市道县寿雁镇坦背村</v>
          </cell>
          <cell r="P3400" t="str">
            <v>19146707989</v>
          </cell>
          <cell r="Q3400" t="str">
            <v>群众</v>
          </cell>
          <cell r="R3400" t="str">
            <v>汉族</v>
          </cell>
          <cell r="S3400" t="str">
            <v/>
          </cell>
          <cell r="T3400" t="str">
            <v>张媛媛 18352767517</v>
          </cell>
        </row>
        <row r="3401">
          <cell r="A3401" t="str">
            <v>202201190204</v>
          </cell>
          <cell r="B3401" t="str">
            <v>43062420040416001X</v>
          </cell>
          <cell r="C3401" t="str">
            <v>陈锦涛</v>
          </cell>
          <cell r="D3401" t="str">
            <v>男</v>
          </cell>
          <cell r="E3401" t="str">
            <v>2004-04-16</v>
          </cell>
          <cell r="F3401" t="str">
            <v>区块链工程（本）</v>
          </cell>
          <cell r="G3401" t="str">
            <v>2022</v>
          </cell>
          <cell r="H3401" t="str">
            <v>4</v>
          </cell>
          <cell r="I3401" t="str">
            <v>本科生</v>
          </cell>
          <cell r="J3401" t="str">
            <v>2022区块链2班</v>
          </cell>
          <cell r="K3401" t="str">
            <v>长沙市</v>
          </cell>
          <cell r="L3401" t="str">
            <v>湖南省</v>
          </cell>
          <cell r="M3401" t="str">
            <v>17873144838</v>
          </cell>
          <cell r="N3401" t="str">
            <v>17873144838</v>
          </cell>
          <cell r="O3401" t="str">
            <v>湖南省长沙市开福区湘江世纪城映江苑3栋404</v>
          </cell>
          <cell r="P3401" t="str">
            <v>17873144838</v>
          </cell>
          <cell r="Q3401" t="str">
            <v>群众</v>
          </cell>
          <cell r="R3401" t="str">
            <v>汉族</v>
          </cell>
          <cell r="S3401" t="str">
            <v>湖南省</v>
          </cell>
          <cell r="T3401" t="str">
            <v>张媛媛 18352767517</v>
          </cell>
        </row>
        <row r="3402">
          <cell r="A3402" t="str">
            <v>202201190205</v>
          </cell>
          <cell r="B3402" t="str">
            <v>431121200211307884</v>
          </cell>
          <cell r="C3402" t="str">
            <v>陈飘</v>
          </cell>
          <cell r="D3402" t="str">
            <v>女</v>
          </cell>
          <cell r="E3402" t="str">
            <v>2002-11-30</v>
          </cell>
          <cell r="F3402" t="str">
            <v>区块链工程（本）</v>
          </cell>
          <cell r="G3402" t="str">
            <v>2022</v>
          </cell>
          <cell r="H3402" t="str">
            <v>4</v>
          </cell>
          <cell r="I3402" t="str">
            <v>本科生</v>
          </cell>
          <cell r="J3402" t="str">
            <v>2022区块链2班</v>
          </cell>
          <cell r="K3402" t="str">
            <v>祁阳县</v>
          </cell>
          <cell r="L3402" t="str">
            <v>祁阳县</v>
          </cell>
          <cell r="M3402" t="str">
            <v>19848144110</v>
          </cell>
          <cell r="N3402" t="str">
            <v>18597949369</v>
          </cell>
          <cell r="O3402" t="str">
            <v>湖南省永州市祁阳县龚家坪镇草塘村九组</v>
          </cell>
          <cell r="P3402" t="str">
            <v>19848144110</v>
          </cell>
          <cell r="Q3402" t="str">
            <v>共青团员</v>
          </cell>
          <cell r="R3402" t="str">
            <v>汉族</v>
          </cell>
          <cell r="S3402" t="str">
            <v>湖南省/永州市/祁阳县</v>
          </cell>
          <cell r="T3402" t="str">
            <v>张媛媛 18352767517</v>
          </cell>
        </row>
        <row r="3403">
          <cell r="A3403" t="str">
            <v>202201190206</v>
          </cell>
          <cell r="B3403" t="str">
            <v>430421200403170187</v>
          </cell>
          <cell r="C3403" t="str">
            <v>陈祺嫔</v>
          </cell>
          <cell r="D3403" t="str">
            <v>女</v>
          </cell>
          <cell r="E3403" t="str">
            <v>2004-03-17</v>
          </cell>
          <cell r="F3403" t="str">
            <v>区块链工程（本）</v>
          </cell>
          <cell r="G3403" t="str">
            <v>2022</v>
          </cell>
          <cell r="H3403" t="str">
            <v>4</v>
          </cell>
          <cell r="I3403" t="str">
            <v>本科生</v>
          </cell>
          <cell r="J3403" t="str">
            <v>2022区块链2班</v>
          </cell>
          <cell r="K3403" t="str">
            <v>衡阳市</v>
          </cell>
          <cell r="L3403" t="str">
            <v>湖南省</v>
          </cell>
          <cell r="M3403" t="str">
            <v>15973380569</v>
          </cell>
          <cell r="N3403" t="str">
            <v>13138270529</v>
          </cell>
          <cell r="O3403" t="str">
            <v>衡阳县库宗桥镇嘉隆村</v>
          </cell>
          <cell r="P3403" t="str">
            <v>13138270529</v>
          </cell>
          <cell r="Q3403" t="str">
            <v>群众</v>
          </cell>
          <cell r="R3403" t="str">
            <v>汉族</v>
          </cell>
          <cell r="S3403" t="str">
            <v>湖南省</v>
          </cell>
          <cell r="T3403" t="str">
            <v>张媛媛 18352767517</v>
          </cell>
        </row>
        <row r="3404">
          <cell r="A3404" t="str">
            <v>202201190207</v>
          </cell>
          <cell r="B3404" t="str">
            <v>430181200404091878</v>
          </cell>
          <cell r="C3404" t="str">
            <v>邓克勤</v>
          </cell>
          <cell r="D3404" t="str">
            <v>男</v>
          </cell>
          <cell r="E3404" t="str">
            <v>2004-04-09</v>
          </cell>
          <cell r="F3404" t="str">
            <v>区块链工程（本）</v>
          </cell>
          <cell r="G3404" t="str">
            <v>2022</v>
          </cell>
          <cell r="H3404" t="str">
            <v>4</v>
          </cell>
          <cell r="I3404" t="str">
            <v>本科生</v>
          </cell>
          <cell r="J3404" t="str">
            <v>2022区块链2班</v>
          </cell>
          <cell r="K3404" t="str">
            <v>长沙市</v>
          </cell>
          <cell r="L3404" t="str">
            <v/>
          </cell>
          <cell r="M3404" t="str">
            <v>15874225269</v>
          </cell>
          <cell r="N3404" t="str">
            <v/>
          </cell>
          <cell r="O3404" t="str">
            <v>湖南省长沙市浏阳市沙市镇</v>
          </cell>
          <cell r="P3404" t="str">
            <v/>
          </cell>
          <cell r="Q3404" t="str">
            <v>共青团员</v>
          </cell>
          <cell r="R3404" t="str">
            <v>汉族</v>
          </cell>
          <cell r="S3404" t="str">
            <v/>
          </cell>
          <cell r="T3404" t="str">
            <v>张媛媛 18352767517</v>
          </cell>
        </row>
        <row r="3405">
          <cell r="A3405" t="str">
            <v>202201190208</v>
          </cell>
          <cell r="B3405" t="str">
            <v>430922200405268579</v>
          </cell>
          <cell r="C3405" t="str">
            <v>丁轩</v>
          </cell>
          <cell r="D3405" t="str">
            <v>男</v>
          </cell>
          <cell r="E3405" t="str">
            <v>2004-05-26</v>
          </cell>
          <cell r="F3405" t="str">
            <v>区块链工程（本）</v>
          </cell>
          <cell r="G3405" t="str">
            <v>2022</v>
          </cell>
          <cell r="H3405" t="str">
            <v>4</v>
          </cell>
          <cell r="I3405" t="str">
            <v>本科生</v>
          </cell>
          <cell r="J3405" t="str">
            <v>2022区块链2班</v>
          </cell>
          <cell r="K3405" t="str">
            <v>长沙市</v>
          </cell>
          <cell r="L3405" t="str">
            <v>益阳市</v>
          </cell>
          <cell r="M3405" t="str">
            <v>15575881805</v>
          </cell>
          <cell r="N3405" t="str">
            <v>15575881805</v>
          </cell>
          <cell r="O3405" t="str">
            <v>湖南省长沙市雨花区黎托街道大桥四区三栋快乐惠</v>
          </cell>
          <cell r="P3405" t="str">
            <v/>
          </cell>
          <cell r="Q3405" t="str">
            <v>共青团员</v>
          </cell>
          <cell r="R3405" t="str">
            <v>汉族</v>
          </cell>
          <cell r="S3405" t="str">
            <v>湖南省/益阳市</v>
          </cell>
          <cell r="T3405" t="str">
            <v>张媛媛 18352767517</v>
          </cell>
        </row>
        <row r="3406">
          <cell r="A3406" t="str">
            <v>202201190209</v>
          </cell>
          <cell r="B3406" t="str">
            <v>431321200406100112</v>
          </cell>
          <cell r="C3406" t="str">
            <v>葛仕天</v>
          </cell>
          <cell r="D3406" t="str">
            <v>男</v>
          </cell>
          <cell r="E3406" t="str">
            <v>2004-06-10</v>
          </cell>
          <cell r="F3406" t="str">
            <v>区块链工程（本）</v>
          </cell>
          <cell r="G3406" t="str">
            <v>2022</v>
          </cell>
          <cell r="H3406" t="str">
            <v>4</v>
          </cell>
          <cell r="I3406" t="str">
            <v>本科生</v>
          </cell>
          <cell r="J3406" t="str">
            <v>2022区块链2班</v>
          </cell>
          <cell r="K3406" t="str">
            <v>长沙市</v>
          </cell>
          <cell r="L3406" t="str">
            <v>湖南省</v>
          </cell>
          <cell r="M3406" t="str">
            <v>15388949857</v>
          </cell>
          <cell r="N3406" t="str">
            <v>17752857503</v>
          </cell>
          <cell r="O3406" t="str">
            <v>湖南省长沙市天心区丽发新城七栋1单元503</v>
          </cell>
          <cell r="P3406" t="str">
            <v/>
          </cell>
          <cell r="Q3406" t="str">
            <v>群众</v>
          </cell>
          <cell r="R3406" t="str">
            <v>汉族</v>
          </cell>
          <cell r="S3406" t="str">
            <v>湖南省</v>
          </cell>
          <cell r="T3406" t="str">
            <v>张媛媛 18352767517</v>
          </cell>
        </row>
        <row r="3407">
          <cell r="A3407" t="str">
            <v>202201190210</v>
          </cell>
          <cell r="B3407" t="str">
            <v>43018120040611421X</v>
          </cell>
          <cell r="C3407" t="str">
            <v>龚昌龙</v>
          </cell>
          <cell r="D3407" t="str">
            <v>男</v>
          </cell>
          <cell r="E3407" t="str">
            <v>2004-06-11</v>
          </cell>
          <cell r="F3407" t="str">
            <v>区块链工程（本）</v>
          </cell>
          <cell r="G3407" t="str">
            <v>2022</v>
          </cell>
          <cell r="H3407" t="str">
            <v>4</v>
          </cell>
          <cell r="I3407" t="str">
            <v>本科生</v>
          </cell>
          <cell r="J3407" t="str">
            <v>2022区块链2班</v>
          </cell>
          <cell r="K3407" t="str">
            <v>长沙市</v>
          </cell>
          <cell r="L3407" t="str">
            <v>湖南省</v>
          </cell>
          <cell r="M3407" t="str">
            <v>19527318958</v>
          </cell>
          <cell r="N3407" t="str">
            <v>13874961571</v>
          </cell>
          <cell r="O3407" t="str">
            <v>湖南省长沙市浏阳市集里街道书香雅郡4栋3单元17楼1701</v>
          </cell>
          <cell r="P3407" t="str">
            <v/>
          </cell>
          <cell r="Q3407" t="str">
            <v>群众</v>
          </cell>
          <cell r="R3407" t="str">
            <v>汉族</v>
          </cell>
          <cell r="S3407" t="str">
            <v>湖南省</v>
          </cell>
          <cell r="T3407" t="str">
            <v>张媛媛 18352767517</v>
          </cell>
        </row>
        <row r="3408">
          <cell r="A3408" t="str">
            <v>202201190211</v>
          </cell>
          <cell r="B3408" t="str">
            <v>430522200309191426</v>
          </cell>
          <cell r="C3408" t="str">
            <v>何洁</v>
          </cell>
          <cell r="D3408" t="str">
            <v>女</v>
          </cell>
          <cell r="E3408" t="str">
            <v>2003-09-19</v>
          </cell>
          <cell r="F3408" t="str">
            <v>区块链工程（本）</v>
          </cell>
          <cell r="G3408" t="str">
            <v>2022</v>
          </cell>
          <cell r="H3408" t="str">
            <v>4</v>
          </cell>
          <cell r="I3408" t="str">
            <v>本科生</v>
          </cell>
          <cell r="J3408" t="str">
            <v>2022区块链2班</v>
          </cell>
          <cell r="K3408" t="str">
            <v>长沙市</v>
          </cell>
          <cell r="L3408" t="str">
            <v>湖南省</v>
          </cell>
          <cell r="M3408" t="str">
            <v>18923392142</v>
          </cell>
          <cell r="N3408" t="str">
            <v>19574467362</v>
          </cell>
          <cell r="O3408" t="str">
            <v>湖南省长沙市岳麓区麓谷小镇2栋2705</v>
          </cell>
          <cell r="P3408" t="str">
            <v>18923392142</v>
          </cell>
          <cell r="Q3408" t="str">
            <v>群众</v>
          </cell>
          <cell r="R3408" t="str">
            <v>汉族</v>
          </cell>
          <cell r="S3408" t="str">
            <v>湖南省</v>
          </cell>
          <cell r="T3408" t="str">
            <v>张媛媛 18352767517</v>
          </cell>
        </row>
        <row r="3409">
          <cell r="A3409" t="str">
            <v>202201190212</v>
          </cell>
          <cell r="B3409" t="str">
            <v>430181200403221052</v>
          </cell>
          <cell r="C3409" t="str">
            <v>黄敦运</v>
          </cell>
          <cell r="D3409" t="str">
            <v>男</v>
          </cell>
          <cell r="E3409" t="str">
            <v>2004-03-22</v>
          </cell>
          <cell r="F3409" t="str">
            <v>区块链工程（本）</v>
          </cell>
          <cell r="G3409" t="str">
            <v>2022</v>
          </cell>
          <cell r="H3409" t="str">
            <v>4</v>
          </cell>
          <cell r="I3409" t="str">
            <v>本科生</v>
          </cell>
          <cell r="J3409" t="str">
            <v>2022区块链2班</v>
          </cell>
          <cell r="K3409" t="str">
            <v>长沙市</v>
          </cell>
          <cell r="L3409" t="str">
            <v/>
          </cell>
          <cell r="M3409" t="str">
            <v>15874989276</v>
          </cell>
          <cell r="N3409" t="str">
            <v/>
          </cell>
          <cell r="O3409" t="str">
            <v>浏阳市文家市镇玉泉村井泉片中心组479号</v>
          </cell>
          <cell r="P3409" t="str">
            <v>15874989276</v>
          </cell>
          <cell r="Q3409" t="str">
            <v>共青团员</v>
          </cell>
          <cell r="R3409" t="str">
            <v>汉族</v>
          </cell>
          <cell r="S3409" t="str">
            <v/>
          </cell>
          <cell r="T3409" t="str">
            <v>张媛媛 18352767517</v>
          </cell>
        </row>
        <row r="3410">
          <cell r="A3410" t="str">
            <v>202201190213</v>
          </cell>
          <cell r="B3410" t="str">
            <v>43010420040816252X</v>
          </cell>
          <cell r="C3410" t="str">
            <v>黄紫玉</v>
          </cell>
          <cell r="D3410" t="str">
            <v>女</v>
          </cell>
          <cell r="E3410" t="str">
            <v>2004-08-16</v>
          </cell>
          <cell r="F3410" t="str">
            <v>区块链工程（本）</v>
          </cell>
          <cell r="G3410" t="str">
            <v>2022</v>
          </cell>
          <cell r="H3410" t="str">
            <v>4</v>
          </cell>
          <cell r="I3410" t="str">
            <v>本科生</v>
          </cell>
          <cell r="J3410" t="str">
            <v>2022区块链2班</v>
          </cell>
          <cell r="K3410" t="str">
            <v>长沙市</v>
          </cell>
          <cell r="L3410" t="str">
            <v>长沙市</v>
          </cell>
          <cell r="M3410" t="str">
            <v>18975890489</v>
          </cell>
          <cell r="N3410" t="str">
            <v>88850601</v>
          </cell>
          <cell r="O3410" t="str">
            <v>湖南省长沙市岳麓区观沙岭街道岳华路谷山乐园三期C7栋501</v>
          </cell>
          <cell r="P3410" t="str">
            <v>18975890489</v>
          </cell>
          <cell r="Q3410" t="str">
            <v>群众</v>
          </cell>
          <cell r="R3410" t="str">
            <v>汉族</v>
          </cell>
          <cell r="S3410" t="str">
            <v>湖南省/长沙市</v>
          </cell>
          <cell r="T3410" t="str">
            <v>张媛媛 18352767517</v>
          </cell>
        </row>
        <row r="3411">
          <cell r="A3411" t="str">
            <v>202201190214</v>
          </cell>
          <cell r="B3411" t="str">
            <v>431123200308315031</v>
          </cell>
          <cell r="C3411" t="str">
            <v>蒋善文</v>
          </cell>
          <cell r="D3411" t="str">
            <v>男</v>
          </cell>
          <cell r="E3411" t="str">
            <v>2003-08-31</v>
          </cell>
          <cell r="F3411" t="str">
            <v>区块链工程（本）</v>
          </cell>
          <cell r="G3411" t="str">
            <v>2022</v>
          </cell>
          <cell r="H3411" t="str">
            <v>4</v>
          </cell>
          <cell r="I3411" t="str">
            <v>本科生</v>
          </cell>
          <cell r="J3411" t="str">
            <v>2022区块链2班</v>
          </cell>
          <cell r="K3411" t="str">
            <v>永州市</v>
          </cell>
          <cell r="L3411" t="str">
            <v>湖南省</v>
          </cell>
          <cell r="M3411" t="str">
            <v>18319913689</v>
          </cell>
          <cell r="N3411" t="str">
            <v>15874624522</v>
          </cell>
          <cell r="O3411" t="str">
            <v>湖南省永州市双牌县城南停车场</v>
          </cell>
          <cell r="P3411" t="str">
            <v>18319913689</v>
          </cell>
          <cell r="Q3411" t="str">
            <v>共青团员</v>
          </cell>
          <cell r="R3411" t="str">
            <v>汉族</v>
          </cell>
          <cell r="S3411" t="str">
            <v>湖南省</v>
          </cell>
          <cell r="T3411" t="str">
            <v>张媛媛 18352767517</v>
          </cell>
        </row>
        <row r="3412">
          <cell r="A3412" t="str">
            <v>202201190215</v>
          </cell>
          <cell r="B3412" t="str">
            <v>430522200402281442</v>
          </cell>
          <cell r="C3412" t="str">
            <v>李洁</v>
          </cell>
          <cell r="D3412" t="str">
            <v>女</v>
          </cell>
          <cell r="E3412" t="str">
            <v>2004-02-28</v>
          </cell>
          <cell r="F3412" t="str">
            <v>区块链工程（本）</v>
          </cell>
          <cell r="G3412" t="str">
            <v>2022</v>
          </cell>
          <cell r="H3412" t="str">
            <v>4</v>
          </cell>
          <cell r="I3412" t="str">
            <v>本科生</v>
          </cell>
          <cell r="J3412" t="str">
            <v>2022区块链2班</v>
          </cell>
          <cell r="K3412" t="str">
            <v>邵阳市</v>
          </cell>
          <cell r="L3412" t="str">
            <v>湖南省</v>
          </cell>
          <cell r="M3412" t="str">
            <v>15675937913</v>
          </cell>
          <cell r="N3412" t="str">
            <v>13174291310</v>
          </cell>
          <cell r="O3412" t="str">
            <v>湖南省邵阳市新邵县酿溪镇新涟街老北站文心园</v>
          </cell>
          <cell r="P3412" t="str">
            <v/>
          </cell>
          <cell r="Q3412" t="str">
            <v>共青团员</v>
          </cell>
          <cell r="R3412" t="str">
            <v>汉族</v>
          </cell>
          <cell r="S3412" t="str">
            <v>湖南省</v>
          </cell>
          <cell r="T3412" t="str">
            <v>张媛媛 18352767517</v>
          </cell>
        </row>
        <row r="3413">
          <cell r="A3413" t="str">
            <v>202201190216</v>
          </cell>
          <cell r="B3413" t="str">
            <v>430204200405080524</v>
          </cell>
          <cell r="C3413" t="str">
            <v>林佳妮</v>
          </cell>
          <cell r="D3413" t="str">
            <v>女</v>
          </cell>
          <cell r="E3413" t="str">
            <v>2004-05-08</v>
          </cell>
          <cell r="F3413" t="str">
            <v>区块链工程（本）</v>
          </cell>
          <cell r="G3413" t="str">
            <v>2022</v>
          </cell>
          <cell r="H3413" t="str">
            <v>4</v>
          </cell>
          <cell r="I3413" t="str">
            <v>本科生</v>
          </cell>
          <cell r="J3413" t="str">
            <v>2022区块链2班</v>
          </cell>
          <cell r="K3413" t="str">
            <v>株洲市</v>
          </cell>
          <cell r="L3413" t="str">
            <v/>
          </cell>
          <cell r="M3413" t="str">
            <v>13617339610</v>
          </cell>
          <cell r="N3413" t="str">
            <v>13873300731</v>
          </cell>
          <cell r="O3413" t="str">
            <v>湖南省株洲市芦淞区贺嘉土文化园三期8栋2104</v>
          </cell>
          <cell r="P3413" t="str">
            <v>13617339610</v>
          </cell>
          <cell r="Q3413" t="str">
            <v>群众</v>
          </cell>
          <cell r="R3413" t="str">
            <v>汉族</v>
          </cell>
          <cell r="S3413" t="str">
            <v/>
          </cell>
          <cell r="T3413" t="str">
            <v>张媛媛 18352767517</v>
          </cell>
        </row>
        <row r="3414">
          <cell r="A3414" t="str">
            <v>202201190217</v>
          </cell>
          <cell r="B3414" t="str">
            <v>430723200412010272</v>
          </cell>
          <cell r="C3414" t="str">
            <v>刘朝武</v>
          </cell>
          <cell r="D3414" t="str">
            <v>男</v>
          </cell>
          <cell r="E3414" t="str">
            <v>2004-12-01</v>
          </cell>
          <cell r="F3414" t="str">
            <v>区块链工程（本）</v>
          </cell>
          <cell r="G3414" t="str">
            <v>2022</v>
          </cell>
          <cell r="H3414" t="str">
            <v>4</v>
          </cell>
          <cell r="I3414" t="str">
            <v>本科生</v>
          </cell>
          <cell r="J3414" t="str">
            <v>2022区块链2班</v>
          </cell>
          <cell r="K3414" t="str">
            <v>常德市</v>
          </cell>
          <cell r="L3414" t="str">
            <v>湖南省</v>
          </cell>
          <cell r="M3414" t="str">
            <v>18569109636</v>
          </cell>
          <cell r="N3414" t="str">
            <v>18890773566</v>
          </cell>
          <cell r="O3414" t="str">
            <v>湖南常德澧县马头铺镇红岩村</v>
          </cell>
          <cell r="P3414" t="str">
            <v>18569109636</v>
          </cell>
          <cell r="Q3414" t="str">
            <v>共青团员</v>
          </cell>
          <cell r="R3414" t="str">
            <v>汉族</v>
          </cell>
          <cell r="S3414" t="str">
            <v>湖南省</v>
          </cell>
          <cell r="T3414" t="str">
            <v>张媛媛 18352767517</v>
          </cell>
        </row>
        <row r="3415">
          <cell r="A3415" t="str">
            <v>202201190218</v>
          </cell>
          <cell r="B3415" t="str">
            <v>430181200407317123</v>
          </cell>
          <cell r="C3415" t="str">
            <v>刘思妍</v>
          </cell>
          <cell r="D3415" t="str">
            <v>女</v>
          </cell>
          <cell r="E3415" t="str">
            <v>2004-07-31</v>
          </cell>
          <cell r="F3415" t="str">
            <v>区块链工程（本）</v>
          </cell>
          <cell r="G3415" t="str">
            <v>2022</v>
          </cell>
          <cell r="H3415" t="str">
            <v>4</v>
          </cell>
          <cell r="I3415" t="str">
            <v>本科生</v>
          </cell>
          <cell r="J3415" t="str">
            <v>2022区块链2班</v>
          </cell>
          <cell r="K3415" t="str">
            <v>长沙市</v>
          </cell>
          <cell r="L3415" t="str">
            <v>湖南省</v>
          </cell>
          <cell r="M3415" t="str">
            <v>18064794331</v>
          </cell>
          <cell r="N3415" t="str">
            <v>15074886954</v>
          </cell>
          <cell r="O3415" t="str">
            <v>湖南省长沙市浏阳市汇丰社区大方平新村159号</v>
          </cell>
          <cell r="P3415" t="str">
            <v/>
          </cell>
          <cell r="Q3415" t="str">
            <v>群众</v>
          </cell>
          <cell r="R3415" t="str">
            <v>汉族</v>
          </cell>
          <cell r="S3415" t="str">
            <v>湖南省</v>
          </cell>
          <cell r="T3415" t="str">
            <v>张媛媛 18352767517</v>
          </cell>
        </row>
        <row r="3416">
          <cell r="A3416" t="str">
            <v>202201190219</v>
          </cell>
          <cell r="B3416" t="str">
            <v>430422200303156878</v>
          </cell>
          <cell r="C3416" t="str">
            <v>刘争伟</v>
          </cell>
          <cell r="D3416" t="str">
            <v>男</v>
          </cell>
          <cell r="E3416" t="str">
            <v>2003-03-15</v>
          </cell>
          <cell r="F3416" t="str">
            <v>区块链工程（本）</v>
          </cell>
          <cell r="G3416" t="str">
            <v>2022</v>
          </cell>
          <cell r="H3416" t="str">
            <v>4</v>
          </cell>
          <cell r="I3416" t="str">
            <v>本科生</v>
          </cell>
          <cell r="J3416" t="str">
            <v>2022区块链2班</v>
          </cell>
          <cell r="K3416" t="str">
            <v>岳阳市</v>
          </cell>
          <cell r="L3416" t="str">
            <v>衡南县</v>
          </cell>
          <cell r="M3416" t="str">
            <v>15200567582</v>
          </cell>
          <cell r="N3416" t="str">
            <v>18821914570</v>
          </cell>
          <cell r="O3416" t="str">
            <v>广东省广州市黄埔区红山街道信华路112号</v>
          </cell>
          <cell r="P3416" t="str">
            <v/>
          </cell>
          <cell r="Q3416" t="str">
            <v>共青团员</v>
          </cell>
          <cell r="R3416" t="str">
            <v>汉族</v>
          </cell>
          <cell r="S3416" t="str">
            <v>湖南省/衡阳市/衡南县</v>
          </cell>
          <cell r="T3416" t="str">
            <v>张媛媛 18352767517</v>
          </cell>
        </row>
        <row r="3417">
          <cell r="A3417" t="str">
            <v>202201190220</v>
          </cell>
          <cell r="B3417" t="str">
            <v>430122200409106012</v>
          </cell>
          <cell r="C3417" t="str">
            <v>鲁智轩</v>
          </cell>
          <cell r="D3417" t="str">
            <v>男</v>
          </cell>
          <cell r="E3417" t="str">
            <v>2004-09-10</v>
          </cell>
          <cell r="F3417" t="str">
            <v>区块链工程（本）</v>
          </cell>
          <cell r="G3417" t="str">
            <v>2022</v>
          </cell>
          <cell r="H3417" t="str">
            <v>4</v>
          </cell>
          <cell r="I3417" t="str">
            <v>本科生</v>
          </cell>
          <cell r="J3417" t="str">
            <v>2022区块链2班</v>
          </cell>
          <cell r="K3417" t="str">
            <v>长沙市</v>
          </cell>
          <cell r="L3417" t="str">
            <v>长沙市</v>
          </cell>
          <cell r="M3417" t="str">
            <v>13298657468</v>
          </cell>
          <cell r="N3417" t="str">
            <v>13077385418</v>
          </cell>
          <cell r="O3417" t="str">
            <v>湖南省长沙市雨花区汇金城</v>
          </cell>
          <cell r="P3417" t="str">
            <v/>
          </cell>
          <cell r="Q3417" t="str">
            <v>共青团员</v>
          </cell>
          <cell r="R3417" t="str">
            <v>汉族</v>
          </cell>
          <cell r="S3417" t="str">
            <v>湖南省/长沙市/岳麓区</v>
          </cell>
          <cell r="T3417" t="str">
            <v>张媛媛 18352767517</v>
          </cell>
        </row>
        <row r="3418">
          <cell r="A3418" t="str">
            <v>202201190221</v>
          </cell>
          <cell r="B3418" t="str">
            <v>430523200108250932</v>
          </cell>
          <cell r="C3418" t="str">
            <v>马祥</v>
          </cell>
          <cell r="D3418" t="str">
            <v>男</v>
          </cell>
          <cell r="E3418" t="str">
            <v>2001-08-25</v>
          </cell>
          <cell r="F3418" t="str">
            <v>区块链工程（本）</v>
          </cell>
          <cell r="G3418" t="str">
            <v>2022</v>
          </cell>
          <cell r="H3418" t="str">
            <v>4</v>
          </cell>
          <cell r="I3418" t="str">
            <v>本科生</v>
          </cell>
          <cell r="J3418" t="str">
            <v>2022区块链2班</v>
          </cell>
          <cell r="K3418" t="str">
            <v>邵阳县</v>
          </cell>
          <cell r="L3418" t="str">
            <v>邵阳县</v>
          </cell>
          <cell r="M3418" t="str">
            <v>15672229036</v>
          </cell>
          <cell r="N3418" t="str">
            <v>18257376519</v>
          </cell>
          <cell r="O3418" t="str">
            <v>湖南省邵阳县霞塘云乡真如庵村7组42号</v>
          </cell>
          <cell r="P3418" t="str">
            <v>18673928083</v>
          </cell>
          <cell r="Q3418" t="str">
            <v>共青团员</v>
          </cell>
          <cell r="R3418" t="str">
            <v>汉族</v>
          </cell>
          <cell r="S3418" t="str">
            <v>湖南省/邵阳市/邵阳县</v>
          </cell>
          <cell r="T3418" t="str">
            <v>张媛媛 18352767517</v>
          </cell>
        </row>
        <row r="3419">
          <cell r="A3419" t="str">
            <v>202201190222</v>
          </cell>
          <cell r="B3419" t="str">
            <v>430703200311263072</v>
          </cell>
          <cell r="C3419" t="str">
            <v>孟己钧</v>
          </cell>
          <cell r="D3419" t="str">
            <v>男</v>
          </cell>
          <cell r="E3419" t="str">
            <v>2003-11-26</v>
          </cell>
          <cell r="F3419" t="str">
            <v>区块链工程（本）</v>
          </cell>
          <cell r="G3419" t="str">
            <v>2022</v>
          </cell>
          <cell r="H3419" t="str">
            <v>4</v>
          </cell>
          <cell r="I3419" t="str">
            <v>本科生</v>
          </cell>
          <cell r="J3419" t="str">
            <v>2022区块链2班</v>
          </cell>
          <cell r="K3419" t="str">
            <v>桃源县</v>
          </cell>
          <cell r="L3419" t="str">
            <v>鼎城区</v>
          </cell>
          <cell r="M3419" t="str">
            <v>13975662702</v>
          </cell>
          <cell r="N3419" t="str">
            <v>16616683620</v>
          </cell>
          <cell r="O3419" t="str">
            <v>湖南省常德市桃源县剪市镇喜雨村</v>
          </cell>
          <cell r="P3419" t="str">
            <v>13975662702</v>
          </cell>
          <cell r="Q3419" t="str">
            <v>共青团员</v>
          </cell>
          <cell r="R3419" t="str">
            <v>汉族</v>
          </cell>
          <cell r="S3419" t="str">
            <v>湖南省/常德市/鼎城区</v>
          </cell>
          <cell r="T3419" t="str">
            <v>张媛媛 18352767517</v>
          </cell>
        </row>
        <row r="3420">
          <cell r="A3420" t="str">
            <v>202201190223</v>
          </cell>
          <cell r="B3420" t="str">
            <v>430722200408120018</v>
          </cell>
          <cell r="C3420" t="str">
            <v>潘雨</v>
          </cell>
          <cell r="D3420" t="str">
            <v>男</v>
          </cell>
          <cell r="E3420" t="str">
            <v>2004-08-12</v>
          </cell>
          <cell r="F3420" t="str">
            <v>区块链工程（本）</v>
          </cell>
          <cell r="G3420" t="str">
            <v>2022</v>
          </cell>
          <cell r="H3420" t="str">
            <v>4</v>
          </cell>
          <cell r="I3420" t="str">
            <v>本科生</v>
          </cell>
          <cell r="J3420" t="str">
            <v>2022区块链2班</v>
          </cell>
          <cell r="K3420" t="str">
            <v>常德市</v>
          </cell>
          <cell r="L3420" t="str">
            <v>湖南省</v>
          </cell>
          <cell r="M3420" t="str">
            <v>15581097060</v>
          </cell>
          <cell r="N3420" t="str">
            <v>15581074129</v>
          </cell>
          <cell r="O3420" t="str">
            <v>常德市汉寿县酉港镇联付二组</v>
          </cell>
          <cell r="P3420" t="str">
            <v/>
          </cell>
          <cell r="Q3420" t="str">
            <v>群众</v>
          </cell>
          <cell r="R3420" t="str">
            <v>汉族</v>
          </cell>
          <cell r="S3420" t="str">
            <v>湖南省</v>
          </cell>
          <cell r="T3420" t="str">
            <v>张媛媛 18352767517</v>
          </cell>
        </row>
        <row r="3421">
          <cell r="A3421" t="str">
            <v>202201190224</v>
          </cell>
          <cell r="B3421" t="str">
            <v>43068120040906004X</v>
          </cell>
          <cell r="C3421" t="str">
            <v>彭思怡</v>
          </cell>
          <cell r="D3421" t="str">
            <v>女</v>
          </cell>
          <cell r="E3421" t="str">
            <v>2004-09-06</v>
          </cell>
          <cell r="F3421" t="str">
            <v>区块链工程（本）</v>
          </cell>
          <cell r="G3421" t="str">
            <v>2022</v>
          </cell>
          <cell r="H3421" t="str">
            <v>4</v>
          </cell>
          <cell r="I3421" t="str">
            <v>本科生</v>
          </cell>
          <cell r="J3421" t="str">
            <v>2022区块链2班</v>
          </cell>
          <cell r="K3421" t="str">
            <v>岳阳市</v>
          </cell>
          <cell r="L3421" t="str">
            <v>汨罗市</v>
          </cell>
          <cell r="M3421" t="str">
            <v>13574840353</v>
          </cell>
          <cell r="N3421" t="str">
            <v>13574840348</v>
          </cell>
          <cell r="O3421" t="str">
            <v>湖南省长沙市雨花区黎托街道双水湾</v>
          </cell>
          <cell r="P3421" t="str">
            <v>13574840353</v>
          </cell>
          <cell r="Q3421" t="str">
            <v>共青团员</v>
          </cell>
          <cell r="R3421" t="str">
            <v>汉族</v>
          </cell>
          <cell r="S3421" t="str">
            <v>湖南省/岳阳市/汨罗市</v>
          </cell>
          <cell r="T3421" t="str">
            <v>张媛媛 18352767517</v>
          </cell>
        </row>
        <row r="3422">
          <cell r="A3422" t="str">
            <v>202201190225</v>
          </cell>
          <cell r="B3422" t="str">
            <v>430124200412054025</v>
          </cell>
          <cell r="C3422" t="str">
            <v>齐好</v>
          </cell>
          <cell r="D3422" t="str">
            <v>女</v>
          </cell>
          <cell r="E3422" t="str">
            <v>2004-12-05</v>
          </cell>
          <cell r="F3422" t="str">
            <v>区块链工程（本）</v>
          </cell>
          <cell r="G3422" t="str">
            <v>2022</v>
          </cell>
          <cell r="H3422" t="str">
            <v>4</v>
          </cell>
          <cell r="I3422" t="str">
            <v>本科生</v>
          </cell>
          <cell r="J3422" t="str">
            <v>2022区块链2班</v>
          </cell>
          <cell r="K3422" t="str">
            <v>长沙市</v>
          </cell>
          <cell r="L3422" t="str">
            <v>湖南省</v>
          </cell>
          <cell r="M3422" t="str">
            <v>13397600676</v>
          </cell>
          <cell r="N3422" t="str">
            <v>13637411543</v>
          </cell>
          <cell r="O3422" t="str">
            <v>湖南省长沙市开福区海洋半岛8栋2106</v>
          </cell>
          <cell r="P3422" t="str">
            <v>13397600676</v>
          </cell>
          <cell r="Q3422" t="str">
            <v>群众</v>
          </cell>
          <cell r="R3422" t="str">
            <v>汉族</v>
          </cell>
          <cell r="S3422" t="str">
            <v>湖南省</v>
          </cell>
          <cell r="T3422" t="str">
            <v>张媛媛 18352767517</v>
          </cell>
        </row>
        <row r="3423">
          <cell r="A3423" t="str">
            <v>202201190226</v>
          </cell>
          <cell r="B3423" t="str">
            <v>430902200401288534</v>
          </cell>
          <cell r="C3423" t="str">
            <v>邱盛坤</v>
          </cell>
          <cell r="D3423" t="str">
            <v>男</v>
          </cell>
          <cell r="E3423" t="str">
            <v>2004-01-28</v>
          </cell>
          <cell r="F3423" t="str">
            <v>区块链工程（本）</v>
          </cell>
          <cell r="G3423" t="str">
            <v>2022</v>
          </cell>
          <cell r="H3423" t="str">
            <v>4</v>
          </cell>
          <cell r="I3423" t="str">
            <v>本科生</v>
          </cell>
          <cell r="J3423" t="str">
            <v>2022区块链2班</v>
          </cell>
          <cell r="K3423" t="str">
            <v>益阳市</v>
          </cell>
          <cell r="L3423" t="str">
            <v>资阳区</v>
          </cell>
          <cell r="M3423" t="str">
            <v>15616800776</v>
          </cell>
          <cell r="N3423" t="str">
            <v>18975367031</v>
          </cell>
          <cell r="O3423" t="str">
            <v>湖南省益阳市资阳区张家塞乡铁塔村第十村民组</v>
          </cell>
          <cell r="P3423" t="str">
            <v/>
          </cell>
          <cell r="Q3423" t="str">
            <v>共青团员</v>
          </cell>
          <cell r="R3423" t="str">
            <v>汉族</v>
          </cell>
          <cell r="S3423" t="str">
            <v>湖南省/益阳市/资阳区</v>
          </cell>
          <cell r="T3423" t="str">
            <v>张媛媛 18352767517</v>
          </cell>
        </row>
        <row r="3424">
          <cell r="A3424" t="str">
            <v>202201190227</v>
          </cell>
          <cell r="B3424" t="str">
            <v>430381200409040149</v>
          </cell>
          <cell r="C3424" t="str">
            <v>申桑宸</v>
          </cell>
          <cell r="D3424" t="str">
            <v>女</v>
          </cell>
          <cell r="E3424" t="str">
            <v>2004-09-04</v>
          </cell>
          <cell r="F3424" t="str">
            <v>区块链工程（本）</v>
          </cell>
          <cell r="G3424" t="str">
            <v>2022</v>
          </cell>
          <cell r="H3424" t="str">
            <v>4</v>
          </cell>
          <cell r="I3424" t="str">
            <v>本科生</v>
          </cell>
          <cell r="J3424" t="str">
            <v>2022区块链2班</v>
          </cell>
          <cell r="K3424" t="str">
            <v>湘潭市</v>
          </cell>
          <cell r="L3424" t="str">
            <v>湖南省</v>
          </cell>
          <cell r="M3424" t="str">
            <v>17369256521</v>
          </cell>
          <cell r="N3424" t="str">
            <v>17377831178</v>
          </cell>
          <cell r="O3424" t="str">
            <v>湖南省湘潭市湘乡市湖铁下生活区幸福桥33栋402</v>
          </cell>
          <cell r="P3424" t="str">
            <v/>
          </cell>
          <cell r="Q3424" t="str">
            <v>共青团员</v>
          </cell>
          <cell r="R3424" t="str">
            <v>汉族</v>
          </cell>
          <cell r="S3424" t="str">
            <v>湖南省</v>
          </cell>
          <cell r="T3424" t="str">
            <v>张媛媛 18352767517</v>
          </cell>
        </row>
        <row r="3425">
          <cell r="A3425" t="str">
            <v>202201190228</v>
          </cell>
          <cell r="B3425" t="str">
            <v>431121200303110069</v>
          </cell>
          <cell r="C3425" t="str">
            <v>唐雨婷</v>
          </cell>
          <cell r="D3425" t="str">
            <v>女</v>
          </cell>
          <cell r="E3425" t="str">
            <v>2003-03-11</v>
          </cell>
          <cell r="F3425" t="str">
            <v>区块链工程（本）</v>
          </cell>
          <cell r="G3425" t="str">
            <v>2022</v>
          </cell>
          <cell r="H3425" t="str">
            <v>4</v>
          </cell>
          <cell r="I3425" t="str">
            <v>本科生</v>
          </cell>
          <cell r="J3425" t="str">
            <v>2022区块链2班</v>
          </cell>
          <cell r="K3425" t="str">
            <v>永州市</v>
          </cell>
          <cell r="L3425" t="str">
            <v>湖南省</v>
          </cell>
          <cell r="M3425" t="str">
            <v>18474633495</v>
          </cell>
          <cell r="N3425" t="str">
            <v>18307475700</v>
          </cell>
          <cell r="O3425" t="str">
            <v>湖南省永州市冷水滩区珊瑚街道梧桐社区西苑春天南门英利玩具厂</v>
          </cell>
          <cell r="P3425" t="str">
            <v/>
          </cell>
          <cell r="Q3425" t="str">
            <v>共青团员</v>
          </cell>
          <cell r="R3425" t="str">
            <v>汉族</v>
          </cell>
          <cell r="S3425" t="str">
            <v>湖南省</v>
          </cell>
          <cell r="T3425" t="str">
            <v>张媛媛 18352767517</v>
          </cell>
        </row>
        <row r="3426">
          <cell r="A3426" t="str">
            <v>202201190229</v>
          </cell>
          <cell r="B3426" t="str">
            <v>430903200407187511</v>
          </cell>
          <cell r="C3426" t="str">
            <v>温启航</v>
          </cell>
          <cell r="D3426" t="str">
            <v>男</v>
          </cell>
          <cell r="E3426" t="str">
            <v>2004-07-18</v>
          </cell>
          <cell r="F3426" t="str">
            <v>区块链工程（本）</v>
          </cell>
          <cell r="G3426" t="str">
            <v>2022</v>
          </cell>
          <cell r="H3426" t="str">
            <v>4</v>
          </cell>
          <cell r="I3426" t="str">
            <v>本科生</v>
          </cell>
          <cell r="J3426" t="str">
            <v>2022区块链2班</v>
          </cell>
          <cell r="K3426" t="str">
            <v>长沙市</v>
          </cell>
          <cell r="L3426" t="str">
            <v>湖南省</v>
          </cell>
          <cell r="M3426" t="str">
            <v>18274842786</v>
          </cell>
          <cell r="N3426" t="str">
            <v>18274842786</v>
          </cell>
          <cell r="O3426" t="str">
            <v>湖南省长沙市长沙县星沙</v>
          </cell>
          <cell r="P3426" t="str">
            <v/>
          </cell>
          <cell r="Q3426" t="str">
            <v>群众</v>
          </cell>
          <cell r="R3426" t="str">
            <v>汉族</v>
          </cell>
          <cell r="S3426" t="str">
            <v>湖南省</v>
          </cell>
          <cell r="T3426" t="str">
            <v>张媛媛 18352767517</v>
          </cell>
        </row>
        <row r="3427">
          <cell r="A3427" t="str">
            <v>202201190230</v>
          </cell>
          <cell r="B3427" t="str">
            <v>430281200407070146</v>
          </cell>
          <cell r="C3427" t="str">
            <v>吴文</v>
          </cell>
          <cell r="D3427" t="str">
            <v>女</v>
          </cell>
          <cell r="E3427" t="str">
            <v>2004-07-07</v>
          </cell>
          <cell r="F3427" t="str">
            <v>区块链工程（本）</v>
          </cell>
          <cell r="G3427" t="str">
            <v>2022</v>
          </cell>
          <cell r="H3427" t="str">
            <v>4</v>
          </cell>
          <cell r="I3427" t="str">
            <v>本科生</v>
          </cell>
          <cell r="J3427" t="str">
            <v>2022区块链2班</v>
          </cell>
          <cell r="K3427" t="str">
            <v>株洲市</v>
          </cell>
          <cell r="L3427" t="str">
            <v>醴陵市</v>
          </cell>
          <cell r="M3427" t="str">
            <v>15200404708</v>
          </cell>
          <cell r="N3427" t="str">
            <v>13973381983</v>
          </cell>
          <cell r="O3427" t="str">
            <v>湖南省株洲市醴陵市李畋镇车上村</v>
          </cell>
          <cell r="P3427" t="str">
            <v>15200404708</v>
          </cell>
          <cell r="Q3427" t="str">
            <v>共青团员</v>
          </cell>
          <cell r="R3427" t="str">
            <v>汉族</v>
          </cell>
          <cell r="S3427" t="str">
            <v>湖南省醴陵市</v>
          </cell>
          <cell r="T3427" t="str">
            <v>张媛媛 18352767517</v>
          </cell>
        </row>
        <row r="3428">
          <cell r="A3428" t="str">
            <v>202201190231</v>
          </cell>
          <cell r="B3428" t="str">
            <v>431321200405210029</v>
          </cell>
          <cell r="C3428" t="str">
            <v>谢芬</v>
          </cell>
          <cell r="D3428" t="str">
            <v>女</v>
          </cell>
          <cell r="E3428" t="str">
            <v>2004-05-21</v>
          </cell>
          <cell r="F3428" t="str">
            <v>区块链工程（本）</v>
          </cell>
          <cell r="G3428" t="str">
            <v>2022</v>
          </cell>
          <cell r="H3428" t="str">
            <v>4</v>
          </cell>
          <cell r="I3428" t="str">
            <v>本科生</v>
          </cell>
          <cell r="J3428" t="str">
            <v>2022区块链2班</v>
          </cell>
          <cell r="K3428" t="str">
            <v>娄底市</v>
          </cell>
          <cell r="L3428" t="str">
            <v>娄底市</v>
          </cell>
          <cell r="M3428" t="str">
            <v>17770981392</v>
          </cell>
          <cell r="N3428" t="str">
            <v>18073810175</v>
          </cell>
          <cell r="O3428" t="str">
            <v>湖南省娄底市双峰县洪山殿镇双桥村</v>
          </cell>
          <cell r="P3428" t="str">
            <v>17770981392</v>
          </cell>
          <cell r="Q3428" t="str">
            <v>群众</v>
          </cell>
          <cell r="R3428" t="str">
            <v>汉族</v>
          </cell>
          <cell r="S3428" t="str">
            <v>湖南省/娄底市/双峰县</v>
          </cell>
          <cell r="T3428" t="str">
            <v>张媛媛 18352767517</v>
          </cell>
        </row>
        <row r="3429">
          <cell r="A3429" t="str">
            <v>202201190232</v>
          </cell>
          <cell r="B3429" t="str">
            <v>430423200408030012</v>
          </cell>
          <cell r="C3429" t="str">
            <v>阳鸿涛</v>
          </cell>
          <cell r="D3429" t="str">
            <v>男</v>
          </cell>
          <cell r="E3429" t="str">
            <v>2004-08-03</v>
          </cell>
          <cell r="F3429" t="str">
            <v>区块链工程（本）</v>
          </cell>
          <cell r="G3429" t="str">
            <v>2022</v>
          </cell>
          <cell r="H3429" t="str">
            <v>4</v>
          </cell>
          <cell r="I3429" t="str">
            <v>本科生</v>
          </cell>
          <cell r="J3429" t="str">
            <v>2022区块链2班</v>
          </cell>
          <cell r="K3429" t="str">
            <v>衡山县</v>
          </cell>
          <cell r="L3429" t="str">
            <v>衡山县</v>
          </cell>
          <cell r="M3429" t="str">
            <v>19118738958</v>
          </cell>
          <cell r="N3429" t="str">
            <v>13875671046</v>
          </cell>
          <cell r="O3429" t="str">
            <v>湖南省衡阳市衡山县萱洲镇永清村1组</v>
          </cell>
          <cell r="P3429" t="str">
            <v>19118738958</v>
          </cell>
          <cell r="Q3429" t="str">
            <v>群众</v>
          </cell>
          <cell r="R3429" t="str">
            <v>汉族</v>
          </cell>
          <cell r="S3429" t="str">
            <v>湖南省/衡阳市/衡山县</v>
          </cell>
          <cell r="T3429" t="str">
            <v>张媛媛 18352767517</v>
          </cell>
        </row>
        <row r="3430">
          <cell r="A3430" t="str">
            <v>202201190233</v>
          </cell>
          <cell r="B3430" t="str">
            <v>43128120040413001X</v>
          </cell>
          <cell r="C3430" t="str">
            <v>杨春</v>
          </cell>
          <cell r="D3430" t="str">
            <v>男</v>
          </cell>
          <cell r="E3430" t="str">
            <v>2004-04-13</v>
          </cell>
          <cell r="F3430" t="str">
            <v>区块链工程（本）</v>
          </cell>
          <cell r="G3430" t="str">
            <v>2022</v>
          </cell>
          <cell r="H3430" t="str">
            <v>4</v>
          </cell>
          <cell r="I3430" t="str">
            <v>本科生</v>
          </cell>
          <cell r="J3430" t="str">
            <v>2022区块链2班</v>
          </cell>
          <cell r="K3430" t="str">
            <v>怀化市</v>
          </cell>
          <cell r="L3430" t="str">
            <v>湖南省</v>
          </cell>
          <cell r="M3430" t="str">
            <v>18974567097</v>
          </cell>
          <cell r="N3430" t="str">
            <v>18974567097</v>
          </cell>
          <cell r="O3430" t="str">
            <v>湖南省怀化市安江镇丁字路口彩票店</v>
          </cell>
          <cell r="P3430" t="str">
            <v/>
          </cell>
          <cell r="Q3430" t="str">
            <v>群众</v>
          </cell>
          <cell r="R3430" t="str">
            <v>汉族</v>
          </cell>
          <cell r="S3430" t="str">
            <v>湖南省</v>
          </cell>
          <cell r="T3430" t="str">
            <v>张媛媛 18352767517</v>
          </cell>
        </row>
        <row r="3431">
          <cell r="A3431" t="str">
            <v>202201190234</v>
          </cell>
          <cell r="B3431" t="str">
            <v>430424200502060126</v>
          </cell>
          <cell r="C3431" t="str">
            <v>杨洁</v>
          </cell>
          <cell r="D3431" t="str">
            <v>女</v>
          </cell>
          <cell r="E3431" t="str">
            <v>2005-02-06</v>
          </cell>
          <cell r="F3431" t="str">
            <v>区块链工程（本）</v>
          </cell>
          <cell r="G3431" t="str">
            <v>2022</v>
          </cell>
          <cell r="H3431" t="str">
            <v>4</v>
          </cell>
          <cell r="I3431" t="str">
            <v>本科生</v>
          </cell>
          <cell r="J3431" t="str">
            <v>2022区块链2班</v>
          </cell>
          <cell r="K3431" t="str">
            <v>衡阳市</v>
          </cell>
          <cell r="L3431" t="str">
            <v>衡东县</v>
          </cell>
          <cell r="M3431" t="str">
            <v>17872622693</v>
          </cell>
          <cell r="N3431" t="str">
            <v>18566188150</v>
          </cell>
          <cell r="O3431" t="str">
            <v>湖南省衡阳市衡东县洣水镇恒建紫金湾</v>
          </cell>
          <cell r="P3431" t="str">
            <v>17872622693</v>
          </cell>
          <cell r="Q3431" t="str">
            <v>共青团员</v>
          </cell>
          <cell r="R3431" t="str">
            <v>汉族</v>
          </cell>
          <cell r="S3431" t="str">
            <v>湖南省/衡阳市/衡东县</v>
          </cell>
          <cell r="T3431" t="str">
            <v>张媛媛 18352767517</v>
          </cell>
        </row>
        <row r="3432">
          <cell r="A3432" t="str">
            <v>202201190235</v>
          </cell>
          <cell r="B3432" t="str">
            <v>430624200202166819</v>
          </cell>
          <cell r="C3432" t="str">
            <v>易文绪</v>
          </cell>
          <cell r="D3432" t="str">
            <v>男</v>
          </cell>
          <cell r="E3432" t="str">
            <v>2002-02-16</v>
          </cell>
          <cell r="F3432" t="str">
            <v>区块链工程（本）</v>
          </cell>
          <cell r="G3432" t="str">
            <v>2022</v>
          </cell>
          <cell r="H3432" t="str">
            <v>4</v>
          </cell>
          <cell r="I3432" t="str">
            <v>本科生</v>
          </cell>
          <cell r="J3432" t="str">
            <v>2022区块链2班</v>
          </cell>
          <cell r="K3432" t="str">
            <v>岳阳市</v>
          </cell>
          <cell r="L3432" t="str">
            <v>湖南省</v>
          </cell>
          <cell r="M3432" t="str">
            <v>19973067478</v>
          </cell>
          <cell r="N3432" t="str">
            <v>18153306051</v>
          </cell>
          <cell r="O3432" t="str">
            <v>湖南省岳阳市湘阴县鹤龙湖白乌村二组</v>
          </cell>
          <cell r="P3432" t="str">
            <v/>
          </cell>
          <cell r="Q3432" t="str">
            <v>共青团员</v>
          </cell>
          <cell r="R3432" t="str">
            <v>汉族</v>
          </cell>
          <cell r="S3432" t="str">
            <v>湖南省/岳阳市/湘阴县</v>
          </cell>
          <cell r="T3432" t="str">
            <v>张媛媛 18352767517</v>
          </cell>
        </row>
        <row r="3433">
          <cell r="A3433" t="str">
            <v>202201190236</v>
          </cell>
          <cell r="B3433" t="str">
            <v>431021200104058557</v>
          </cell>
          <cell r="C3433" t="str">
            <v>尹贵宾</v>
          </cell>
          <cell r="D3433" t="str">
            <v>男</v>
          </cell>
          <cell r="E3433" t="str">
            <v>2001-04-05</v>
          </cell>
          <cell r="F3433" t="str">
            <v>区块链工程（本）</v>
          </cell>
          <cell r="G3433" t="str">
            <v>2022</v>
          </cell>
          <cell r="H3433" t="str">
            <v>4</v>
          </cell>
          <cell r="I3433" t="str">
            <v>本科生</v>
          </cell>
          <cell r="J3433" t="str">
            <v>2022区块链2班</v>
          </cell>
          <cell r="K3433" t="str">
            <v>郴州市</v>
          </cell>
          <cell r="L3433" t="str">
            <v/>
          </cell>
          <cell r="M3433" t="str">
            <v>18229300650</v>
          </cell>
          <cell r="N3433" t="str">
            <v>18229300351</v>
          </cell>
          <cell r="O3433" t="str">
            <v>湖南省郴州市桂阳县白水乡泉田村八组</v>
          </cell>
          <cell r="P3433" t="str">
            <v>18229300650</v>
          </cell>
          <cell r="Q3433" t="str">
            <v>群众</v>
          </cell>
          <cell r="R3433" t="str">
            <v>汉族</v>
          </cell>
          <cell r="S3433" t="str">
            <v/>
          </cell>
          <cell r="T3433" t="str">
            <v>张媛媛 18352767517</v>
          </cell>
        </row>
        <row r="3434">
          <cell r="A3434" t="str">
            <v>202201190237</v>
          </cell>
          <cell r="B3434" t="str">
            <v>43052420040422177X</v>
          </cell>
          <cell r="C3434" t="str">
            <v>袁盛湘</v>
          </cell>
          <cell r="D3434" t="str">
            <v>男</v>
          </cell>
          <cell r="E3434" t="str">
            <v>2004-04-22</v>
          </cell>
          <cell r="F3434" t="str">
            <v>区块链工程（本）</v>
          </cell>
          <cell r="G3434" t="str">
            <v>2022</v>
          </cell>
          <cell r="H3434" t="str">
            <v>4</v>
          </cell>
          <cell r="I3434" t="str">
            <v>本科生</v>
          </cell>
          <cell r="J3434" t="str">
            <v>2022区块链2班</v>
          </cell>
          <cell r="K3434" t="str">
            <v>邵阳市</v>
          </cell>
          <cell r="L3434" t="str">
            <v>隆回县</v>
          </cell>
          <cell r="M3434" t="str">
            <v>15243913425</v>
          </cell>
          <cell r="N3434" t="str">
            <v>18274434356</v>
          </cell>
          <cell r="O3434" t="str">
            <v>湖南省隆回县高平镇江未村2组42号</v>
          </cell>
          <cell r="P3434" t="str">
            <v/>
          </cell>
          <cell r="Q3434" t="str">
            <v>共青团员</v>
          </cell>
          <cell r="R3434" t="str">
            <v>汉族</v>
          </cell>
          <cell r="S3434" t="str">
            <v>湖南省/邵阳市/隆回县</v>
          </cell>
          <cell r="T3434" t="str">
            <v>张媛媛 18352767517</v>
          </cell>
        </row>
        <row r="3435">
          <cell r="A3435" t="str">
            <v>202201190238</v>
          </cell>
          <cell r="B3435" t="str">
            <v>430524200410318754</v>
          </cell>
          <cell r="C3435" t="str">
            <v>张淳睿</v>
          </cell>
          <cell r="D3435" t="str">
            <v>男</v>
          </cell>
          <cell r="E3435" t="str">
            <v>2004-10-31</v>
          </cell>
          <cell r="F3435" t="str">
            <v>区块链工程（本）</v>
          </cell>
          <cell r="G3435" t="str">
            <v>2022</v>
          </cell>
          <cell r="H3435" t="str">
            <v>4</v>
          </cell>
          <cell r="I3435" t="str">
            <v>本科生</v>
          </cell>
          <cell r="J3435" t="str">
            <v>2022区块链2班</v>
          </cell>
          <cell r="K3435" t="str">
            <v>邵阳市</v>
          </cell>
          <cell r="L3435" t="str">
            <v>大祥区</v>
          </cell>
          <cell r="M3435" t="str">
            <v>15173940796</v>
          </cell>
          <cell r="N3435" t="str">
            <v>18773909316</v>
          </cell>
          <cell r="O3435" t="str">
            <v>湖南省邵阳市大祥区敏州东路诚信家园1栋1单元601号</v>
          </cell>
          <cell r="P3435" t="str">
            <v>18773909316</v>
          </cell>
          <cell r="Q3435" t="str">
            <v>群众</v>
          </cell>
          <cell r="R3435" t="str">
            <v>汉族</v>
          </cell>
          <cell r="S3435" t="str">
            <v>湖南省</v>
          </cell>
          <cell r="T3435" t="str">
            <v>张媛媛 18352767517</v>
          </cell>
        </row>
        <row r="3436">
          <cell r="A3436" t="str">
            <v>202201190239</v>
          </cell>
          <cell r="B3436" t="str">
            <v>43122620031119006X</v>
          </cell>
          <cell r="C3436" t="str">
            <v>张琦</v>
          </cell>
          <cell r="D3436" t="str">
            <v>女</v>
          </cell>
          <cell r="E3436" t="str">
            <v>2003-11-19</v>
          </cell>
          <cell r="F3436" t="str">
            <v>区块链工程（本）</v>
          </cell>
          <cell r="G3436" t="str">
            <v>2022</v>
          </cell>
          <cell r="H3436" t="str">
            <v>4</v>
          </cell>
          <cell r="I3436" t="str">
            <v>本科生</v>
          </cell>
          <cell r="J3436" t="str">
            <v>2022区块链2班</v>
          </cell>
          <cell r="K3436" t="str">
            <v>怀化市</v>
          </cell>
          <cell r="L3436" t="str">
            <v>麻阳苗族自治县</v>
          </cell>
          <cell r="M3436" t="str">
            <v>19976821131</v>
          </cell>
          <cell r="N3436" t="str">
            <v>15807415708</v>
          </cell>
          <cell r="O3436" t="str">
            <v>湖南省怀化市麻阳苗族自治县美林景苑2栋2单元</v>
          </cell>
          <cell r="P3436" t="str">
            <v>19976821131</v>
          </cell>
          <cell r="Q3436" t="str">
            <v>共青团员</v>
          </cell>
          <cell r="R3436" t="str">
            <v>苗族</v>
          </cell>
          <cell r="S3436" t="str">
            <v>湖南省/怀化市/麻阳苗族自治县</v>
          </cell>
          <cell r="T3436" t="str">
            <v>张媛媛 18352767517</v>
          </cell>
        </row>
        <row r="3437">
          <cell r="A3437" t="str">
            <v>202201190240</v>
          </cell>
          <cell r="B3437" t="str">
            <v>430426200409052132</v>
          </cell>
          <cell r="C3437" t="str">
            <v>张文</v>
          </cell>
          <cell r="D3437" t="str">
            <v>男</v>
          </cell>
          <cell r="E3437" t="str">
            <v>2004-09-05</v>
          </cell>
          <cell r="F3437" t="str">
            <v>区块链工程（本）</v>
          </cell>
          <cell r="G3437" t="str">
            <v>2022</v>
          </cell>
          <cell r="H3437" t="str">
            <v>4</v>
          </cell>
          <cell r="I3437" t="str">
            <v>本科生</v>
          </cell>
          <cell r="J3437" t="str">
            <v>2022区块链2班</v>
          </cell>
          <cell r="K3437" t="str">
            <v>永州市</v>
          </cell>
          <cell r="L3437" t="str">
            <v>湖南省</v>
          </cell>
          <cell r="M3437" t="str">
            <v>19146705324</v>
          </cell>
          <cell r="N3437" t="str">
            <v>18307491579</v>
          </cell>
          <cell r="O3437" t="str">
            <v>湖南省永州市冷水滩区广源国际一单元</v>
          </cell>
          <cell r="P3437" t="str">
            <v/>
          </cell>
          <cell r="Q3437" t="str">
            <v>共青团员</v>
          </cell>
          <cell r="R3437" t="str">
            <v>汉族</v>
          </cell>
          <cell r="S3437" t="str">
            <v>湖南省</v>
          </cell>
          <cell r="T3437" t="str">
            <v>张媛媛 18352767517</v>
          </cell>
        </row>
        <row r="3438">
          <cell r="A3438" t="str">
            <v>202201190241</v>
          </cell>
          <cell r="B3438" t="str">
            <v>431222200410290060</v>
          </cell>
          <cell r="C3438" t="str">
            <v>张文宇</v>
          </cell>
          <cell r="D3438" t="str">
            <v>女</v>
          </cell>
          <cell r="E3438" t="str">
            <v>2004-10-29</v>
          </cell>
          <cell r="F3438" t="str">
            <v>区块链工程（本）</v>
          </cell>
          <cell r="G3438" t="str">
            <v>2022</v>
          </cell>
          <cell r="H3438" t="str">
            <v>4</v>
          </cell>
          <cell r="I3438" t="str">
            <v>本科生</v>
          </cell>
          <cell r="J3438" t="str">
            <v>2022区块链2班</v>
          </cell>
          <cell r="K3438" t="str">
            <v>沅陵县</v>
          </cell>
          <cell r="L3438" t="str">
            <v>湖南省</v>
          </cell>
          <cell r="M3438" t="str">
            <v>17872462961</v>
          </cell>
          <cell r="N3438" t="str">
            <v>13467952067</v>
          </cell>
          <cell r="O3438" t="str">
            <v>湖南省沅陵县沅陵一中老校区招生办</v>
          </cell>
          <cell r="P3438" t="str">
            <v>17872462961</v>
          </cell>
          <cell r="Q3438" t="str">
            <v>群众</v>
          </cell>
          <cell r="R3438" t="str">
            <v>苗族</v>
          </cell>
          <cell r="S3438" t="str">
            <v>湖南省/怀化市/沅陵县</v>
          </cell>
          <cell r="T3438" t="str">
            <v>张媛媛 18352767517</v>
          </cell>
        </row>
        <row r="3439">
          <cell r="A3439" t="str">
            <v>202201190242</v>
          </cell>
          <cell r="B3439" t="str">
            <v>430981200409161410</v>
          </cell>
          <cell r="C3439" t="str">
            <v>周帅</v>
          </cell>
          <cell r="D3439" t="str">
            <v>男</v>
          </cell>
          <cell r="E3439" t="str">
            <v>2004-09-16</v>
          </cell>
          <cell r="F3439" t="str">
            <v>区块链工程（本）</v>
          </cell>
          <cell r="G3439" t="str">
            <v>2022</v>
          </cell>
          <cell r="H3439" t="str">
            <v>4</v>
          </cell>
          <cell r="I3439" t="str">
            <v>本科生</v>
          </cell>
          <cell r="J3439" t="str">
            <v>2022区块链2班</v>
          </cell>
          <cell r="K3439" t="str">
            <v>益阳市</v>
          </cell>
          <cell r="L3439" t="str">
            <v>湖南省</v>
          </cell>
          <cell r="M3439" t="str">
            <v>15364320277</v>
          </cell>
          <cell r="N3439" t="str">
            <v>15243719383</v>
          </cell>
          <cell r="O3439" t="str">
            <v>湖南省益阳市大通湖区千山红镇东南湖村113号</v>
          </cell>
          <cell r="P3439" t="str">
            <v>15364320277</v>
          </cell>
          <cell r="Q3439" t="str">
            <v>共青团员</v>
          </cell>
          <cell r="R3439" t="str">
            <v>汉族</v>
          </cell>
          <cell r="S3439" t="str">
            <v>湖南省</v>
          </cell>
          <cell r="T3439" t="str">
            <v>张媛媛 18352767517</v>
          </cell>
        </row>
        <row r="3440">
          <cell r="A3440" t="str">
            <v>202201190244</v>
          </cell>
          <cell r="B3440" t="str">
            <v>430104200403264316</v>
          </cell>
          <cell r="C3440" t="str">
            <v>朱梓睿</v>
          </cell>
          <cell r="D3440" t="str">
            <v>男</v>
          </cell>
          <cell r="E3440" t="str">
            <v>2004-03-26</v>
          </cell>
          <cell r="F3440" t="str">
            <v>区块链工程（本）</v>
          </cell>
          <cell r="G3440" t="str">
            <v>2022</v>
          </cell>
          <cell r="H3440" t="str">
            <v>4</v>
          </cell>
          <cell r="I3440" t="str">
            <v>本科生</v>
          </cell>
          <cell r="J3440" t="str">
            <v>2022区块链2班</v>
          </cell>
          <cell r="K3440" t="str">
            <v>长沙市</v>
          </cell>
          <cell r="L3440" t="str">
            <v>岳麓区</v>
          </cell>
          <cell r="M3440" t="str">
            <v>15974278326</v>
          </cell>
          <cell r="N3440" t="str">
            <v>13617493987</v>
          </cell>
          <cell r="O3440" t="str">
            <v>湖南省长沙市岳麓区西苑14栋403房</v>
          </cell>
          <cell r="P3440" t="str">
            <v/>
          </cell>
          <cell r="Q3440" t="str">
            <v>共青团员</v>
          </cell>
          <cell r="R3440" t="str">
            <v>汉族</v>
          </cell>
          <cell r="S3440" t="str">
            <v>湖南省/长沙市/岳麓区</v>
          </cell>
          <cell r="T3440" t="str">
            <v>张媛媛 18352767517</v>
          </cell>
        </row>
        <row r="3441">
          <cell r="A3441" t="str">
            <v>202201190301</v>
          </cell>
          <cell r="B3441" t="str">
            <v>431023200207175716</v>
          </cell>
          <cell r="C3441" t="str">
            <v>曹骏</v>
          </cell>
          <cell r="D3441" t="str">
            <v>男</v>
          </cell>
          <cell r="E3441" t="str">
            <v>2002-07-17</v>
          </cell>
          <cell r="F3441" t="str">
            <v>区块链工程（本）</v>
          </cell>
          <cell r="G3441" t="str">
            <v>2022</v>
          </cell>
          <cell r="H3441" t="str">
            <v>4</v>
          </cell>
          <cell r="I3441" t="str">
            <v>本科生</v>
          </cell>
          <cell r="J3441" t="str">
            <v>2022区块链3班</v>
          </cell>
          <cell r="K3441" t="str">
            <v>长沙市</v>
          </cell>
          <cell r="L3441" t="str">
            <v>湖南省</v>
          </cell>
          <cell r="M3441" t="str">
            <v>17769353797</v>
          </cell>
          <cell r="N3441" t="str">
            <v>15773586087</v>
          </cell>
          <cell r="O3441" t="str">
            <v>湖南省郴州市苏仙区林邑花城4栋</v>
          </cell>
          <cell r="P3441" t="str">
            <v/>
          </cell>
          <cell r="Q3441" t="str">
            <v>共青团员</v>
          </cell>
          <cell r="R3441" t="str">
            <v>汉族</v>
          </cell>
          <cell r="S3441" t="str">
            <v>湖南省</v>
          </cell>
          <cell r="T3441" t="str">
            <v>田苗 18674488420</v>
          </cell>
        </row>
        <row r="3442">
          <cell r="A3442" t="str">
            <v>202201190302</v>
          </cell>
          <cell r="B3442" t="str">
            <v>430723200412170145</v>
          </cell>
          <cell r="C3442" t="str">
            <v>曹雯婷</v>
          </cell>
          <cell r="D3442" t="str">
            <v>女</v>
          </cell>
          <cell r="E3442" t="str">
            <v>2004-12-17</v>
          </cell>
          <cell r="F3442" t="str">
            <v>区块链工程（本）</v>
          </cell>
          <cell r="G3442" t="str">
            <v>2022</v>
          </cell>
          <cell r="H3442" t="str">
            <v>4</v>
          </cell>
          <cell r="I3442" t="str">
            <v>本科生</v>
          </cell>
          <cell r="J3442" t="str">
            <v>2022区块链3班</v>
          </cell>
          <cell r="K3442" t="str">
            <v>常德市</v>
          </cell>
          <cell r="L3442" t="str">
            <v/>
          </cell>
          <cell r="M3442" t="str">
            <v>15211235852</v>
          </cell>
          <cell r="N3442" t="str">
            <v>13708600785</v>
          </cell>
          <cell r="O3442" t="str">
            <v>常德市澧县张公庙镇荣家河居委会</v>
          </cell>
          <cell r="P3442" t="str">
            <v/>
          </cell>
          <cell r="Q3442" t="str">
            <v>共青团员</v>
          </cell>
          <cell r="R3442" t="str">
            <v>汉族</v>
          </cell>
          <cell r="S3442" t="str">
            <v/>
          </cell>
          <cell r="T3442" t="str">
            <v>田苗 18674488420</v>
          </cell>
        </row>
        <row r="3443">
          <cell r="A3443" t="str">
            <v>202201190303</v>
          </cell>
          <cell r="B3443" t="str">
            <v>430602200311216039</v>
          </cell>
          <cell r="C3443" t="str">
            <v>陈博</v>
          </cell>
          <cell r="D3443" t="str">
            <v>男</v>
          </cell>
          <cell r="E3443" t="str">
            <v>2003-11-21</v>
          </cell>
          <cell r="F3443" t="str">
            <v>区块链工程（本）</v>
          </cell>
          <cell r="G3443" t="str">
            <v>2022</v>
          </cell>
          <cell r="H3443" t="str">
            <v>4</v>
          </cell>
          <cell r="I3443" t="str">
            <v>本科生</v>
          </cell>
          <cell r="J3443" t="str">
            <v>2022区块链3班</v>
          </cell>
          <cell r="K3443" t="str">
            <v>长沙市</v>
          </cell>
          <cell r="L3443" t="str">
            <v>岳阳楼区</v>
          </cell>
          <cell r="M3443" t="str">
            <v>17373061570</v>
          </cell>
          <cell r="N3443" t="str">
            <v>13077127712</v>
          </cell>
          <cell r="O3443" t="str">
            <v>湖南省岳阳市岳阳楼区湖滨街道宏润家园四栋903</v>
          </cell>
          <cell r="P3443" t="str">
            <v/>
          </cell>
          <cell r="Q3443" t="str">
            <v>共青团员</v>
          </cell>
          <cell r="R3443" t="str">
            <v>汉族</v>
          </cell>
          <cell r="S3443" t="str">
            <v>湖南省/岳阳市/岳阳楼区</v>
          </cell>
          <cell r="T3443" t="str">
            <v>田苗 18674488420</v>
          </cell>
        </row>
        <row r="3444">
          <cell r="A3444" t="str">
            <v>202201190304</v>
          </cell>
          <cell r="B3444" t="str">
            <v>430223200312039150</v>
          </cell>
          <cell r="C3444" t="str">
            <v>陈超达</v>
          </cell>
          <cell r="D3444" t="str">
            <v>男</v>
          </cell>
          <cell r="E3444" t="str">
            <v>2003-12-03</v>
          </cell>
          <cell r="F3444" t="str">
            <v>区块链工程（本）</v>
          </cell>
          <cell r="G3444" t="str">
            <v>2022</v>
          </cell>
          <cell r="H3444" t="str">
            <v>4</v>
          </cell>
          <cell r="I3444" t="str">
            <v>本科生</v>
          </cell>
          <cell r="J3444" t="str">
            <v>2022区块链3班</v>
          </cell>
          <cell r="K3444" t="str">
            <v>株洲市</v>
          </cell>
          <cell r="L3444" t="str">
            <v>攸县</v>
          </cell>
          <cell r="M3444" t="str">
            <v>17716768568</v>
          </cell>
          <cell r="N3444" t="str">
            <v>18974197669</v>
          </cell>
          <cell r="O3444" t="str">
            <v>湖南省株洲市皇图岭镇新乐村</v>
          </cell>
          <cell r="P3444" t="str">
            <v/>
          </cell>
          <cell r="Q3444" t="str">
            <v>共青团员</v>
          </cell>
          <cell r="R3444" t="str">
            <v>汉族</v>
          </cell>
          <cell r="S3444" t="str">
            <v>湖南省/株洲市/攸县</v>
          </cell>
          <cell r="T3444" t="str">
            <v>田苗 18674488420</v>
          </cell>
        </row>
        <row r="3445">
          <cell r="A3445" t="str">
            <v>202201190305</v>
          </cell>
          <cell r="B3445" t="str">
            <v>430381200308040211</v>
          </cell>
          <cell r="C3445" t="str">
            <v>陈梓赞</v>
          </cell>
          <cell r="D3445" t="str">
            <v>男</v>
          </cell>
          <cell r="E3445" t="str">
            <v>2003-08-04</v>
          </cell>
          <cell r="F3445" t="str">
            <v>区块链工程（本）</v>
          </cell>
          <cell r="G3445" t="str">
            <v>2022</v>
          </cell>
          <cell r="H3445" t="str">
            <v>4</v>
          </cell>
          <cell r="I3445" t="str">
            <v>本科生</v>
          </cell>
          <cell r="J3445" t="str">
            <v>2022区块链3班</v>
          </cell>
          <cell r="K3445" t="str">
            <v>长沙市</v>
          </cell>
          <cell r="L3445" t="str">
            <v>湘乡市</v>
          </cell>
          <cell r="M3445" t="str">
            <v>15873280680</v>
          </cell>
          <cell r="N3445" t="str">
            <v>15197150961</v>
          </cell>
          <cell r="O3445" t="str">
            <v>湖南省湘潭市岳塘区东方名苑15栋1单元</v>
          </cell>
          <cell r="P3445" t="str">
            <v/>
          </cell>
          <cell r="Q3445" t="str">
            <v>共青团员</v>
          </cell>
          <cell r="R3445" t="str">
            <v>汉族</v>
          </cell>
          <cell r="S3445" t="str">
            <v>湖南省/湘潭市/湘乡市</v>
          </cell>
          <cell r="T3445" t="str">
            <v>田苗 18674488420</v>
          </cell>
        </row>
        <row r="3446">
          <cell r="A3446" t="str">
            <v>202201190306</v>
          </cell>
          <cell r="B3446" t="str">
            <v>430424200408300197</v>
          </cell>
          <cell r="C3446" t="str">
            <v>单佳豪</v>
          </cell>
          <cell r="D3446" t="str">
            <v>男</v>
          </cell>
          <cell r="E3446" t="str">
            <v>2004-08-30</v>
          </cell>
          <cell r="F3446" t="str">
            <v>区块链工程（本）</v>
          </cell>
          <cell r="G3446" t="str">
            <v>2022</v>
          </cell>
          <cell r="H3446" t="str">
            <v>4</v>
          </cell>
          <cell r="I3446" t="str">
            <v>本科生</v>
          </cell>
          <cell r="J3446" t="str">
            <v>2022区块链3班</v>
          </cell>
          <cell r="K3446" t="str">
            <v>衡阳市</v>
          </cell>
          <cell r="L3446" t="str">
            <v>湖南省</v>
          </cell>
          <cell r="M3446" t="str">
            <v>17570873534</v>
          </cell>
          <cell r="N3446" t="str">
            <v>15919818755</v>
          </cell>
          <cell r="O3446" t="str">
            <v>湖南省衡阳市衡东县草市镇大洲村1组</v>
          </cell>
          <cell r="P3446" t="str">
            <v/>
          </cell>
          <cell r="Q3446" t="str">
            <v>群众</v>
          </cell>
          <cell r="R3446" t="str">
            <v>汉族</v>
          </cell>
          <cell r="S3446" t="str">
            <v>湖南省</v>
          </cell>
          <cell r="T3446" t="str">
            <v>田苗 18674488420</v>
          </cell>
        </row>
        <row r="3447">
          <cell r="A3447" t="str">
            <v>202201190307</v>
          </cell>
          <cell r="B3447" t="str">
            <v>430722200408010089</v>
          </cell>
          <cell r="C3447" t="str">
            <v>邓青蓉</v>
          </cell>
          <cell r="D3447" t="str">
            <v>女</v>
          </cell>
          <cell r="E3447" t="str">
            <v>2004-08-01</v>
          </cell>
          <cell r="F3447" t="str">
            <v>区块链工程（本）</v>
          </cell>
          <cell r="G3447" t="str">
            <v>2022</v>
          </cell>
          <cell r="H3447" t="str">
            <v>4</v>
          </cell>
          <cell r="I3447" t="str">
            <v>本科生</v>
          </cell>
          <cell r="J3447" t="str">
            <v>2022区块链3班</v>
          </cell>
          <cell r="K3447" t="str">
            <v>汉寿县</v>
          </cell>
          <cell r="L3447" t="str">
            <v>汉寿县</v>
          </cell>
          <cell r="M3447" t="str">
            <v>19373628535</v>
          </cell>
          <cell r="N3447" t="str">
            <v>15274203304</v>
          </cell>
          <cell r="O3447" t="str">
            <v>湖南省常德市汉寿县西湖区</v>
          </cell>
          <cell r="P3447" t="str">
            <v/>
          </cell>
          <cell r="Q3447" t="str">
            <v>共青团员</v>
          </cell>
          <cell r="R3447" t="str">
            <v>汉族</v>
          </cell>
          <cell r="S3447" t="str">
            <v>湖南省/常德市/汉寿县</v>
          </cell>
          <cell r="T3447" t="str">
            <v>田苗 18674488420</v>
          </cell>
        </row>
        <row r="3448">
          <cell r="A3448" t="str">
            <v>202201190308</v>
          </cell>
          <cell r="B3448" t="str">
            <v>430624200311224176</v>
          </cell>
          <cell r="C3448" t="str">
            <v>杜康磊</v>
          </cell>
          <cell r="D3448" t="str">
            <v>男</v>
          </cell>
          <cell r="E3448" t="str">
            <v>2003-11-22</v>
          </cell>
          <cell r="F3448" t="str">
            <v>区块链工程（本）</v>
          </cell>
          <cell r="G3448" t="str">
            <v>2022</v>
          </cell>
          <cell r="H3448" t="str">
            <v>4</v>
          </cell>
          <cell r="I3448" t="str">
            <v>本科生</v>
          </cell>
          <cell r="J3448" t="str">
            <v>2022区块链3班</v>
          </cell>
          <cell r="K3448" t="str">
            <v>岳阳市</v>
          </cell>
          <cell r="L3448" t="str">
            <v>岳阳市</v>
          </cell>
          <cell r="M3448" t="str">
            <v>17378293072</v>
          </cell>
          <cell r="N3448" t="str">
            <v>15074076179</v>
          </cell>
          <cell r="O3448" t="str">
            <v>湖南省岳阳市湘阴县静河乡</v>
          </cell>
          <cell r="P3448" t="str">
            <v>17378293072</v>
          </cell>
          <cell r="Q3448" t="str">
            <v>共青团员</v>
          </cell>
          <cell r="R3448" t="str">
            <v>汉族</v>
          </cell>
          <cell r="S3448" t="str">
            <v>湖南省/岳阳市/湘阴县</v>
          </cell>
          <cell r="T3448" t="str">
            <v>田苗 18674488420</v>
          </cell>
        </row>
        <row r="3449">
          <cell r="A3449" t="str">
            <v>202201190309</v>
          </cell>
          <cell r="B3449" t="str">
            <v>430681200504030164</v>
          </cell>
          <cell r="C3449" t="str">
            <v>伏宝宝</v>
          </cell>
          <cell r="D3449" t="str">
            <v>女</v>
          </cell>
          <cell r="E3449" t="str">
            <v>2005-04-03</v>
          </cell>
          <cell r="F3449" t="str">
            <v>区块链工程（本）</v>
          </cell>
          <cell r="G3449" t="str">
            <v>2022</v>
          </cell>
          <cell r="H3449" t="str">
            <v>4</v>
          </cell>
          <cell r="I3449" t="str">
            <v>本科生</v>
          </cell>
          <cell r="J3449" t="str">
            <v>2022区块链3班</v>
          </cell>
          <cell r="K3449" t="str">
            <v>汨罗市</v>
          </cell>
          <cell r="L3449" t="str">
            <v>湖南省</v>
          </cell>
          <cell r="M3449" t="str">
            <v>19313029287</v>
          </cell>
          <cell r="N3449" t="str">
            <v>15273166166</v>
          </cell>
          <cell r="O3449" t="str">
            <v>湖南省汨罗市川山坪镇玉池林场神鼎分场集体队罗汉洞08号</v>
          </cell>
          <cell r="P3449" t="str">
            <v>17707301663</v>
          </cell>
          <cell r="Q3449" t="str">
            <v>群众</v>
          </cell>
          <cell r="R3449" t="str">
            <v>汉族</v>
          </cell>
          <cell r="S3449" t="str">
            <v>湖南省/岳阳市/汨罗市</v>
          </cell>
          <cell r="T3449" t="str">
            <v>田苗 18674488420</v>
          </cell>
        </row>
        <row r="3450">
          <cell r="A3450" t="str">
            <v>202201190310</v>
          </cell>
          <cell r="B3450" t="str">
            <v>431002200502036020</v>
          </cell>
          <cell r="C3450" t="str">
            <v>何琳琳</v>
          </cell>
          <cell r="D3450" t="str">
            <v>女</v>
          </cell>
          <cell r="E3450" t="str">
            <v>2005-02-03</v>
          </cell>
          <cell r="F3450" t="str">
            <v>区块链工程（本）</v>
          </cell>
          <cell r="G3450" t="str">
            <v>2022</v>
          </cell>
          <cell r="H3450" t="str">
            <v>4</v>
          </cell>
          <cell r="I3450" t="str">
            <v>本科生</v>
          </cell>
          <cell r="J3450" t="str">
            <v>2022区块链3班</v>
          </cell>
          <cell r="K3450" t="str">
            <v>郴州市</v>
          </cell>
          <cell r="L3450" t="str">
            <v>湖南省</v>
          </cell>
          <cell r="M3450" t="str">
            <v>13487862362</v>
          </cell>
          <cell r="N3450" t="str">
            <v>13875504259</v>
          </cell>
          <cell r="O3450" t="str">
            <v>湖南省郴州市北湖区明桂圆小区</v>
          </cell>
          <cell r="P3450" t="str">
            <v/>
          </cell>
          <cell r="Q3450" t="str">
            <v>群众</v>
          </cell>
          <cell r="R3450" t="str">
            <v>汉族</v>
          </cell>
          <cell r="S3450" t="str">
            <v>湖南省</v>
          </cell>
          <cell r="T3450" t="str">
            <v>田苗 18674488420</v>
          </cell>
        </row>
        <row r="3451">
          <cell r="A3451" t="str">
            <v>202201190311</v>
          </cell>
          <cell r="B3451" t="str">
            <v>430626200312100194</v>
          </cell>
          <cell r="C3451" t="str">
            <v>何云龙</v>
          </cell>
          <cell r="D3451" t="str">
            <v>男</v>
          </cell>
          <cell r="E3451" t="str">
            <v>2003-12-10</v>
          </cell>
          <cell r="F3451" t="str">
            <v>区块链工程（本）</v>
          </cell>
          <cell r="G3451" t="str">
            <v>2022</v>
          </cell>
          <cell r="H3451" t="str">
            <v>4</v>
          </cell>
          <cell r="I3451" t="str">
            <v>本科生</v>
          </cell>
          <cell r="J3451" t="str">
            <v>2022区块链3班</v>
          </cell>
          <cell r="K3451" t="str">
            <v>岳阳市</v>
          </cell>
          <cell r="L3451" t="str">
            <v>湖南省</v>
          </cell>
          <cell r="M3451" t="str">
            <v>15576057919</v>
          </cell>
          <cell r="N3451" t="str">
            <v>13017211796</v>
          </cell>
          <cell r="O3451" t="str">
            <v>湖南省岳阳市平江县龙门镇杨林村</v>
          </cell>
          <cell r="P3451" t="str">
            <v/>
          </cell>
          <cell r="Q3451" t="str">
            <v>共青团员</v>
          </cell>
          <cell r="R3451" t="str">
            <v>汉族</v>
          </cell>
          <cell r="S3451" t="str">
            <v>湖南省</v>
          </cell>
          <cell r="T3451" t="str">
            <v>田苗 18674488420</v>
          </cell>
        </row>
        <row r="3452">
          <cell r="A3452" t="str">
            <v>202201190312</v>
          </cell>
          <cell r="B3452" t="str">
            <v>431128200406060011</v>
          </cell>
          <cell r="C3452" t="str">
            <v>黄宇</v>
          </cell>
          <cell r="D3452" t="str">
            <v>男</v>
          </cell>
          <cell r="E3452" t="str">
            <v>2004-06-06</v>
          </cell>
          <cell r="F3452" t="str">
            <v>区块链工程（本）</v>
          </cell>
          <cell r="G3452" t="str">
            <v>2022</v>
          </cell>
          <cell r="H3452" t="str">
            <v>4</v>
          </cell>
          <cell r="I3452" t="str">
            <v>本科生</v>
          </cell>
          <cell r="J3452" t="str">
            <v>2022区块链3班</v>
          </cell>
          <cell r="K3452" t="str">
            <v>永州市</v>
          </cell>
          <cell r="L3452" t="str">
            <v>新田县</v>
          </cell>
          <cell r="M3452" t="str">
            <v>17763696396</v>
          </cell>
          <cell r="N3452" t="str">
            <v>17763696396</v>
          </cell>
          <cell r="O3452" t="str">
            <v>湖南省永州市新田县龙泉镇西峰街16巷18号</v>
          </cell>
          <cell r="P3452" t="str">
            <v>17763696396</v>
          </cell>
          <cell r="Q3452" t="str">
            <v>共青团员</v>
          </cell>
          <cell r="R3452" t="str">
            <v>汉族</v>
          </cell>
          <cell r="S3452" t="str">
            <v>湖南省/永州市/新田县</v>
          </cell>
          <cell r="T3452" t="str">
            <v>田苗 18674488420</v>
          </cell>
        </row>
        <row r="3453">
          <cell r="A3453" t="str">
            <v>202201190313</v>
          </cell>
          <cell r="B3453" t="str">
            <v>430204200406040516</v>
          </cell>
          <cell r="C3453" t="str">
            <v>蒋子恺</v>
          </cell>
          <cell r="D3453" t="str">
            <v>男</v>
          </cell>
          <cell r="E3453" t="str">
            <v>2004-06-04</v>
          </cell>
          <cell r="F3453" t="str">
            <v>区块链工程（本）</v>
          </cell>
          <cell r="G3453" t="str">
            <v>2022</v>
          </cell>
          <cell r="H3453" t="str">
            <v>4</v>
          </cell>
          <cell r="I3453" t="str">
            <v>本科生</v>
          </cell>
          <cell r="J3453" t="str">
            <v>2022区块链3班</v>
          </cell>
          <cell r="K3453" t="str">
            <v>株洲市</v>
          </cell>
          <cell r="L3453" t="str">
            <v>芦淞区</v>
          </cell>
          <cell r="M3453" t="str">
            <v>13337334787</v>
          </cell>
          <cell r="N3453" t="str">
            <v>13337338843</v>
          </cell>
          <cell r="O3453" t="str">
            <v>株洲市芦淞区大冲口十七栋303</v>
          </cell>
          <cell r="P3453" t="str">
            <v>13337334787</v>
          </cell>
          <cell r="Q3453" t="str">
            <v>共青团员</v>
          </cell>
          <cell r="R3453" t="str">
            <v>汉族</v>
          </cell>
          <cell r="S3453" t="str">
            <v>湖南省/株洲市/芦淞区</v>
          </cell>
          <cell r="T3453" t="str">
            <v>田苗 18674488420</v>
          </cell>
        </row>
        <row r="3454">
          <cell r="A3454" t="str">
            <v>202201190314</v>
          </cell>
          <cell r="B3454" t="str">
            <v>43018120040630905X</v>
          </cell>
          <cell r="C3454" t="str">
            <v>赖思涵</v>
          </cell>
          <cell r="D3454" t="str">
            <v>男</v>
          </cell>
          <cell r="E3454" t="str">
            <v>2004-06-30</v>
          </cell>
          <cell r="F3454" t="str">
            <v>区块链工程（本）</v>
          </cell>
          <cell r="G3454" t="str">
            <v>2022</v>
          </cell>
          <cell r="H3454" t="str">
            <v>4</v>
          </cell>
          <cell r="I3454" t="str">
            <v>本科生</v>
          </cell>
          <cell r="J3454" t="str">
            <v>2022区块链3班</v>
          </cell>
          <cell r="K3454" t="str">
            <v>长沙市</v>
          </cell>
          <cell r="L3454" t="str">
            <v>湖南省</v>
          </cell>
          <cell r="M3454" t="str">
            <v>15874818630</v>
          </cell>
          <cell r="N3454" t="str">
            <v>15974285693</v>
          </cell>
          <cell r="O3454" t="str">
            <v>湖南省浏阳市集里街道办事处锦美社区冯家片群力组77号</v>
          </cell>
          <cell r="P3454" t="str">
            <v/>
          </cell>
          <cell r="Q3454" t="str">
            <v>群众</v>
          </cell>
          <cell r="R3454" t="str">
            <v>汉族</v>
          </cell>
          <cell r="S3454" t="str">
            <v>湖南省</v>
          </cell>
          <cell r="T3454" t="str">
            <v>田苗 18674488420</v>
          </cell>
        </row>
        <row r="3455">
          <cell r="A3455" t="str">
            <v>202201190315</v>
          </cell>
          <cell r="B3455" t="str">
            <v>421281200409266539</v>
          </cell>
          <cell r="C3455" t="str">
            <v>雷博</v>
          </cell>
          <cell r="D3455" t="str">
            <v>男</v>
          </cell>
          <cell r="E3455" t="str">
            <v>2004-09-26</v>
          </cell>
          <cell r="F3455" t="str">
            <v>区块链工程（本）</v>
          </cell>
          <cell r="G3455" t="str">
            <v>2022</v>
          </cell>
          <cell r="H3455" t="str">
            <v>4</v>
          </cell>
          <cell r="I3455" t="str">
            <v>本科生</v>
          </cell>
          <cell r="J3455" t="str">
            <v>2022区块链3班</v>
          </cell>
          <cell r="K3455" t="str">
            <v>岳阳市</v>
          </cell>
          <cell r="L3455" t="str">
            <v>赤壁市</v>
          </cell>
          <cell r="M3455" t="str">
            <v>15575041206</v>
          </cell>
          <cell r="N3455" t="str">
            <v>15575041206</v>
          </cell>
          <cell r="O3455" t="str">
            <v>湖南省岳阳市湘阴县浩河村红花14组</v>
          </cell>
          <cell r="P3455" t="str">
            <v>15575041206</v>
          </cell>
          <cell r="Q3455" t="str">
            <v>共青团员</v>
          </cell>
          <cell r="R3455" t="str">
            <v>汉族</v>
          </cell>
          <cell r="S3455" t="str">
            <v>湖北省/咸宁市/赤壁市</v>
          </cell>
          <cell r="T3455" t="str">
            <v>田苗 18674488420</v>
          </cell>
        </row>
        <row r="3456">
          <cell r="A3456" t="str">
            <v>202201190316</v>
          </cell>
          <cell r="B3456" t="str">
            <v>43110320030922243X</v>
          </cell>
          <cell r="C3456" t="str">
            <v>黎睿</v>
          </cell>
          <cell r="D3456" t="str">
            <v>男</v>
          </cell>
          <cell r="E3456" t="str">
            <v>2003-09-22</v>
          </cell>
          <cell r="F3456" t="str">
            <v>区块链工程（本）</v>
          </cell>
          <cell r="G3456" t="str">
            <v>2022</v>
          </cell>
          <cell r="H3456" t="str">
            <v>4</v>
          </cell>
          <cell r="I3456" t="str">
            <v>本科生</v>
          </cell>
          <cell r="J3456" t="str">
            <v>2022区块链3班</v>
          </cell>
          <cell r="K3456" t="str">
            <v>永州市</v>
          </cell>
          <cell r="L3456" t="str">
            <v>冷水滩区</v>
          </cell>
          <cell r="M3456" t="str">
            <v>19374991562</v>
          </cell>
          <cell r="N3456" t="str">
            <v>19374991562</v>
          </cell>
          <cell r="O3456" t="str">
            <v>湖南省永州市冷水滩区远志新外滩4栋6A</v>
          </cell>
          <cell r="P3456" t="str">
            <v>19374991562</v>
          </cell>
          <cell r="Q3456" t="str">
            <v>共青团员</v>
          </cell>
          <cell r="R3456" t="str">
            <v>瑶族</v>
          </cell>
          <cell r="S3456" t="str">
            <v>湖南省</v>
          </cell>
          <cell r="T3456" t="str">
            <v>田苗 18674488420</v>
          </cell>
        </row>
        <row r="3457">
          <cell r="A3457" t="str">
            <v>202201190317</v>
          </cell>
          <cell r="B3457" t="str">
            <v>43062420041101001X</v>
          </cell>
          <cell r="C3457" t="str">
            <v>黎奕铭</v>
          </cell>
          <cell r="D3457" t="str">
            <v>男</v>
          </cell>
          <cell r="E3457" t="str">
            <v>2004-11-01</v>
          </cell>
          <cell r="F3457" t="str">
            <v>区块链工程（本）</v>
          </cell>
          <cell r="G3457" t="str">
            <v>2022</v>
          </cell>
          <cell r="H3457" t="str">
            <v>4</v>
          </cell>
          <cell r="I3457" t="str">
            <v>本科生</v>
          </cell>
          <cell r="J3457" t="str">
            <v>2022区块链3班</v>
          </cell>
          <cell r="K3457" t="str">
            <v>岳阳市</v>
          </cell>
          <cell r="L3457" t="str">
            <v>湖南省</v>
          </cell>
          <cell r="M3457" t="str">
            <v>19958029983</v>
          </cell>
          <cell r="N3457" t="str">
            <v>15273051980</v>
          </cell>
          <cell r="O3457" t="str">
            <v>湖南省岳阳市湘阴县文星街道尚书路先锋社区卫生服务站</v>
          </cell>
          <cell r="P3457" t="str">
            <v>19374991561</v>
          </cell>
          <cell r="Q3457" t="str">
            <v>共青团员</v>
          </cell>
          <cell r="R3457" t="str">
            <v>汉族</v>
          </cell>
          <cell r="S3457" t="str">
            <v>湖南省/岳阳市/湘阴县</v>
          </cell>
          <cell r="T3457" t="str">
            <v>田苗 18674488420</v>
          </cell>
        </row>
        <row r="3458">
          <cell r="A3458" t="str">
            <v>202201190318</v>
          </cell>
          <cell r="B3458" t="str">
            <v>430381200406240014</v>
          </cell>
          <cell r="C3458" t="str">
            <v>李佳成</v>
          </cell>
          <cell r="D3458" t="str">
            <v>男</v>
          </cell>
          <cell r="E3458" t="str">
            <v>2004-06-24</v>
          </cell>
          <cell r="F3458" t="str">
            <v>区块链工程（本）</v>
          </cell>
          <cell r="G3458" t="str">
            <v>2022</v>
          </cell>
          <cell r="H3458" t="str">
            <v>4</v>
          </cell>
          <cell r="I3458" t="str">
            <v>本科生</v>
          </cell>
          <cell r="J3458" t="str">
            <v>2022区块链3班</v>
          </cell>
          <cell r="K3458" t="str">
            <v>湘潭市</v>
          </cell>
          <cell r="L3458" t="str">
            <v>湖南省</v>
          </cell>
          <cell r="M3458" t="str">
            <v>18163920353</v>
          </cell>
          <cell r="N3458" t="str">
            <v>18973295581</v>
          </cell>
          <cell r="O3458" t="str">
            <v>湖南省湘潭湘乡市泉塘镇白泉村八组</v>
          </cell>
          <cell r="P3458" t="str">
            <v/>
          </cell>
          <cell r="Q3458" t="str">
            <v>群众</v>
          </cell>
          <cell r="R3458" t="str">
            <v>汉族</v>
          </cell>
          <cell r="S3458" t="str">
            <v>湖南省</v>
          </cell>
          <cell r="T3458" t="str">
            <v>田苗 18674488420</v>
          </cell>
        </row>
        <row r="3459">
          <cell r="A3459" t="str">
            <v>202201190319</v>
          </cell>
          <cell r="B3459" t="str">
            <v>430726200407170019</v>
          </cell>
          <cell r="C3459" t="str">
            <v>梁涛</v>
          </cell>
          <cell r="D3459" t="str">
            <v>男</v>
          </cell>
          <cell r="E3459" t="str">
            <v>2004-07-17</v>
          </cell>
          <cell r="F3459" t="str">
            <v>区块链工程（本）</v>
          </cell>
          <cell r="G3459" t="str">
            <v>2022</v>
          </cell>
          <cell r="H3459" t="str">
            <v>4</v>
          </cell>
          <cell r="I3459" t="str">
            <v>本科生</v>
          </cell>
          <cell r="J3459" t="str">
            <v>2022区块链3班</v>
          </cell>
          <cell r="K3459" t="str">
            <v>石门县</v>
          </cell>
          <cell r="L3459" t="str">
            <v>石门县</v>
          </cell>
          <cell r="M3459" t="str">
            <v>15115737976</v>
          </cell>
          <cell r="N3459" t="str">
            <v>13786692501</v>
          </cell>
          <cell r="O3459" t="str">
            <v>湖南省常德市石门县楚江镇龙凤园艺场</v>
          </cell>
          <cell r="P3459" t="str">
            <v/>
          </cell>
          <cell r="Q3459" t="str">
            <v>群众</v>
          </cell>
          <cell r="R3459" t="str">
            <v>土家族</v>
          </cell>
          <cell r="S3459" t="str">
            <v>湖南省/常德市/石门县</v>
          </cell>
          <cell r="T3459" t="str">
            <v>田苗 18674488420</v>
          </cell>
        </row>
        <row r="3460">
          <cell r="A3460" t="str">
            <v>202201190320</v>
          </cell>
          <cell r="B3460" t="str">
            <v>430406200307190010</v>
          </cell>
          <cell r="C3460" t="str">
            <v>刘传文</v>
          </cell>
          <cell r="D3460" t="str">
            <v>男</v>
          </cell>
          <cell r="E3460" t="str">
            <v>2003-07-19</v>
          </cell>
          <cell r="F3460" t="str">
            <v>区块链工程（本）</v>
          </cell>
          <cell r="G3460" t="str">
            <v>2022</v>
          </cell>
          <cell r="H3460" t="str">
            <v>4</v>
          </cell>
          <cell r="I3460" t="str">
            <v>本科生</v>
          </cell>
          <cell r="J3460" t="str">
            <v>2022区块链3班</v>
          </cell>
          <cell r="K3460" t="str">
            <v>衡阳市</v>
          </cell>
          <cell r="L3460" t="str">
            <v>雁峰区</v>
          </cell>
          <cell r="M3460" t="str">
            <v>15616309449</v>
          </cell>
          <cell r="N3460" t="str">
            <v>15673441418</v>
          </cell>
          <cell r="O3460" t="str">
            <v>湖南省衡阳市雁峰区金叶小区六栋</v>
          </cell>
          <cell r="P3460" t="str">
            <v/>
          </cell>
          <cell r="Q3460" t="str">
            <v>群众</v>
          </cell>
          <cell r="R3460" t="str">
            <v>汉族</v>
          </cell>
          <cell r="S3460" t="str">
            <v>湖南省/衡阳市/雁峰区</v>
          </cell>
          <cell r="T3460" t="str">
            <v>田苗 18674488420</v>
          </cell>
        </row>
        <row r="3461">
          <cell r="A3461" t="str">
            <v>202201190322</v>
          </cell>
          <cell r="B3461" t="str">
            <v>430482200407270313</v>
          </cell>
          <cell r="C3461" t="str">
            <v>刘思宏</v>
          </cell>
          <cell r="D3461" t="str">
            <v>男</v>
          </cell>
          <cell r="E3461" t="str">
            <v>2004-07-27</v>
          </cell>
          <cell r="F3461" t="str">
            <v>区块链工程（本）</v>
          </cell>
          <cell r="G3461" t="str">
            <v>2022</v>
          </cell>
          <cell r="H3461" t="str">
            <v>4</v>
          </cell>
          <cell r="I3461" t="str">
            <v>本科生</v>
          </cell>
          <cell r="J3461" t="str">
            <v>2022区块链3班</v>
          </cell>
          <cell r="K3461" t="str">
            <v>衡阳市</v>
          </cell>
          <cell r="L3461" t="str">
            <v>常宁市</v>
          </cell>
          <cell r="M3461" t="str">
            <v>19374990103</v>
          </cell>
          <cell r="N3461" t="str">
            <v>15273408089</v>
          </cell>
          <cell r="O3461" t="str">
            <v>湖南省常宁市禧福家园</v>
          </cell>
          <cell r="P3461" t="str">
            <v>19374990103</v>
          </cell>
          <cell r="Q3461" t="str">
            <v>共青团员</v>
          </cell>
          <cell r="R3461" t="str">
            <v>汉族</v>
          </cell>
          <cell r="S3461" t="str">
            <v>湖南省/衡阳市/常宁市</v>
          </cell>
          <cell r="T3461" t="str">
            <v>田苗 18674488420</v>
          </cell>
        </row>
        <row r="3462">
          <cell r="A3462" t="str">
            <v>202201190323</v>
          </cell>
          <cell r="B3462" t="str">
            <v>430421200402020339</v>
          </cell>
          <cell r="C3462" t="str">
            <v>罗仲哲</v>
          </cell>
          <cell r="D3462" t="str">
            <v>男</v>
          </cell>
          <cell r="E3462" t="str">
            <v>2004-02-02</v>
          </cell>
          <cell r="F3462" t="str">
            <v>区块链工程（本）</v>
          </cell>
          <cell r="G3462" t="str">
            <v>2022</v>
          </cell>
          <cell r="H3462" t="str">
            <v>4</v>
          </cell>
          <cell r="I3462" t="str">
            <v>本科生</v>
          </cell>
          <cell r="J3462" t="str">
            <v>2022区块链3班</v>
          </cell>
          <cell r="K3462" t="str">
            <v>衡阳市</v>
          </cell>
          <cell r="L3462" t="str">
            <v>湖南省</v>
          </cell>
          <cell r="M3462" t="str">
            <v>19958980202</v>
          </cell>
          <cell r="N3462" t="str">
            <v>13786447494</v>
          </cell>
          <cell r="O3462" t="str">
            <v>湖南省衡阳县西渡镇求新路8号逸馨花苑</v>
          </cell>
          <cell r="P3462" t="str">
            <v>19958980202</v>
          </cell>
          <cell r="Q3462" t="str">
            <v>共青团员</v>
          </cell>
          <cell r="R3462" t="str">
            <v>汉族</v>
          </cell>
          <cell r="S3462" t="str">
            <v>湖南省</v>
          </cell>
          <cell r="T3462" t="str">
            <v>田苗 18674488420</v>
          </cell>
        </row>
        <row r="3463">
          <cell r="A3463" t="str">
            <v>202201190324</v>
          </cell>
          <cell r="B3463" t="str">
            <v>430703200312315970</v>
          </cell>
          <cell r="C3463" t="str">
            <v>梅艟</v>
          </cell>
          <cell r="D3463" t="str">
            <v>男</v>
          </cell>
          <cell r="E3463" t="str">
            <v>2003-12-31</v>
          </cell>
          <cell r="F3463" t="str">
            <v>区块链工程（本）</v>
          </cell>
          <cell r="G3463" t="str">
            <v>2022</v>
          </cell>
          <cell r="H3463" t="str">
            <v>4</v>
          </cell>
          <cell r="I3463" t="str">
            <v>本科生</v>
          </cell>
          <cell r="J3463" t="str">
            <v>2022区块链3班</v>
          </cell>
          <cell r="K3463" t="str">
            <v>常德市</v>
          </cell>
          <cell r="L3463" t="str">
            <v>湖南省</v>
          </cell>
          <cell r="M3463" t="str">
            <v>17508441509</v>
          </cell>
          <cell r="N3463" t="str">
            <v>13575193639</v>
          </cell>
          <cell r="O3463" t="str">
            <v>湖南省常德市鼎城区王家铺社区铁门小商店</v>
          </cell>
          <cell r="P3463" t="str">
            <v>15869759695</v>
          </cell>
          <cell r="Q3463" t="str">
            <v>群众</v>
          </cell>
          <cell r="R3463" t="str">
            <v>汉族</v>
          </cell>
          <cell r="S3463" t="str">
            <v>湖南省</v>
          </cell>
          <cell r="T3463" t="str">
            <v>田苗 18674488420</v>
          </cell>
        </row>
        <row r="3464">
          <cell r="A3464" t="str">
            <v>202201190325</v>
          </cell>
          <cell r="B3464" t="str">
            <v>430724200311215427</v>
          </cell>
          <cell r="C3464" t="str">
            <v>唐湘</v>
          </cell>
          <cell r="D3464" t="str">
            <v>女</v>
          </cell>
          <cell r="E3464" t="str">
            <v>2003-11-21</v>
          </cell>
          <cell r="F3464" t="str">
            <v>区块链工程（本）</v>
          </cell>
          <cell r="G3464" t="str">
            <v>2022</v>
          </cell>
          <cell r="H3464" t="str">
            <v>4</v>
          </cell>
          <cell r="I3464" t="str">
            <v>本科生</v>
          </cell>
          <cell r="J3464" t="str">
            <v>2022区块链3班</v>
          </cell>
          <cell r="K3464" t="str">
            <v>常德市</v>
          </cell>
          <cell r="L3464" t="str">
            <v>湖南省</v>
          </cell>
          <cell r="M3464" t="str">
            <v>19936850289</v>
          </cell>
          <cell r="N3464" t="str">
            <v>19986706236</v>
          </cell>
          <cell r="O3464" t="str">
            <v>湖南省常德市临澧县国宾府</v>
          </cell>
          <cell r="P3464" t="str">
            <v/>
          </cell>
          <cell r="Q3464" t="str">
            <v>共青团员</v>
          </cell>
          <cell r="R3464" t="str">
            <v>汉族</v>
          </cell>
          <cell r="S3464" t="str">
            <v>湖南省</v>
          </cell>
          <cell r="T3464" t="str">
            <v>田苗 18674488420</v>
          </cell>
        </row>
        <row r="3465">
          <cell r="A3465" t="str">
            <v>202201190326</v>
          </cell>
          <cell r="B3465" t="str">
            <v>430181200406307062</v>
          </cell>
          <cell r="C3465" t="str">
            <v>陶佳仪</v>
          </cell>
          <cell r="D3465" t="str">
            <v>女</v>
          </cell>
          <cell r="E3465" t="str">
            <v>2004-06-30</v>
          </cell>
          <cell r="F3465" t="str">
            <v>区块链工程（本）</v>
          </cell>
          <cell r="G3465" t="str">
            <v>2022</v>
          </cell>
          <cell r="H3465" t="str">
            <v>4</v>
          </cell>
          <cell r="I3465" t="str">
            <v>本科生</v>
          </cell>
          <cell r="J3465" t="str">
            <v>2022区块链3班</v>
          </cell>
          <cell r="K3465" t="str">
            <v>长沙市</v>
          </cell>
          <cell r="L3465" t="str">
            <v>长沙市</v>
          </cell>
          <cell r="M3465" t="str">
            <v>18207315021</v>
          </cell>
          <cell r="N3465" t="str">
            <v>13574152650</v>
          </cell>
          <cell r="O3465" t="str">
            <v>湖南省浏阳市水岸山城三期一栋603A</v>
          </cell>
          <cell r="P3465" t="str">
            <v/>
          </cell>
          <cell r="Q3465" t="str">
            <v>群众</v>
          </cell>
          <cell r="R3465" t="str">
            <v>汉族</v>
          </cell>
          <cell r="S3465" t="str">
            <v>湖南省</v>
          </cell>
          <cell r="T3465" t="str">
            <v>田苗 18674488420</v>
          </cell>
        </row>
        <row r="3466">
          <cell r="A3466" t="str">
            <v>202201190327</v>
          </cell>
          <cell r="B3466" t="str">
            <v>431226200311280137</v>
          </cell>
          <cell r="C3466" t="str">
            <v>滕子豪</v>
          </cell>
          <cell r="D3466" t="str">
            <v>男</v>
          </cell>
          <cell r="E3466" t="str">
            <v>2003-11-28</v>
          </cell>
          <cell r="F3466" t="str">
            <v>区块链工程（本）</v>
          </cell>
          <cell r="G3466" t="str">
            <v>2022</v>
          </cell>
          <cell r="H3466" t="str">
            <v>4</v>
          </cell>
          <cell r="I3466" t="str">
            <v>本科生</v>
          </cell>
          <cell r="J3466" t="str">
            <v>2022区块链3班</v>
          </cell>
          <cell r="K3466" t="str">
            <v>麻阳苗族自治县</v>
          </cell>
          <cell r="L3466" t="str">
            <v>怀化市</v>
          </cell>
          <cell r="M3466" t="str">
            <v>15111541911</v>
          </cell>
          <cell r="N3466" t="str">
            <v>13874476646</v>
          </cell>
          <cell r="O3466" t="str">
            <v>湖南省怀化市麻阳苗族自治县岩门镇平原村二组</v>
          </cell>
          <cell r="P3466" t="str">
            <v/>
          </cell>
          <cell r="Q3466" t="str">
            <v>共青团员</v>
          </cell>
          <cell r="R3466" t="str">
            <v>苗族</v>
          </cell>
          <cell r="S3466" t="str">
            <v>湖南省/怀化市/麻阳苗族自治县</v>
          </cell>
          <cell r="T3466" t="str">
            <v>田苗 18674488420</v>
          </cell>
        </row>
        <row r="3467">
          <cell r="A3467" t="str">
            <v>202201190328</v>
          </cell>
          <cell r="B3467" t="str">
            <v>431126200409290557</v>
          </cell>
          <cell r="C3467" t="str">
            <v>王权利</v>
          </cell>
          <cell r="D3467" t="str">
            <v>男</v>
          </cell>
          <cell r="E3467" t="str">
            <v>2004-09-29</v>
          </cell>
          <cell r="F3467" t="str">
            <v>区块链工程（本）</v>
          </cell>
          <cell r="G3467" t="str">
            <v>2022</v>
          </cell>
          <cell r="H3467" t="str">
            <v>4</v>
          </cell>
          <cell r="I3467" t="str">
            <v>本科生</v>
          </cell>
          <cell r="J3467" t="str">
            <v>2022区块链3班</v>
          </cell>
          <cell r="K3467" t="str">
            <v>永州市</v>
          </cell>
          <cell r="L3467" t="str">
            <v>永州市</v>
          </cell>
          <cell r="M3467" t="str">
            <v>19974609206</v>
          </cell>
          <cell r="N3467" t="str">
            <v>17346940726</v>
          </cell>
          <cell r="O3467" t="str">
            <v>湖南省永州市文庙街道草子塘村3组</v>
          </cell>
          <cell r="P3467" t="str">
            <v/>
          </cell>
          <cell r="Q3467" t="str">
            <v>共青团员</v>
          </cell>
          <cell r="R3467" t="str">
            <v>汉族</v>
          </cell>
          <cell r="S3467" t="str">
            <v>湖南省/永州市</v>
          </cell>
          <cell r="T3467" t="str">
            <v>田苗 18674488420</v>
          </cell>
        </row>
        <row r="3468">
          <cell r="A3468" t="str">
            <v>202201190329</v>
          </cell>
          <cell r="B3468" t="str">
            <v>430922200311285829</v>
          </cell>
          <cell r="C3468" t="str">
            <v>王芸</v>
          </cell>
          <cell r="D3468" t="str">
            <v>女</v>
          </cell>
          <cell r="E3468" t="str">
            <v>2003-11-28</v>
          </cell>
          <cell r="F3468" t="str">
            <v>区块链工程（本）</v>
          </cell>
          <cell r="G3468" t="str">
            <v>2022</v>
          </cell>
          <cell r="H3468" t="str">
            <v>4</v>
          </cell>
          <cell r="I3468" t="str">
            <v>本科生</v>
          </cell>
          <cell r="J3468" t="str">
            <v>2022区块链3班</v>
          </cell>
          <cell r="K3468" t="str">
            <v>益阳市</v>
          </cell>
          <cell r="L3468" t="str">
            <v>桃江县</v>
          </cell>
          <cell r="M3468" t="str">
            <v>19374991895</v>
          </cell>
          <cell r="N3468" t="str">
            <v>19350726188</v>
          </cell>
          <cell r="O3468" t="str">
            <v>湖南省益阳市桃江县马迹塘镇伍家仑村</v>
          </cell>
          <cell r="P3468" t="str">
            <v>19374991895</v>
          </cell>
          <cell r="Q3468" t="str">
            <v>群众</v>
          </cell>
          <cell r="R3468" t="str">
            <v>汉族</v>
          </cell>
          <cell r="S3468" t="str">
            <v>湖南省/益阳市/桃江县</v>
          </cell>
          <cell r="T3468" t="str">
            <v>田苗 18674488420</v>
          </cell>
        </row>
        <row r="3469">
          <cell r="A3469" t="str">
            <v>202201190330</v>
          </cell>
          <cell r="B3469" t="str">
            <v>431102200211229012</v>
          </cell>
          <cell r="C3469" t="str">
            <v>魏力恒</v>
          </cell>
          <cell r="D3469" t="str">
            <v>男</v>
          </cell>
          <cell r="E3469" t="str">
            <v>2002-11-22</v>
          </cell>
          <cell r="F3469" t="str">
            <v>区块链工程（本）</v>
          </cell>
          <cell r="G3469" t="str">
            <v>2022</v>
          </cell>
          <cell r="H3469" t="str">
            <v>4</v>
          </cell>
          <cell r="I3469" t="str">
            <v>本科生</v>
          </cell>
          <cell r="J3469" t="str">
            <v>2022区块链3班</v>
          </cell>
          <cell r="K3469" t="str">
            <v>零陵区</v>
          </cell>
          <cell r="L3469" t="str">
            <v>零陵区</v>
          </cell>
          <cell r="M3469" t="str">
            <v>19374993563</v>
          </cell>
          <cell r="N3469" t="str">
            <v>15074620273</v>
          </cell>
          <cell r="O3469" t="str">
            <v>湖南省永州市零陵区富家桥镇高贤村7组239号</v>
          </cell>
          <cell r="P3469" t="str">
            <v>17674620273</v>
          </cell>
          <cell r="Q3469" t="str">
            <v>群众</v>
          </cell>
          <cell r="R3469" t="str">
            <v>汉族</v>
          </cell>
          <cell r="S3469" t="str">
            <v>湖南省/永州市/零陵区</v>
          </cell>
          <cell r="T3469" t="str">
            <v>田苗 18674488420</v>
          </cell>
        </row>
        <row r="3470">
          <cell r="A3470" t="str">
            <v>202201190331</v>
          </cell>
          <cell r="B3470" t="str">
            <v>430122200310196724</v>
          </cell>
          <cell r="C3470" t="str">
            <v>文容</v>
          </cell>
          <cell r="D3470" t="str">
            <v>女</v>
          </cell>
          <cell r="E3470" t="str">
            <v>2003-10-19</v>
          </cell>
          <cell r="F3470" t="str">
            <v>区块链工程（本）</v>
          </cell>
          <cell r="G3470" t="str">
            <v>2022</v>
          </cell>
          <cell r="H3470" t="str">
            <v>4</v>
          </cell>
          <cell r="I3470" t="str">
            <v>本科生</v>
          </cell>
          <cell r="J3470" t="str">
            <v>2022区块链3班</v>
          </cell>
          <cell r="K3470" t="str">
            <v>湘潭市</v>
          </cell>
          <cell r="L3470" t="str">
            <v>湖南省</v>
          </cell>
          <cell r="M3470" t="str">
            <v>19176900661</v>
          </cell>
          <cell r="N3470" t="str">
            <v>13973158169</v>
          </cell>
          <cell r="O3470" t="str">
            <v>湖南省长沙市岳麓区莲花镇金华村</v>
          </cell>
          <cell r="P3470" t="str">
            <v>19176900661</v>
          </cell>
          <cell r="Q3470" t="str">
            <v>群众</v>
          </cell>
          <cell r="R3470" t="str">
            <v>汉族</v>
          </cell>
          <cell r="S3470" t="str">
            <v>湖南省</v>
          </cell>
          <cell r="T3470" t="str">
            <v>田苗 18674488420</v>
          </cell>
        </row>
        <row r="3471">
          <cell r="A3471" t="str">
            <v>202201190332</v>
          </cell>
          <cell r="B3471" t="str">
            <v>430321200411110103</v>
          </cell>
          <cell r="C3471" t="str">
            <v>肖灿</v>
          </cell>
          <cell r="D3471" t="str">
            <v>女</v>
          </cell>
          <cell r="E3471" t="str">
            <v>2004-11-11</v>
          </cell>
          <cell r="F3471" t="str">
            <v>区块链工程（本）</v>
          </cell>
          <cell r="G3471" t="str">
            <v>2022</v>
          </cell>
          <cell r="H3471" t="str">
            <v>4</v>
          </cell>
          <cell r="I3471" t="str">
            <v>本科生</v>
          </cell>
          <cell r="J3471" t="str">
            <v>2022区块链3班</v>
          </cell>
          <cell r="K3471" t="str">
            <v>湘潭市</v>
          </cell>
          <cell r="L3471" t="str">
            <v/>
          </cell>
          <cell r="M3471" t="str">
            <v>16670862707</v>
          </cell>
          <cell r="N3471" t="str">
            <v>16670862707</v>
          </cell>
          <cell r="O3471" t="str">
            <v>湖南省湘潭市湘潭县易俗河镇吴家巷工贸区永盛超市</v>
          </cell>
          <cell r="P3471" t="str">
            <v>16670862707</v>
          </cell>
          <cell r="Q3471" t="str">
            <v>群众</v>
          </cell>
          <cell r="R3471" t="str">
            <v>汉族</v>
          </cell>
          <cell r="S3471" t="str">
            <v/>
          </cell>
          <cell r="T3471" t="str">
            <v>田苗 18674488420</v>
          </cell>
        </row>
        <row r="3472">
          <cell r="A3472" t="str">
            <v>202201190333</v>
          </cell>
          <cell r="B3472" t="str">
            <v>43122320040308023X</v>
          </cell>
          <cell r="C3472" t="str">
            <v>谢成强</v>
          </cell>
          <cell r="D3472" t="str">
            <v>男</v>
          </cell>
          <cell r="E3472" t="str">
            <v>2004-03-08</v>
          </cell>
          <cell r="F3472" t="str">
            <v>区块链工程（本）</v>
          </cell>
          <cell r="G3472" t="str">
            <v>2022</v>
          </cell>
          <cell r="H3472" t="str">
            <v>4</v>
          </cell>
          <cell r="I3472" t="str">
            <v>本科生</v>
          </cell>
          <cell r="J3472" t="str">
            <v>2022区块链3班</v>
          </cell>
          <cell r="K3472" t="str">
            <v>怀化市</v>
          </cell>
          <cell r="L3472" t="str">
            <v>湖南省</v>
          </cell>
          <cell r="M3472" t="str">
            <v>19374992217</v>
          </cell>
          <cell r="N3472" t="str">
            <v>13428525078</v>
          </cell>
          <cell r="O3472" t="str">
            <v>湖南省怀化市辰溪县大千德江山城22栋1602</v>
          </cell>
          <cell r="P3472" t="str">
            <v>19374992217</v>
          </cell>
          <cell r="Q3472" t="str">
            <v>共青团员</v>
          </cell>
          <cell r="R3472" t="str">
            <v>汉族</v>
          </cell>
          <cell r="S3472" t="str">
            <v>湖南省</v>
          </cell>
          <cell r="T3472" t="str">
            <v>田苗 18674488420</v>
          </cell>
        </row>
        <row r="3473">
          <cell r="A3473" t="str">
            <v>202201190334</v>
          </cell>
          <cell r="B3473" t="str">
            <v>430681200406100069</v>
          </cell>
          <cell r="C3473" t="str">
            <v>荀轩</v>
          </cell>
          <cell r="D3473" t="str">
            <v>女</v>
          </cell>
          <cell r="E3473" t="str">
            <v>2004-06-10</v>
          </cell>
          <cell r="F3473" t="str">
            <v>区块链工程（本）</v>
          </cell>
          <cell r="G3473" t="str">
            <v>2022</v>
          </cell>
          <cell r="H3473" t="str">
            <v>4</v>
          </cell>
          <cell r="I3473" t="str">
            <v>本科生</v>
          </cell>
          <cell r="J3473" t="str">
            <v>2022区块链3班</v>
          </cell>
          <cell r="K3473" t="str">
            <v>岳阳市</v>
          </cell>
          <cell r="L3473" t="str">
            <v>湖南省</v>
          </cell>
          <cell r="M3473" t="str">
            <v>19176932975</v>
          </cell>
          <cell r="N3473" t="str">
            <v>19176932975</v>
          </cell>
          <cell r="O3473" t="str">
            <v>湖南省岳阳市汨罗市桃林寺镇冰激凌批发</v>
          </cell>
          <cell r="P3473" t="str">
            <v>19176932975</v>
          </cell>
          <cell r="Q3473" t="str">
            <v>群众</v>
          </cell>
          <cell r="R3473" t="str">
            <v>汉族</v>
          </cell>
          <cell r="S3473" t="str">
            <v>湖南省</v>
          </cell>
          <cell r="T3473" t="str">
            <v>田苗 18674488420</v>
          </cell>
        </row>
        <row r="3474">
          <cell r="A3474" t="str">
            <v>202201190335</v>
          </cell>
          <cell r="B3474" t="str">
            <v>43042120040520028X</v>
          </cell>
          <cell r="C3474" t="str">
            <v>鄢珍</v>
          </cell>
          <cell r="D3474" t="str">
            <v>女</v>
          </cell>
          <cell r="E3474" t="str">
            <v>2004-05-20</v>
          </cell>
          <cell r="F3474" t="str">
            <v>区块链工程（本）</v>
          </cell>
          <cell r="G3474" t="str">
            <v>2022</v>
          </cell>
          <cell r="H3474" t="str">
            <v>4</v>
          </cell>
          <cell r="I3474" t="str">
            <v>本科生</v>
          </cell>
          <cell r="J3474" t="str">
            <v>2022区块链3班</v>
          </cell>
          <cell r="K3474" t="str">
            <v>衡阳市</v>
          </cell>
          <cell r="L3474" t="str">
            <v>湖南省</v>
          </cell>
          <cell r="M3474" t="str">
            <v>13798649503</v>
          </cell>
          <cell r="N3474" t="str">
            <v>13542596902</v>
          </cell>
          <cell r="O3474" t="str">
            <v>广东省佛山市南海区大沥镇雅瑶绿洲D4-604</v>
          </cell>
          <cell r="P3474" t="str">
            <v>13798649503</v>
          </cell>
          <cell r="Q3474" t="str">
            <v>共青团员</v>
          </cell>
          <cell r="R3474" t="str">
            <v>汉族</v>
          </cell>
          <cell r="S3474" t="str">
            <v>湖南省</v>
          </cell>
          <cell r="T3474" t="str">
            <v>田苗 18674488420</v>
          </cell>
        </row>
        <row r="3475">
          <cell r="A3475" t="str">
            <v>202201190336</v>
          </cell>
          <cell r="B3475" t="str">
            <v>430624200410160024</v>
          </cell>
          <cell r="C3475" t="str">
            <v>杨子佳</v>
          </cell>
          <cell r="D3475" t="str">
            <v>女</v>
          </cell>
          <cell r="E3475" t="str">
            <v>2004-10-16</v>
          </cell>
          <cell r="F3475" t="str">
            <v>区块链工程（本）</v>
          </cell>
          <cell r="G3475" t="str">
            <v>2022</v>
          </cell>
          <cell r="H3475" t="str">
            <v>4</v>
          </cell>
          <cell r="I3475" t="str">
            <v>本科生</v>
          </cell>
          <cell r="J3475" t="str">
            <v>2022区块链3班</v>
          </cell>
          <cell r="K3475" t="str">
            <v>岳阳市</v>
          </cell>
          <cell r="L3475" t="str">
            <v>湖南省</v>
          </cell>
          <cell r="M3475" t="str">
            <v>18073079647</v>
          </cell>
          <cell r="N3475" t="str">
            <v>18973079647</v>
          </cell>
          <cell r="O3475" t="str">
            <v>湖南省岳阳市湘阴县文星镇先锋路花花衣店</v>
          </cell>
          <cell r="P3475" t="str">
            <v/>
          </cell>
          <cell r="Q3475" t="str">
            <v>共青团员</v>
          </cell>
          <cell r="R3475" t="str">
            <v>汉族</v>
          </cell>
          <cell r="S3475" t="str">
            <v>湖南省</v>
          </cell>
          <cell r="T3475" t="str">
            <v>田苗 18674488420</v>
          </cell>
        </row>
        <row r="3476">
          <cell r="A3476" t="str">
            <v>202201190337</v>
          </cell>
          <cell r="B3476" t="str">
            <v>430621200409290316</v>
          </cell>
          <cell r="C3476" t="str">
            <v>易家俊</v>
          </cell>
          <cell r="D3476" t="str">
            <v>男</v>
          </cell>
          <cell r="E3476" t="str">
            <v>2004-09-29</v>
          </cell>
          <cell r="F3476" t="str">
            <v>区块链工程（本）</v>
          </cell>
          <cell r="G3476" t="str">
            <v>2022</v>
          </cell>
          <cell r="H3476" t="str">
            <v>4</v>
          </cell>
          <cell r="I3476" t="str">
            <v>本科生</v>
          </cell>
          <cell r="J3476" t="str">
            <v>2022区块链3班</v>
          </cell>
          <cell r="K3476" t="str">
            <v>岳阳市</v>
          </cell>
          <cell r="L3476" t="str">
            <v>湖南省</v>
          </cell>
          <cell r="M3476" t="str">
            <v>19892564821</v>
          </cell>
          <cell r="N3476" t="str">
            <v>13548936399</v>
          </cell>
          <cell r="O3476" t="str">
            <v>湖南省岳阳市岳阳县荣家湾镇枫桥居委会一组</v>
          </cell>
          <cell r="P3476" t="str">
            <v>19374994181</v>
          </cell>
          <cell r="Q3476" t="str">
            <v>共青团员</v>
          </cell>
          <cell r="R3476" t="str">
            <v>汉族</v>
          </cell>
          <cell r="S3476" t="str">
            <v>湖南省/岳阳市/岳阳县</v>
          </cell>
          <cell r="T3476" t="str">
            <v>田苗 18674488420</v>
          </cell>
        </row>
        <row r="3477">
          <cell r="A3477" t="str">
            <v>202201190338</v>
          </cell>
          <cell r="B3477" t="str">
            <v>430525200206128570</v>
          </cell>
          <cell r="C3477" t="str">
            <v>袁帮燕</v>
          </cell>
          <cell r="D3477" t="str">
            <v>男</v>
          </cell>
          <cell r="E3477" t="str">
            <v>2002-06-12</v>
          </cell>
          <cell r="F3477" t="str">
            <v>区块链工程（本）</v>
          </cell>
          <cell r="G3477" t="str">
            <v>2022</v>
          </cell>
          <cell r="H3477" t="str">
            <v>4</v>
          </cell>
          <cell r="I3477" t="str">
            <v>本科生</v>
          </cell>
          <cell r="J3477" t="str">
            <v>2022区块链3班</v>
          </cell>
          <cell r="K3477" t="str">
            <v>邵阳市</v>
          </cell>
          <cell r="L3477" t="str">
            <v>湖南省</v>
          </cell>
          <cell r="M3477" t="str">
            <v>15017117723</v>
          </cell>
          <cell r="N3477" t="str">
            <v>13728220148</v>
          </cell>
          <cell r="O3477" t="str">
            <v>邵阳市洞口县车轮村1组32号</v>
          </cell>
          <cell r="P3477" t="str">
            <v/>
          </cell>
          <cell r="Q3477" t="str">
            <v>共青团员</v>
          </cell>
          <cell r="R3477" t="str">
            <v>汉族</v>
          </cell>
          <cell r="S3477" t="str">
            <v>湖南省</v>
          </cell>
          <cell r="T3477" t="str">
            <v>田苗 18674488420</v>
          </cell>
        </row>
        <row r="3478">
          <cell r="A3478" t="str">
            <v>202201190339</v>
          </cell>
          <cell r="B3478" t="str">
            <v>421023200308108545</v>
          </cell>
          <cell r="C3478" t="str">
            <v>袁依</v>
          </cell>
          <cell r="D3478" t="str">
            <v>女</v>
          </cell>
          <cell r="E3478" t="str">
            <v>2003-08-10</v>
          </cell>
          <cell r="F3478" t="str">
            <v>区块链工程（本）</v>
          </cell>
          <cell r="G3478" t="str">
            <v>2022</v>
          </cell>
          <cell r="H3478" t="str">
            <v>4</v>
          </cell>
          <cell r="I3478" t="str">
            <v>本科生</v>
          </cell>
          <cell r="J3478" t="str">
            <v>2022区块链3班</v>
          </cell>
          <cell r="K3478" t="str">
            <v>长沙市</v>
          </cell>
          <cell r="L3478" t="str">
            <v>监利县</v>
          </cell>
          <cell r="M3478" t="str">
            <v>15116312869</v>
          </cell>
          <cell r="N3478" t="str">
            <v>15116312828</v>
          </cell>
          <cell r="O3478" t="str">
            <v>湖北省监利市三洲镇复兴村六组</v>
          </cell>
          <cell r="P3478" t="str">
            <v>19374992252</v>
          </cell>
          <cell r="Q3478" t="str">
            <v>群众</v>
          </cell>
          <cell r="R3478" t="str">
            <v>汉族</v>
          </cell>
          <cell r="S3478" t="str">
            <v>湖北省/荆州市/监利县</v>
          </cell>
          <cell r="T3478" t="str">
            <v>田苗 18674488420</v>
          </cell>
        </row>
        <row r="3479">
          <cell r="A3479" t="str">
            <v>202201190340</v>
          </cell>
          <cell r="B3479" t="str">
            <v>430621200408240114</v>
          </cell>
          <cell r="C3479" t="str">
            <v>张不亚</v>
          </cell>
          <cell r="D3479" t="str">
            <v>男</v>
          </cell>
          <cell r="E3479" t="str">
            <v>2004-08-24</v>
          </cell>
          <cell r="F3479" t="str">
            <v>区块链工程（本）</v>
          </cell>
          <cell r="G3479" t="str">
            <v>2022</v>
          </cell>
          <cell r="H3479" t="str">
            <v>4</v>
          </cell>
          <cell r="I3479" t="str">
            <v>本科生</v>
          </cell>
          <cell r="J3479" t="str">
            <v>2022区块链3班</v>
          </cell>
          <cell r="K3479" t="str">
            <v>岳阳县</v>
          </cell>
          <cell r="L3479" t="str">
            <v>岳阳县</v>
          </cell>
          <cell r="M3479" t="str">
            <v>13027307581</v>
          </cell>
          <cell r="N3479" t="str">
            <v>13874016515</v>
          </cell>
          <cell r="O3479" t="str">
            <v>岳阳县一中后门一中平价超市</v>
          </cell>
          <cell r="P3479" t="str">
            <v/>
          </cell>
          <cell r="Q3479" t="str">
            <v>共青团员</v>
          </cell>
          <cell r="R3479" t="str">
            <v>汉族</v>
          </cell>
          <cell r="S3479" t="str">
            <v>湖南省/岳阳市/岳阳县</v>
          </cell>
          <cell r="T3479" t="str">
            <v>田苗 18674488420</v>
          </cell>
        </row>
        <row r="3480">
          <cell r="A3480" t="str">
            <v>202201190341</v>
          </cell>
          <cell r="B3480" t="str">
            <v>430181200411117087</v>
          </cell>
          <cell r="C3480" t="str">
            <v>张思源</v>
          </cell>
          <cell r="D3480" t="str">
            <v>女</v>
          </cell>
          <cell r="E3480" t="str">
            <v>2004-11-11</v>
          </cell>
          <cell r="F3480" t="str">
            <v>区块链工程（本）</v>
          </cell>
          <cell r="G3480" t="str">
            <v>2022</v>
          </cell>
          <cell r="H3480" t="str">
            <v>4</v>
          </cell>
          <cell r="I3480" t="str">
            <v>本科生</v>
          </cell>
          <cell r="J3480" t="str">
            <v>2022区块链3班</v>
          </cell>
          <cell r="K3480" t="str">
            <v>长沙市</v>
          </cell>
          <cell r="L3480" t="str">
            <v>浏阳市</v>
          </cell>
          <cell r="M3480" t="str">
            <v>13548698937</v>
          </cell>
          <cell r="N3480" t="str">
            <v>18774059683</v>
          </cell>
          <cell r="O3480" t="str">
            <v>湖南省长沙市浏阳市大瑶镇和平路84号</v>
          </cell>
          <cell r="P3480" t="str">
            <v>19374992914</v>
          </cell>
          <cell r="Q3480" t="str">
            <v>群众</v>
          </cell>
          <cell r="R3480" t="str">
            <v>汉族</v>
          </cell>
          <cell r="S3480" t="str">
            <v>湖南省/长沙市/浏阳市</v>
          </cell>
          <cell r="T3480" t="str">
            <v>田苗 18674488420</v>
          </cell>
        </row>
        <row r="3481">
          <cell r="A3481" t="str">
            <v>202201190342</v>
          </cell>
          <cell r="B3481" t="str">
            <v>430624200411140025</v>
          </cell>
          <cell r="C3481" t="str">
            <v>张雨欣</v>
          </cell>
          <cell r="D3481" t="str">
            <v>女</v>
          </cell>
          <cell r="E3481" t="str">
            <v>2004-11-14</v>
          </cell>
          <cell r="F3481" t="str">
            <v>区块链工程（本）</v>
          </cell>
          <cell r="G3481" t="str">
            <v>2022</v>
          </cell>
          <cell r="H3481" t="str">
            <v>4</v>
          </cell>
          <cell r="I3481" t="str">
            <v>本科生</v>
          </cell>
          <cell r="J3481" t="str">
            <v>2022区块链3班</v>
          </cell>
          <cell r="K3481" t="str">
            <v>岳阳市</v>
          </cell>
          <cell r="L3481" t="str">
            <v>湘阴县</v>
          </cell>
          <cell r="M3481" t="str">
            <v>19374990655</v>
          </cell>
          <cell r="N3481" t="str">
            <v>15576055318</v>
          </cell>
          <cell r="O3481" t="str">
            <v>湖南省岳阳市湘阴县水岸东湖一期北区</v>
          </cell>
          <cell r="P3481" t="str">
            <v/>
          </cell>
          <cell r="Q3481" t="str">
            <v>共青团员</v>
          </cell>
          <cell r="R3481" t="str">
            <v>汉族</v>
          </cell>
          <cell r="S3481" t="str">
            <v>湖南省/岳阳市/湘阴县</v>
          </cell>
          <cell r="T3481" t="str">
            <v>田苗 18674488420</v>
          </cell>
        </row>
        <row r="3482">
          <cell r="A3482" t="str">
            <v>202201190343</v>
          </cell>
          <cell r="B3482" t="str">
            <v>430902200409257513</v>
          </cell>
          <cell r="C3482" t="str">
            <v>周佳俊</v>
          </cell>
          <cell r="D3482" t="str">
            <v>男</v>
          </cell>
          <cell r="E3482" t="str">
            <v>2004-09-25</v>
          </cell>
          <cell r="F3482" t="str">
            <v>区块链工程（本）</v>
          </cell>
          <cell r="G3482" t="str">
            <v>2022</v>
          </cell>
          <cell r="H3482" t="str">
            <v>4</v>
          </cell>
          <cell r="I3482" t="str">
            <v>本科生</v>
          </cell>
          <cell r="J3482" t="str">
            <v>2022区块链3班</v>
          </cell>
          <cell r="K3482" t="str">
            <v>益阳市</v>
          </cell>
          <cell r="L3482" t="str">
            <v>湖南省</v>
          </cell>
          <cell r="M3482" t="str">
            <v>16616911824</v>
          </cell>
          <cell r="N3482" t="str">
            <v>18273742327</v>
          </cell>
          <cell r="O3482" t="str">
            <v>湖南省益阳市资阳区新桥河镇长矛仑村民组</v>
          </cell>
          <cell r="P3482" t="str">
            <v>16616911824</v>
          </cell>
          <cell r="Q3482" t="str">
            <v>共青团员</v>
          </cell>
          <cell r="R3482" t="str">
            <v>汉族</v>
          </cell>
          <cell r="S3482" t="str">
            <v>湖南省</v>
          </cell>
          <cell r="T3482" t="str">
            <v>田苗 18674488420</v>
          </cell>
        </row>
        <row r="3483">
          <cell r="A3483" t="str">
            <v>202201190344</v>
          </cell>
          <cell r="B3483" t="str">
            <v>430122200302017124</v>
          </cell>
          <cell r="C3483" t="str">
            <v>周清怡</v>
          </cell>
          <cell r="D3483" t="str">
            <v>女</v>
          </cell>
          <cell r="E3483" t="str">
            <v>2003-02-01</v>
          </cell>
          <cell r="F3483" t="str">
            <v>区块链工程（本）</v>
          </cell>
          <cell r="G3483" t="str">
            <v>2022</v>
          </cell>
          <cell r="H3483" t="str">
            <v>4</v>
          </cell>
          <cell r="I3483" t="str">
            <v>本科生</v>
          </cell>
          <cell r="J3483" t="str">
            <v>2022区块链3班</v>
          </cell>
          <cell r="K3483" t="str">
            <v>长沙市</v>
          </cell>
          <cell r="L3483" t="str">
            <v>湖南省</v>
          </cell>
          <cell r="M3483" t="str">
            <v>13170412369</v>
          </cell>
          <cell r="N3483" t="str">
            <v>18274891357</v>
          </cell>
          <cell r="O3483" t="str">
            <v>湖南省长沙市雷锋镇雷锋街道和康园小区</v>
          </cell>
          <cell r="P3483" t="str">
            <v>19374992654</v>
          </cell>
          <cell r="Q3483" t="str">
            <v>共青团员</v>
          </cell>
          <cell r="R3483" t="str">
            <v>汉族</v>
          </cell>
          <cell r="S3483" t="str">
            <v>湖南省</v>
          </cell>
          <cell r="T3483" t="str">
            <v>田苗 18674488420</v>
          </cell>
        </row>
        <row r="3484">
          <cell r="A3484" t="str">
            <v>202301190101</v>
          </cell>
          <cell r="B3484" t="str">
            <v>431382200605010104</v>
          </cell>
          <cell r="C3484" t="str">
            <v>陈莹</v>
          </cell>
          <cell r="D3484" t="str">
            <v>女</v>
          </cell>
          <cell r="E3484" t="str">
            <v>2006-05-01</v>
          </cell>
          <cell r="F3484" t="str">
            <v>区块链工程（本）</v>
          </cell>
          <cell r="G3484" t="str">
            <v>2023</v>
          </cell>
          <cell r="H3484" t="str">
            <v>4</v>
          </cell>
          <cell r="I3484" t="str">
            <v>本科生</v>
          </cell>
          <cell r="J3484" t="str">
            <v>2023区块链1班</v>
          </cell>
          <cell r="K3484" t="str">
            <v>娄底市</v>
          </cell>
          <cell r="L3484" t="str">
            <v>湖南省</v>
          </cell>
          <cell r="M3484" t="str">
            <v>17873815227</v>
          </cell>
          <cell r="N3484" t="str">
            <v>18873849781</v>
          </cell>
          <cell r="O3484" t="str">
            <v>湖南省娄底市涟源市三甲乡长江村</v>
          </cell>
          <cell r="P3484" t="str">
            <v>17873815227</v>
          </cell>
          <cell r="Q3484" t="str">
            <v>群众</v>
          </cell>
          <cell r="R3484" t="str">
            <v>汉族</v>
          </cell>
          <cell r="S3484" t="str">
            <v>湖南省</v>
          </cell>
          <cell r="T3484" t="str">
            <v>朱叶芳 18075155978</v>
          </cell>
        </row>
        <row r="3485">
          <cell r="A3485" t="str">
            <v>202301190102</v>
          </cell>
          <cell r="B3485" t="str">
            <v>430523200404023574</v>
          </cell>
          <cell r="C3485" t="str">
            <v>陈越</v>
          </cell>
          <cell r="D3485" t="str">
            <v>男</v>
          </cell>
          <cell r="E3485" t="str">
            <v>2004-04-02</v>
          </cell>
          <cell r="F3485" t="str">
            <v>区块链工程（本）</v>
          </cell>
          <cell r="G3485" t="str">
            <v>2023</v>
          </cell>
          <cell r="H3485" t="str">
            <v>4</v>
          </cell>
          <cell r="I3485" t="str">
            <v>本科生</v>
          </cell>
          <cell r="J3485" t="str">
            <v>2023区块链1班</v>
          </cell>
          <cell r="K3485" t="str">
            <v>长沙市</v>
          </cell>
          <cell r="L3485" t="str">
            <v>湖南省</v>
          </cell>
          <cell r="M3485" t="str">
            <v>13278881146</v>
          </cell>
          <cell r="N3485" t="str">
            <v>18570755407</v>
          </cell>
          <cell r="O3485" t="str">
            <v>湖南省长沙市开福区卫星桥高原小区老莫厨房</v>
          </cell>
          <cell r="P3485" t="str">
            <v>13278881146</v>
          </cell>
          <cell r="Q3485" t="str">
            <v>共青团员</v>
          </cell>
          <cell r="R3485" t="str">
            <v>汉族</v>
          </cell>
          <cell r="S3485" t="str">
            <v>湖南省</v>
          </cell>
          <cell r="T3485" t="str">
            <v>朱叶芳 18075155978</v>
          </cell>
        </row>
        <row r="3486">
          <cell r="A3486" t="str">
            <v>202301190103</v>
          </cell>
          <cell r="B3486" t="str">
            <v>431322200402110010</v>
          </cell>
          <cell r="C3486" t="str">
            <v>戴远鹏</v>
          </cell>
          <cell r="D3486" t="str">
            <v>男</v>
          </cell>
          <cell r="E3486" t="str">
            <v>2004-02-11</v>
          </cell>
          <cell r="F3486" t="str">
            <v>区块链工程（本）</v>
          </cell>
          <cell r="G3486" t="str">
            <v>2023</v>
          </cell>
          <cell r="H3486" t="str">
            <v>4</v>
          </cell>
          <cell r="I3486" t="str">
            <v>本科生</v>
          </cell>
          <cell r="J3486" t="str">
            <v>2023区块链1班</v>
          </cell>
          <cell r="K3486" t="str">
            <v>娄底市</v>
          </cell>
          <cell r="L3486" t="str">
            <v>湖南省</v>
          </cell>
          <cell r="M3486" t="str">
            <v>17627884590</v>
          </cell>
          <cell r="N3486" t="str">
            <v>18774437698</v>
          </cell>
          <cell r="O3486" t="str">
            <v>湖南省娄底市新化县琅塘镇人民政府</v>
          </cell>
          <cell r="P3486" t="str">
            <v>19015853098</v>
          </cell>
          <cell r="Q3486" t="str">
            <v>共青团员</v>
          </cell>
          <cell r="R3486" t="str">
            <v>汉族</v>
          </cell>
          <cell r="S3486" t="str">
            <v>湖南省</v>
          </cell>
          <cell r="T3486" t="str">
            <v>朱叶芳 18075155978</v>
          </cell>
        </row>
        <row r="3487">
          <cell r="A3487" t="str">
            <v>202301190104</v>
          </cell>
          <cell r="B3487" t="str">
            <v>431025200504100078</v>
          </cell>
          <cell r="C3487" t="str">
            <v>邓苏泽平</v>
          </cell>
          <cell r="D3487" t="str">
            <v>男</v>
          </cell>
          <cell r="E3487" t="str">
            <v>2005-04-10</v>
          </cell>
          <cell r="F3487" t="str">
            <v>区块链工程（本）</v>
          </cell>
          <cell r="G3487" t="str">
            <v>2023</v>
          </cell>
          <cell r="H3487" t="str">
            <v>4</v>
          </cell>
          <cell r="I3487" t="str">
            <v>本科生</v>
          </cell>
          <cell r="J3487" t="str">
            <v>2023区块链1班</v>
          </cell>
          <cell r="K3487" t="str">
            <v>郴州市</v>
          </cell>
          <cell r="L3487" t="str">
            <v>湖南省</v>
          </cell>
          <cell r="M3487" t="str">
            <v>19892244690</v>
          </cell>
          <cell r="N3487" t="str">
            <v>15274134824</v>
          </cell>
          <cell r="O3487" t="str">
            <v>湖南省郴州市临武县南溪村</v>
          </cell>
          <cell r="P3487" t="str">
            <v>19892244690</v>
          </cell>
          <cell r="Q3487" t="str">
            <v>群众</v>
          </cell>
          <cell r="R3487" t="str">
            <v>汉族</v>
          </cell>
          <cell r="S3487" t="str">
            <v>湖南省</v>
          </cell>
          <cell r="T3487" t="str">
            <v>朱叶芳 18075155978</v>
          </cell>
        </row>
        <row r="3488">
          <cell r="A3488" t="str">
            <v>202301190105</v>
          </cell>
          <cell r="B3488" t="str">
            <v>141023200508180237</v>
          </cell>
          <cell r="C3488" t="str">
            <v>段天翔</v>
          </cell>
          <cell r="D3488" t="str">
            <v>男</v>
          </cell>
          <cell r="E3488" t="str">
            <v>2005-08-18</v>
          </cell>
          <cell r="F3488" t="str">
            <v>区块链工程（本）</v>
          </cell>
          <cell r="G3488" t="str">
            <v>2023</v>
          </cell>
          <cell r="H3488" t="str">
            <v>4</v>
          </cell>
          <cell r="I3488" t="str">
            <v>本科生</v>
          </cell>
          <cell r="J3488" t="str">
            <v>2023区块链1班</v>
          </cell>
          <cell r="K3488" t="str">
            <v>长沙市</v>
          </cell>
          <cell r="L3488" t="str">
            <v>山西省</v>
          </cell>
          <cell r="M3488" t="str">
            <v>15367861385</v>
          </cell>
          <cell r="N3488" t="str">
            <v>15367861385</v>
          </cell>
          <cell r="O3488" t="str">
            <v>长沙市天心区黑石铺街道大唐印象御府6栋</v>
          </cell>
          <cell r="P3488" t="str">
            <v/>
          </cell>
          <cell r="Q3488" t="str">
            <v>群众</v>
          </cell>
          <cell r="R3488" t="str">
            <v>汉族</v>
          </cell>
          <cell r="S3488" t="str">
            <v>湖南省</v>
          </cell>
          <cell r="T3488" t="str">
            <v>朱叶芳 18075155978</v>
          </cell>
        </row>
        <row r="3489">
          <cell r="A3489" t="str">
            <v>202301190107</v>
          </cell>
          <cell r="B3489" t="str">
            <v>431003200510261937</v>
          </cell>
          <cell r="C3489" t="str">
            <v>洪昱</v>
          </cell>
          <cell r="D3489" t="str">
            <v>男</v>
          </cell>
          <cell r="E3489" t="str">
            <v>2005-10-26</v>
          </cell>
          <cell r="F3489" t="str">
            <v>区块链工程（本）</v>
          </cell>
          <cell r="G3489" t="str">
            <v>2023</v>
          </cell>
          <cell r="H3489" t="str">
            <v>4</v>
          </cell>
          <cell r="I3489" t="str">
            <v>本科生</v>
          </cell>
          <cell r="J3489" t="str">
            <v>2023区块链1班</v>
          </cell>
          <cell r="K3489" t="str">
            <v>北湖区</v>
          </cell>
          <cell r="L3489" t="str">
            <v>北湖区</v>
          </cell>
          <cell r="M3489" t="str">
            <v>15115597183</v>
          </cell>
          <cell r="N3489" t="str">
            <v>15886557268</v>
          </cell>
          <cell r="O3489" t="str">
            <v>湖南省郴州市北湖区骆仙街道福城花园一栋401</v>
          </cell>
          <cell r="P3489" t="str">
            <v/>
          </cell>
          <cell r="Q3489" t="str">
            <v>群众</v>
          </cell>
          <cell r="R3489" t="str">
            <v>汉族</v>
          </cell>
          <cell r="S3489" t="str">
            <v>湖南省/郴州市/北湖区</v>
          </cell>
          <cell r="T3489" t="str">
            <v>朱叶芳 18075155978</v>
          </cell>
        </row>
        <row r="3490">
          <cell r="A3490" t="str">
            <v>202301190108</v>
          </cell>
          <cell r="B3490" t="str">
            <v>430922200506181720</v>
          </cell>
          <cell r="C3490" t="str">
            <v>胡蓉蓉</v>
          </cell>
          <cell r="D3490" t="str">
            <v>女</v>
          </cell>
          <cell r="E3490" t="str">
            <v>2005-06-18</v>
          </cell>
          <cell r="F3490" t="str">
            <v>区块链工程（本）</v>
          </cell>
          <cell r="G3490" t="str">
            <v>2023</v>
          </cell>
          <cell r="H3490" t="str">
            <v>4</v>
          </cell>
          <cell r="I3490" t="str">
            <v>本科生</v>
          </cell>
          <cell r="J3490" t="str">
            <v>2023区块链1班</v>
          </cell>
          <cell r="K3490" t="str">
            <v>益阳市</v>
          </cell>
          <cell r="L3490" t="str">
            <v>湖南省</v>
          </cell>
          <cell r="M3490" t="str">
            <v>13556258490</v>
          </cell>
          <cell r="N3490" t="str">
            <v>13556258490</v>
          </cell>
          <cell r="O3490" t="str">
            <v>湖南省益阳市桃江县高桥镇上高桥组</v>
          </cell>
          <cell r="P3490" t="str">
            <v>18397518550</v>
          </cell>
          <cell r="Q3490" t="str">
            <v>共青团员</v>
          </cell>
          <cell r="R3490" t="str">
            <v>汉族</v>
          </cell>
          <cell r="S3490" t="str">
            <v>湖南省</v>
          </cell>
          <cell r="T3490" t="str">
            <v>朱叶芳 18075155978</v>
          </cell>
        </row>
        <row r="3491">
          <cell r="A3491" t="str">
            <v>202301190109</v>
          </cell>
          <cell r="B3491" t="str">
            <v>43068220040621007X</v>
          </cell>
          <cell r="C3491" t="str">
            <v>胡杨锴</v>
          </cell>
          <cell r="D3491" t="str">
            <v>男</v>
          </cell>
          <cell r="E3491" t="str">
            <v>2004-06-21</v>
          </cell>
          <cell r="F3491" t="str">
            <v>区块链工程（本）</v>
          </cell>
          <cell r="G3491" t="str">
            <v>2023</v>
          </cell>
          <cell r="H3491" t="str">
            <v>4</v>
          </cell>
          <cell r="I3491" t="str">
            <v>本科生</v>
          </cell>
          <cell r="J3491" t="str">
            <v>2023区块链1班</v>
          </cell>
          <cell r="K3491" t="str">
            <v>岳阳市</v>
          </cell>
          <cell r="L3491" t="str">
            <v>湖南省</v>
          </cell>
          <cell r="M3491" t="str">
            <v>19373063380</v>
          </cell>
          <cell r="N3491" t="str">
            <v>18274010819</v>
          </cell>
          <cell r="O3491" t="str">
            <v>湖南省临湘市长安街道吉祥嘉年华</v>
          </cell>
          <cell r="P3491" t="str">
            <v>19373063380</v>
          </cell>
          <cell r="Q3491" t="str">
            <v>共青团员</v>
          </cell>
          <cell r="R3491" t="str">
            <v>汉族</v>
          </cell>
          <cell r="S3491" t="str">
            <v>湖南省</v>
          </cell>
          <cell r="T3491" t="str">
            <v>朱叶芳 18075155978</v>
          </cell>
        </row>
        <row r="3492">
          <cell r="A3492" t="str">
            <v>202301190110</v>
          </cell>
          <cell r="B3492" t="str">
            <v>431003200401222816</v>
          </cell>
          <cell r="C3492" t="str">
            <v>黄泽霖</v>
          </cell>
          <cell r="D3492" t="str">
            <v>男</v>
          </cell>
          <cell r="E3492" t="str">
            <v>2004-01-22</v>
          </cell>
          <cell r="F3492" t="str">
            <v>区块链工程（本）</v>
          </cell>
          <cell r="G3492" t="str">
            <v>2023</v>
          </cell>
          <cell r="H3492" t="str">
            <v>4</v>
          </cell>
          <cell r="I3492" t="str">
            <v>本科生</v>
          </cell>
          <cell r="J3492" t="str">
            <v>2023区块链1班</v>
          </cell>
          <cell r="K3492" t="str">
            <v>苏仙区</v>
          </cell>
          <cell r="L3492" t="str">
            <v>苏仙区</v>
          </cell>
          <cell r="M3492" t="str">
            <v>13016129731</v>
          </cell>
          <cell r="N3492" t="str">
            <v>13257352098</v>
          </cell>
          <cell r="O3492" t="str">
            <v>湖南郴州苏仙区曹家平路碧水源</v>
          </cell>
          <cell r="P3492" t="str">
            <v/>
          </cell>
          <cell r="Q3492" t="str">
            <v>群众</v>
          </cell>
          <cell r="R3492" t="str">
            <v>汉族</v>
          </cell>
          <cell r="S3492" t="str">
            <v>湖南省/郴州市/苏仙区</v>
          </cell>
          <cell r="T3492" t="str">
            <v>朱叶芳 18075155978</v>
          </cell>
        </row>
        <row r="3493">
          <cell r="A3493" t="str">
            <v>202301190111</v>
          </cell>
          <cell r="B3493" t="str">
            <v>431121200602110392</v>
          </cell>
          <cell r="C3493" t="str">
            <v>吉健平</v>
          </cell>
          <cell r="D3493" t="str">
            <v>男</v>
          </cell>
          <cell r="E3493" t="str">
            <v>2006-02-11</v>
          </cell>
          <cell r="F3493" t="str">
            <v>区块链工程（本）</v>
          </cell>
          <cell r="G3493" t="str">
            <v>2023</v>
          </cell>
          <cell r="H3493" t="str">
            <v>4</v>
          </cell>
          <cell r="I3493" t="str">
            <v>本科生</v>
          </cell>
          <cell r="J3493" t="str">
            <v>2023区块链1班</v>
          </cell>
          <cell r="K3493" t="str">
            <v>永州市</v>
          </cell>
          <cell r="L3493" t="str">
            <v>祁阳县</v>
          </cell>
          <cell r="M3493" t="str">
            <v>17346905007</v>
          </cell>
          <cell r="N3493" t="str">
            <v>18974632002</v>
          </cell>
          <cell r="O3493" t="str">
            <v>湖南省永州市祁阳市观音滩镇新市场</v>
          </cell>
          <cell r="P3493" t="str">
            <v>17346905007</v>
          </cell>
          <cell r="Q3493" t="str">
            <v>群众</v>
          </cell>
          <cell r="R3493" t="str">
            <v>汉族</v>
          </cell>
          <cell r="S3493" t="str">
            <v>湖南省/永州市/祁阳县</v>
          </cell>
          <cell r="T3493" t="str">
            <v>朱叶芳 18075155978</v>
          </cell>
        </row>
        <row r="3494">
          <cell r="A3494" t="str">
            <v>202301190112</v>
          </cell>
          <cell r="B3494" t="str">
            <v>430723200509010324</v>
          </cell>
          <cell r="C3494" t="str">
            <v>江妍</v>
          </cell>
          <cell r="D3494" t="str">
            <v>女</v>
          </cell>
          <cell r="E3494" t="str">
            <v>2005-09-01</v>
          </cell>
          <cell r="F3494" t="str">
            <v>区块链工程（本）</v>
          </cell>
          <cell r="G3494" t="str">
            <v>2023</v>
          </cell>
          <cell r="H3494" t="str">
            <v>4</v>
          </cell>
          <cell r="I3494" t="str">
            <v>本科生</v>
          </cell>
          <cell r="J3494" t="str">
            <v>2023区块链1班</v>
          </cell>
          <cell r="K3494" t="str">
            <v>常德市</v>
          </cell>
          <cell r="L3494" t="str">
            <v>湖南省</v>
          </cell>
          <cell r="M3494" t="str">
            <v>17752723743</v>
          </cell>
          <cell r="N3494" t="str">
            <v>17752723743</v>
          </cell>
          <cell r="O3494" t="str">
            <v>湖南省常德市澧县大堰垱镇熊家湾村18组</v>
          </cell>
          <cell r="P3494" t="str">
            <v>17752723743</v>
          </cell>
          <cell r="Q3494" t="str">
            <v>群众</v>
          </cell>
          <cell r="R3494" t="str">
            <v>汉族</v>
          </cell>
          <cell r="S3494" t="str">
            <v>湖南省</v>
          </cell>
          <cell r="T3494" t="str">
            <v>朱叶芳 18075155978</v>
          </cell>
        </row>
        <row r="3495">
          <cell r="A3495" t="str">
            <v>202301190113</v>
          </cell>
          <cell r="B3495" t="str">
            <v>430581200509185522</v>
          </cell>
          <cell r="C3495" t="str">
            <v>姜莉</v>
          </cell>
          <cell r="D3495" t="str">
            <v>女</v>
          </cell>
          <cell r="E3495" t="str">
            <v>2005-09-18</v>
          </cell>
          <cell r="F3495" t="str">
            <v>区块链工程（本）</v>
          </cell>
          <cell r="G3495" t="str">
            <v>2023</v>
          </cell>
          <cell r="H3495" t="str">
            <v>4</v>
          </cell>
          <cell r="I3495" t="str">
            <v>本科生</v>
          </cell>
          <cell r="J3495" t="str">
            <v>2023区块链1班</v>
          </cell>
          <cell r="K3495" t="str">
            <v>邵阳市</v>
          </cell>
          <cell r="L3495" t="str">
            <v>湖南省</v>
          </cell>
          <cell r="M3495" t="str">
            <v>18975934529</v>
          </cell>
          <cell r="N3495" t="str">
            <v>18975947786</v>
          </cell>
          <cell r="O3495" t="str">
            <v>湖南省武冈市荆竹铺镇永光村20组7号</v>
          </cell>
          <cell r="P3495" t="str">
            <v>19015869403</v>
          </cell>
          <cell r="Q3495" t="str">
            <v>共青团员</v>
          </cell>
          <cell r="R3495" t="str">
            <v>汉族</v>
          </cell>
          <cell r="S3495" t="str">
            <v>湖南省</v>
          </cell>
          <cell r="T3495" t="str">
            <v>朱叶芳 18075155978</v>
          </cell>
        </row>
        <row r="3496">
          <cell r="A3496" t="str">
            <v>202301190114</v>
          </cell>
          <cell r="B3496" t="str">
            <v>431126200409280228</v>
          </cell>
          <cell r="C3496" t="str">
            <v>匡芷琦</v>
          </cell>
          <cell r="D3496" t="str">
            <v>女</v>
          </cell>
          <cell r="E3496" t="str">
            <v>2004-09-28</v>
          </cell>
          <cell r="F3496" t="str">
            <v>区块链工程（本）</v>
          </cell>
          <cell r="G3496" t="str">
            <v>2023</v>
          </cell>
          <cell r="H3496" t="str">
            <v>4</v>
          </cell>
          <cell r="I3496" t="str">
            <v>本科生</v>
          </cell>
          <cell r="J3496" t="str">
            <v>2023区块链1班</v>
          </cell>
          <cell r="K3496" t="str">
            <v>永州市</v>
          </cell>
          <cell r="L3496" t="str">
            <v>湖南省</v>
          </cell>
          <cell r="M3496" t="str">
            <v>17886999082</v>
          </cell>
          <cell r="N3496" t="str">
            <v>15200991056</v>
          </cell>
          <cell r="O3496" t="str">
            <v>湖南省永州市宁远县冷水镇匡家村</v>
          </cell>
          <cell r="P3496" t="str">
            <v>17886999082</v>
          </cell>
          <cell r="Q3496" t="str">
            <v>共青团员</v>
          </cell>
          <cell r="R3496" t="str">
            <v>汉族</v>
          </cell>
          <cell r="S3496" t="str">
            <v>湖南省</v>
          </cell>
          <cell r="T3496" t="str">
            <v>朱叶芳 18075155978</v>
          </cell>
        </row>
        <row r="3497">
          <cell r="A3497" t="str">
            <v>202301190115</v>
          </cell>
          <cell r="B3497" t="str">
            <v>430426200601120350</v>
          </cell>
          <cell r="C3497" t="str">
            <v>雷振东</v>
          </cell>
          <cell r="D3497" t="str">
            <v>男</v>
          </cell>
          <cell r="E3497" t="str">
            <v>2006-01-12</v>
          </cell>
          <cell r="F3497" t="str">
            <v>区块链工程（本）</v>
          </cell>
          <cell r="G3497" t="str">
            <v>2023</v>
          </cell>
          <cell r="H3497" t="str">
            <v>4</v>
          </cell>
          <cell r="I3497" t="str">
            <v>本科生</v>
          </cell>
          <cell r="J3497" t="str">
            <v>2023区块链1班</v>
          </cell>
          <cell r="K3497" t="str">
            <v>衡阳市</v>
          </cell>
          <cell r="L3497" t="str">
            <v>湖南省</v>
          </cell>
          <cell r="M3497" t="str">
            <v>15367067529</v>
          </cell>
          <cell r="N3497" t="str">
            <v>18073414198</v>
          </cell>
          <cell r="O3497" t="str">
            <v>湖南省衡阳市祁东县河洲镇清泉街98号</v>
          </cell>
          <cell r="P3497" t="str">
            <v/>
          </cell>
          <cell r="Q3497" t="str">
            <v>群众</v>
          </cell>
          <cell r="R3497" t="str">
            <v>汉族</v>
          </cell>
          <cell r="S3497" t="str">
            <v>湖南省</v>
          </cell>
          <cell r="T3497" t="str">
            <v>朱叶芳 18075155978</v>
          </cell>
        </row>
        <row r="3498">
          <cell r="A3498" t="str">
            <v>202301190116</v>
          </cell>
          <cell r="B3498" t="str">
            <v>43060220040820005X</v>
          </cell>
          <cell r="C3498" t="str">
            <v>黎秦玮</v>
          </cell>
          <cell r="D3498" t="str">
            <v>男</v>
          </cell>
          <cell r="E3498" t="str">
            <v>2004-08-20</v>
          </cell>
          <cell r="F3498" t="str">
            <v>区块链工程（本）</v>
          </cell>
          <cell r="G3498" t="str">
            <v>2023</v>
          </cell>
          <cell r="H3498" t="str">
            <v>4</v>
          </cell>
          <cell r="I3498" t="str">
            <v>本科生</v>
          </cell>
          <cell r="J3498" t="str">
            <v>2023区块链1班</v>
          </cell>
          <cell r="K3498" t="str">
            <v>岳阳楼区</v>
          </cell>
          <cell r="L3498" t="str">
            <v>岳阳楼区</v>
          </cell>
          <cell r="M3498" t="str">
            <v>13617407249</v>
          </cell>
          <cell r="N3498" t="str">
            <v>13575090304</v>
          </cell>
          <cell r="O3498" t="str">
            <v>湖南省岳阳市岳阳楼区望湖公寓九栋三单元702</v>
          </cell>
          <cell r="P3498" t="str">
            <v/>
          </cell>
          <cell r="Q3498" t="str">
            <v>群众</v>
          </cell>
          <cell r="R3498" t="str">
            <v>汉族</v>
          </cell>
          <cell r="S3498" t="str">
            <v>湖南省/岳阳市/岳阳楼区</v>
          </cell>
          <cell r="T3498" t="str">
            <v>朱叶芳 18075155978</v>
          </cell>
        </row>
        <row r="3499">
          <cell r="A3499" t="str">
            <v>202301190117</v>
          </cell>
          <cell r="B3499" t="str">
            <v>430524200507040074</v>
          </cell>
          <cell r="C3499" t="str">
            <v>李国梁</v>
          </cell>
          <cell r="D3499" t="str">
            <v>男</v>
          </cell>
          <cell r="E3499" t="str">
            <v>2005-07-04</v>
          </cell>
          <cell r="F3499" t="str">
            <v>区块链工程（本）</v>
          </cell>
          <cell r="G3499" t="str">
            <v>2023</v>
          </cell>
          <cell r="H3499" t="str">
            <v>4</v>
          </cell>
          <cell r="I3499" t="str">
            <v>本科生</v>
          </cell>
          <cell r="J3499" t="str">
            <v>2023区块链1班</v>
          </cell>
          <cell r="K3499" t="str">
            <v>邵阳市</v>
          </cell>
          <cell r="L3499" t="str">
            <v>隆回县</v>
          </cell>
          <cell r="M3499" t="str">
            <v>15180949527</v>
          </cell>
          <cell r="N3499" t="str">
            <v>13923486585</v>
          </cell>
          <cell r="O3499" t="str">
            <v>江苏省宿迁市宿城区通达大道恒大翡翠华庭北苑14栋1904室</v>
          </cell>
          <cell r="P3499" t="str">
            <v>15180949527</v>
          </cell>
          <cell r="Q3499" t="str">
            <v>群众</v>
          </cell>
          <cell r="R3499" t="str">
            <v>汉族</v>
          </cell>
          <cell r="S3499" t="str">
            <v>湖南省/邵阳市/隆回县</v>
          </cell>
          <cell r="T3499" t="str">
            <v>朱叶芳 18075155978</v>
          </cell>
        </row>
        <row r="3500">
          <cell r="A3500" t="str">
            <v>202301190118</v>
          </cell>
          <cell r="B3500" t="str">
            <v>430181200411136675</v>
          </cell>
          <cell r="C3500" t="str">
            <v>李江阳</v>
          </cell>
          <cell r="D3500" t="str">
            <v>男</v>
          </cell>
          <cell r="E3500" t="str">
            <v>2004-11-13</v>
          </cell>
          <cell r="F3500" t="str">
            <v>区块链工程（本）</v>
          </cell>
          <cell r="G3500" t="str">
            <v>2023</v>
          </cell>
          <cell r="H3500" t="str">
            <v>4</v>
          </cell>
          <cell r="I3500" t="str">
            <v>本科生</v>
          </cell>
          <cell r="J3500" t="str">
            <v>2023区块链1班</v>
          </cell>
          <cell r="K3500" t="str">
            <v>长沙市</v>
          </cell>
          <cell r="L3500" t="str">
            <v>湖南省</v>
          </cell>
          <cell r="M3500" t="str">
            <v>13687342519</v>
          </cell>
          <cell r="N3500" t="str">
            <v>13974895669</v>
          </cell>
          <cell r="O3500" t="str">
            <v>湖南省长沙市浏阳市高坪镇方兴路下街组211号</v>
          </cell>
          <cell r="P3500" t="str">
            <v/>
          </cell>
          <cell r="Q3500" t="str">
            <v>共青团员</v>
          </cell>
          <cell r="R3500" t="str">
            <v>汉族</v>
          </cell>
          <cell r="S3500" t="str">
            <v>湖南省</v>
          </cell>
          <cell r="T3500" t="str">
            <v>朱叶芳 18075155978</v>
          </cell>
        </row>
        <row r="3501">
          <cell r="A3501" t="str">
            <v>202301190120</v>
          </cell>
          <cell r="B3501" t="str">
            <v>43072220050530015X</v>
          </cell>
          <cell r="C3501" t="str">
            <v>刘广</v>
          </cell>
          <cell r="D3501" t="str">
            <v>男</v>
          </cell>
          <cell r="E3501" t="str">
            <v>2005-05-30</v>
          </cell>
          <cell r="F3501" t="str">
            <v>区块链工程（本）</v>
          </cell>
          <cell r="G3501" t="str">
            <v>2023</v>
          </cell>
          <cell r="H3501" t="str">
            <v>4</v>
          </cell>
          <cell r="I3501" t="str">
            <v>本科生</v>
          </cell>
          <cell r="J3501" t="str">
            <v>2023区块链1班</v>
          </cell>
          <cell r="K3501" t="str">
            <v>常德市</v>
          </cell>
          <cell r="L3501" t="str">
            <v>湖南省</v>
          </cell>
          <cell r="M3501" t="str">
            <v>15115752943</v>
          </cell>
          <cell r="N3501" t="str">
            <v>18216263019</v>
          </cell>
          <cell r="O3501" t="str">
            <v>湖南省常德市汉寿县蒋家嘴镇二房湾村</v>
          </cell>
          <cell r="P3501" t="str">
            <v/>
          </cell>
          <cell r="Q3501" t="str">
            <v>群众</v>
          </cell>
          <cell r="R3501" t="str">
            <v>汉族</v>
          </cell>
          <cell r="S3501" t="str">
            <v>湖南省</v>
          </cell>
          <cell r="T3501" t="str">
            <v>朱叶芳 18075155978</v>
          </cell>
        </row>
        <row r="3502">
          <cell r="A3502" t="str">
            <v>202301190121</v>
          </cell>
          <cell r="B3502" t="str">
            <v>431382200506040383</v>
          </cell>
          <cell r="C3502" t="str">
            <v>刘婧</v>
          </cell>
          <cell r="D3502" t="str">
            <v>女</v>
          </cell>
          <cell r="E3502" t="str">
            <v>2005-06-04</v>
          </cell>
          <cell r="F3502" t="str">
            <v>区块链工程（本）</v>
          </cell>
          <cell r="G3502" t="str">
            <v>2023</v>
          </cell>
          <cell r="H3502" t="str">
            <v>4</v>
          </cell>
          <cell r="I3502" t="str">
            <v>本科生</v>
          </cell>
          <cell r="J3502" t="str">
            <v>2023区块链1班</v>
          </cell>
          <cell r="K3502" t="str">
            <v>娄底市</v>
          </cell>
          <cell r="L3502" t="str">
            <v>湖南省</v>
          </cell>
          <cell r="M3502" t="str">
            <v>13337380622</v>
          </cell>
          <cell r="N3502" t="str">
            <v>13337380622</v>
          </cell>
          <cell r="O3502" t="str">
            <v>湖南省娄底市涟源蓝田街道青年路57号</v>
          </cell>
          <cell r="P3502" t="str">
            <v>19173815561</v>
          </cell>
          <cell r="Q3502" t="str">
            <v>共青团员</v>
          </cell>
          <cell r="R3502" t="str">
            <v>汉族</v>
          </cell>
          <cell r="S3502" t="str">
            <v>湖南省</v>
          </cell>
          <cell r="T3502" t="str">
            <v>朱叶芳 18075155978</v>
          </cell>
        </row>
        <row r="3503">
          <cell r="A3503" t="str">
            <v>202301190122</v>
          </cell>
          <cell r="B3503" t="str">
            <v>43310120031224054X</v>
          </cell>
          <cell r="C3503" t="str">
            <v>刘依诺</v>
          </cell>
          <cell r="D3503" t="str">
            <v>女</v>
          </cell>
          <cell r="E3503" t="str">
            <v>2003-12-24</v>
          </cell>
          <cell r="F3503" t="str">
            <v>区块链工程（本）</v>
          </cell>
          <cell r="G3503" t="str">
            <v>2023</v>
          </cell>
          <cell r="H3503" t="str">
            <v>4</v>
          </cell>
          <cell r="I3503" t="str">
            <v>本科生</v>
          </cell>
          <cell r="J3503" t="str">
            <v>2023区块链1班</v>
          </cell>
          <cell r="K3503" t="str">
            <v>长沙市</v>
          </cell>
          <cell r="L3503" t="str">
            <v>吉首市</v>
          </cell>
          <cell r="M3503" t="str">
            <v>18907436115</v>
          </cell>
          <cell r="N3503" t="str">
            <v>18007437178</v>
          </cell>
          <cell r="O3503" t="str">
            <v>湖南省吉首市文兴路58号州税务局四栋502</v>
          </cell>
          <cell r="P3503" t="str">
            <v/>
          </cell>
          <cell r="Q3503" t="str">
            <v>群众</v>
          </cell>
          <cell r="R3503" t="str">
            <v>苗族</v>
          </cell>
          <cell r="S3503" t="str">
            <v>湖南省/湘西土家族苗族自治州/吉首市</v>
          </cell>
          <cell r="T3503" t="str">
            <v>朱叶芳 18075155978</v>
          </cell>
        </row>
        <row r="3504">
          <cell r="A3504" t="str">
            <v>202301190123</v>
          </cell>
          <cell r="B3504" t="str">
            <v>430426200411090031</v>
          </cell>
          <cell r="C3504" t="str">
            <v>刘印科</v>
          </cell>
          <cell r="D3504" t="str">
            <v>男</v>
          </cell>
          <cell r="E3504" t="str">
            <v>2004-11-09</v>
          </cell>
          <cell r="F3504" t="str">
            <v>区块链工程（本）</v>
          </cell>
          <cell r="G3504" t="str">
            <v>2023</v>
          </cell>
          <cell r="H3504" t="str">
            <v>4</v>
          </cell>
          <cell r="I3504" t="str">
            <v>本科生</v>
          </cell>
          <cell r="J3504" t="str">
            <v>2023区块链1班</v>
          </cell>
          <cell r="K3504" t="str">
            <v>祁东县</v>
          </cell>
          <cell r="L3504" t="str">
            <v>祁东县</v>
          </cell>
          <cell r="M3504" t="str">
            <v>17347347928</v>
          </cell>
          <cell r="N3504" t="str">
            <v>13347342196</v>
          </cell>
          <cell r="O3504" t="str">
            <v>湖南省祁东县洪桥街道东富新村上水组</v>
          </cell>
          <cell r="P3504" t="str">
            <v/>
          </cell>
          <cell r="Q3504" t="str">
            <v>群众</v>
          </cell>
          <cell r="R3504" t="str">
            <v>汉族</v>
          </cell>
          <cell r="S3504" t="str">
            <v>湖南省/衡阳市/祁东县</v>
          </cell>
          <cell r="T3504" t="str">
            <v>朱叶芳 18075155978</v>
          </cell>
        </row>
        <row r="3505">
          <cell r="A3505" t="str">
            <v>202301190124</v>
          </cell>
          <cell r="B3505" t="str">
            <v>430223200409148732</v>
          </cell>
          <cell r="C3505" t="str">
            <v>龙康</v>
          </cell>
          <cell r="D3505" t="str">
            <v>男</v>
          </cell>
          <cell r="E3505" t="str">
            <v>2004-09-14</v>
          </cell>
          <cell r="F3505" t="str">
            <v>区块链工程（本）</v>
          </cell>
          <cell r="G3505" t="str">
            <v>2023</v>
          </cell>
          <cell r="H3505" t="str">
            <v>4</v>
          </cell>
          <cell r="I3505" t="str">
            <v>本科生</v>
          </cell>
          <cell r="J3505" t="str">
            <v>2023区块链1班</v>
          </cell>
          <cell r="K3505" t="str">
            <v>株洲市</v>
          </cell>
          <cell r="L3505" t="str">
            <v>湖南省</v>
          </cell>
          <cell r="M3505" t="str">
            <v>13574215846</v>
          </cell>
          <cell r="N3505" t="str">
            <v>13574215846</v>
          </cell>
          <cell r="O3505" t="str">
            <v>湖南省株洲市渌口区向阳市场10栋13号</v>
          </cell>
          <cell r="P3505" t="str">
            <v/>
          </cell>
          <cell r="Q3505" t="str">
            <v>共青团员</v>
          </cell>
          <cell r="R3505" t="str">
            <v>汉族</v>
          </cell>
          <cell r="S3505" t="str">
            <v>湖南省</v>
          </cell>
          <cell r="T3505" t="str">
            <v>朱叶芳 18075155978</v>
          </cell>
        </row>
        <row r="3506">
          <cell r="A3506" t="str">
            <v>202301190125</v>
          </cell>
          <cell r="B3506" t="str">
            <v>430124200502121228</v>
          </cell>
          <cell r="C3506" t="str">
            <v>罗佳妮</v>
          </cell>
          <cell r="D3506" t="str">
            <v>女</v>
          </cell>
          <cell r="E3506" t="str">
            <v>2005-02-12</v>
          </cell>
          <cell r="F3506" t="str">
            <v>区块链工程（本）</v>
          </cell>
          <cell r="G3506" t="str">
            <v>2023</v>
          </cell>
          <cell r="H3506" t="str">
            <v>4</v>
          </cell>
          <cell r="I3506" t="str">
            <v>本科生</v>
          </cell>
          <cell r="J3506" t="str">
            <v>2023区块链1班</v>
          </cell>
          <cell r="K3506" t="str">
            <v>长沙市</v>
          </cell>
          <cell r="L3506" t="str">
            <v>湖南省</v>
          </cell>
          <cell r="M3506" t="str">
            <v>13508483201</v>
          </cell>
          <cell r="N3506" t="str">
            <v>13816221030</v>
          </cell>
          <cell r="O3506" t="str">
            <v>湖南省长沙市望城区月亮岛街道普瑞大道288号润和之悦14栋3201</v>
          </cell>
          <cell r="P3506" t="str">
            <v/>
          </cell>
          <cell r="Q3506" t="str">
            <v>共青团员</v>
          </cell>
          <cell r="R3506" t="str">
            <v>汉族</v>
          </cell>
          <cell r="S3506" t="str">
            <v>湖南省</v>
          </cell>
          <cell r="T3506" t="str">
            <v>朱叶芳 18075155978</v>
          </cell>
        </row>
        <row r="3507">
          <cell r="A3507" t="str">
            <v>202301190126</v>
          </cell>
          <cell r="B3507" t="str">
            <v>43068120040618010X</v>
          </cell>
          <cell r="C3507" t="str">
            <v>彭恬雨</v>
          </cell>
          <cell r="D3507" t="str">
            <v>女</v>
          </cell>
          <cell r="E3507" t="str">
            <v>2004-06-18</v>
          </cell>
          <cell r="F3507" t="str">
            <v>区块链工程（本）</v>
          </cell>
          <cell r="G3507" t="str">
            <v>2023</v>
          </cell>
          <cell r="H3507" t="str">
            <v>4</v>
          </cell>
          <cell r="I3507" t="str">
            <v>本科生</v>
          </cell>
          <cell r="J3507" t="str">
            <v>2023区块链1班</v>
          </cell>
          <cell r="K3507" t="str">
            <v>岳阳市</v>
          </cell>
          <cell r="L3507" t="str">
            <v>湖南省</v>
          </cell>
          <cell r="M3507" t="str">
            <v>13574014815</v>
          </cell>
          <cell r="N3507" t="str">
            <v>13575059193</v>
          </cell>
          <cell r="O3507" t="str">
            <v>湖南省岳阳市汨罗市白塘镇白塘村五组</v>
          </cell>
          <cell r="P3507" t="str">
            <v>13574014815</v>
          </cell>
          <cell r="Q3507" t="str">
            <v>共青团员</v>
          </cell>
          <cell r="R3507" t="str">
            <v>汉族</v>
          </cell>
          <cell r="S3507" t="str">
            <v>湖南省</v>
          </cell>
          <cell r="T3507" t="str">
            <v>朱叶芳 18075155978</v>
          </cell>
        </row>
        <row r="3508">
          <cell r="A3508" t="str">
            <v>202301190127</v>
          </cell>
          <cell r="B3508" t="str">
            <v>430104200407190617</v>
          </cell>
          <cell r="C3508" t="str">
            <v>彭子扬</v>
          </cell>
          <cell r="D3508" t="str">
            <v>男</v>
          </cell>
          <cell r="E3508" t="str">
            <v>2004-07-19</v>
          </cell>
          <cell r="F3508" t="str">
            <v>区块链工程（本）</v>
          </cell>
          <cell r="G3508" t="str">
            <v>2023</v>
          </cell>
          <cell r="H3508" t="str">
            <v>4</v>
          </cell>
          <cell r="I3508" t="str">
            <v>本科生</v>
          </cell>
          <cell r="J3508" t="str">
            <v>2023区块链1班</v>
          </cell>
          <cell r="K3508" t="str">
            <v>长沙市</v>
          </cell>
          <cell r="L3508" t="str">
            <v>岳麓区</v>
          </cell>
          <cell r="M3508" t="str">
            <v>13875940622</v>
          </cell>
          <cell r="N3508" t="str">
            <v>13875940622</v>
          </cell>
          <cell r="O3508" t="str">
            <v>湖南省长沙市岳麓区望岳街道金星北路一段19号税务局宿舍2栋603</v>
          </cell>
          <cell r="P3508" t="str">
            <v>19015855460</v>
          </cell>
          <cell r="Q3508" t="str">
            <v>群众</v>
          </cell>
          <cell r="R3508" t="str">
            <v>汉族</v>
          </cell>
          <cell r="S3508" t="str">
            <v>湖南省/长沙市/岳麓区</v>
          </cell>
          <cell r="T3508" t="str">
            <v>朱叶芳 18075155978</v>
          </cell>
        </row>
        <row r="3509">
          <cell r="A3509" t="str">
            <v>202301190128</v>
          </cell>
          <cell r="B3509" t="str">
            <v>430424200808290418</v>
          </cell>
          <cell r="C3509" t="str">
            <v>秦中乐</v>
          </cell>
          <cell r="D3509" t="str">
            <v>男</v>
          </cell>
          <cell r="E3509" t="str">
            <v>2008-08-29</v>
          </cell>
          <cell r="F3509" t="str">
            <v>区块链工程（本）</v>
          </cell>
          <cell r="G3509" t="str">
            <v>2023</v>
          </cell>
          <cell r="H3509" t="str">
            <v>4</v>
          </cell>
          <cell r="I3509" t="str">
            <v>本科生</v>
          </cell>
          <cell r="J3509" t="str">
            <v>2023区块链1班</v>
          </cell>
          <cell r="K3509" t="str">
            <v>衡阳市</v>
          </cell>
          <cell r="L3509" t="str">
            <v>衡东县</v>
          </cell>
          <cell r="M3509" t="str">
            <v>15200718748</v>
          </cell>
          <cell r="N3509" t="str">
            <v>15200718748</v>
          </cell>
          <cell r="O3509" t="str">
            <v>衡阳市衡东县三樟镇湘桥村</v>
          </cell>
          <cell r="P3509" t="str">
            <v>18973426479</v>
          </cell>
          <cell r="Q3509" t="str">
            <v>群众</v>
          </cell>
          <cell r="R3509" t="str">
            <v>汉族</v>
          </cell>
          <cell r="S3509" t="str">
            <v>湖南省/衡阳市/衡东县</v>
          </cell>
          <cell r="T3509" t="str">
            <v>朱叶芳 18075155978</v>
          </cell>
        </row>
        <row r="3510">
          <cell r="A3510" t="str">
            <v>202301190129</v>
          </cell>
          <cell r="B3510" t="str">
            <v>430426200411220019</v>
          </cell>
          <cell r="C3510" t="str">
            <v>石俊</v>
          </cell>
          <cell r="D3510" t="str">
            <v>男</v>
          </cell>
          <cell r="E3510" t="str">
            <v>2004-11-22</v>
          </cell>
          <cell r="F3510" t="str">
            <v>区块链工程（本）</v>
          </cell>
          <cell r="G3510" t="str">
            <v>2023</v>
          </cell>
          <cell r="H3510" t="str">
            <v>4</v>
          </cell>
          <cell r="I3510" t="str">
            <v>本科生</v>
          </cell>
          <cell r="J3510" t="str">
            <v>2023区块链1班</v>
          </cell>
          <cell r="K3510" t="str">
            <v>衡阳市</v>
          </cell>
          <cell r="L3510" t="str">
            <v>湖南省</v>
          </cell>
          <cell r="M3510" t="str">
            <v>19189790379</v>
          </cell>
          <cell r="N3510" t="str">
            <v>15873480318</v>
          </cell>
          <cell r="O3510" t="str">
            <v>湖南省祁东县风石堰镇沙井村20组</v>
          </cell>
          <cell r="P3510" t="str">
            <v>19189790379</v>
          </cell>
          <cell r="Q3510" t="str">
            <v>群众</v>
          </cell>
          <cell r="R3510" t="str">
            <v>汉族</v>
          </cell>
          <cell r="S3510" t="str">
            <v>湖南省</v>
          </cell>
          <cell r="T3510" t="str">
            <v>朱叶芳 18075155978</v>
          </cell>
        </row>
        <row r="3511">
          <cell r="A3511" t="str">
            <v>202301190130</v>
          </cell>
          <cell r="B3511" t="str">
            <v>430723200411190072</v>
          </cell>
          <cell r="C3511" t="str">
            <v>孙策</v>
          </cell>
          <cell r="D3511" t="str">
            <v>男</v>
          </cell>
          <cell r="E3511" t="str">
            <v>2004-11-19</v>
          </cell>
          <cell r="F3511" t="str">
            <v>区块链工程（本）</v>
          </cell>
          <cell r="G3511" t="str">
            <v>2023</v>
          </cell>
          <cell r="H3511" t="str">
            <v>4</v>
          </cell>
          <cell r="I3511" t="str">
            <v>本科生</v>
          </cell>
          <cell r="J3511" t="str">
            <v>2023区块链1班</v>
          </cell>
          <cell r="K3511" t="str">
            <v>常德市</v>
          </cell>
          <cell r="L3511" t="str">
            <v>澧县</v>
          </cell>
          <cell r="M3511" t="str">
            <v>18390657608</v>
          </cell>
          <cell r="N3511" t="str">
            <v>13786657955</v>
          </cell>
          <cell r="O3511" t="str">
            <v>湖南省常德市澧县名都嘉园</v>
          </cell>
          <cell r="P3511" t="str">
            <v/>
          </cell>
          <cell r="Q3511" t="str">
            <v>共青团员</v>
          </cell>
          <cell r="R3511" t="str">
            <v>汉族</v>
          </cell>
          <cell r="S3511" t="str">
            <v>湖南省/常德市/澧县</v>
          </cell>
          <cell r="T3511" t="str">
            <v>朱叶芳 18075155978</v>
          </cell>
        </row>
        <row r="3512">
          <cell r="A3512" t="str">
            <v>202301190131</v>
          </cell>
          <cell r="B3512" t="str">
            <v>430681200412119321</v>
          </cell>
          <cell r="C3512" t="str">
            <v>唐芊</v>
          </cell>
          <cell r="D3512" t="str">
            <v>女</v>
          </cell>
          <cell r="E3512" t="str">
            <v>2004-12-11</v>
          </cell>
          <cell r="F3512" t="str">
            <v>区块链工程（本）</v>
          </cell>
          <cell r="G3512" t="str">
            <v>2023</v>
          </cell>
          <cell r="H3512" t="str">
            <v>4</v>
          </cell>
          <cell r="I3512" t="str">
            <v>本科生</v>
          </cell>
          <cell r="J3512" t="str">
            <v>2023区块链1班</v>
          </cell>
          <cell r="K3512" t="str">
            <v>岳阳市</v>
          </cell>
          <cell r="L3512" t="str">
            <v>湖南省</v>
          </cell>
          <cell r="M3512" t="str">
            <v>18216330980</v>
          </cell>
          <cell r="N3512" t="str">
            <v>15800836086</v>
          </cell>
          <cell r="O3512" t="str">
            <v>湖南省岳阳市汨罗市桃林寺镇江北村五组</v>
          </cell>
          <cell r="P3512" t="str">
            <v/>
          </cell>
          <cell r="Q3512" t="str">
            <v>共青团员</v>
          </cell>
          <cell r="R3512" t="str">
            <v>汉族</v>
          </cell>
          <cell r="S3512" t="str">
            <v>湖南省</v>
          </cell>
          <cell r="T3512" t="str">
            <v>朱叶芳 18075155978</v>
          </cell>
        </row>
        <row r="3513">
          <cell r="A3513" t="str">
            <v>202301190132</v>
          </cell>
          <cell r="B3513" t="str">
            <v>431027200402051327</v>
          </cell>
          <cell r="C3513" t="str">
            <v>唐尧涛</v>
          </cell>
          <cell r="D3513" t="str">
            <v>女</v>
          </cell>
          <cell r="E3513" t="str">
            <v>2004-02-05</v>
          </cell>
          <cell r="F3513" t="str">
            <v>区块链工程（本）</v>
          </cell>
          <cell r="G3513" t="str">
            <v>2023</v>
          </cell>
          <cell r="H3513" t="str">
            <v>4</v>
          </cell>
          <cell r="I3513" t="str">
            <v>本科生</v>
          </cell>
          <cell r="J3513" t="str">
            <v>2023区块链1班</v>
          </cell>
          <cell r="K3513" t="str">
            <v>郴州市</v>
          </cell>
          <cell r="L3513" t="str">
            <v>湖南省</v>
          </cell>
          <cell r="M3513" t="str">
            <v>15115520043</v>
          </cell>
          <cell r="N3513" t="str">
            <v>13875593415</v>
          </cell>
          <cell r="O3513" t="str">
            <v>郴州市桂东县沤江镇侃大村骆家组369号</v>
          </cell>
          <cell r="P3513" t="str">
            <v>15115520043</v>
          </cell>
          <cell r="Q3513" t="str">
            <v>群众</v>
          </cell>
          <cell r="R3513" t="str">
            <v>汉族</v>
          </cell>
          <cell r="S3513" t="str">
            <v>湖南省</v>
          </cell>
          <cell r="T3513" t="str">
            <v>朱叶芳 18075155978</v>
          </cell>
        </row>
        <row r="3514">
          <cell r="A3514" t="str">
            <v>202301190133</v>
          </cell>
          <cell r="B3514" t="str">
            <v>430124200409075861</v>
          </cell>
          <cell r="C3514" t="str">
            <v>王聪睿</v>
          </cell>
          <cell r="D3514" t="str">
            <v>女</v>
          </cell>
          <cell r="E3514" t="str">
            <v>2004-09-07</v>
          </cell>
          <cell r="F3514" t="str">
            <v>区块链工程（本）</v>
          </cell>
          <cell r="G3514" t="str">
            <v>2023</v>
          </cell>
          <cell r="H3514" t="str">
            <v>4</v>
          </cell>
          <cell r="I3514" t="str">
            <v>本科生</v>
          </cell>
          <cell r="J3514" t="str">
            <v>2023区块链1班</v>
          </cell>
          <cell r="K3514" t="str">
            <v>长沙市</v>
          </cell>
          <cell r="L3514" t="str">
            <v>长沙市</v>
          </cell>
          <cell r="M3514" t="str">
            <v>15116246283</v>
          </cell>
          <cell r="N3514" t="str">
            <v>13467649026</v>
          </cell>
          <cell r="O3514" t="str">
            <v>湖南省长沙市宁乡市回龙铺镇金玉村</v>
          </cell>
          <cell r="P3514" t="str">
            <v>15116246283</v>
          </cell>
          <cell r="Q3514" t="str">
            <v>共青团员</v>
          </cell>
          <cell r="R3514" t="str">
            <v>汉族</v>
          </cell>
          <cell r="S3514" t="str">
            <v>湖南省/长沙市/宁乡市</v>
          </cell>
          <cell r="T3514" t="str">
            <v>朱叶芳 18075155978</v>
          </cell>
        </row>
        <row r="3515">
          <cell r="A3515" t="str">
            <v>202301190134</v>
          </cell>
          <cell r="B3515" t="str">
            <v>430528200509120049</v>
          </cell>
          <cell r="C3515" t="str">
            <v>肖忆莲</v>
          </cell>
          <cell r="D3515" t="str">
            <v>女</v>
          </cell>
          <cell r="E3515" t="str">
            <v>2005-09-12</v>
          </cell>
          <cell r="F3515" t="str">
            <v>区块链工程（本）</v>
          </cell>
          <cell r="G3515" t="str">
            <v>2023</v>
          </cell>
          <cell r="H3515" t="str">
            <v>4</v>
          </cell>
          <cell r="I3515" t="str">
            <v>本科生</v>
          </cell>
          <cell r="J3515" t="str">
            <v>2023区块链1班</v>
          </cell>
          <cell r="K3515" t="str">
            <v>邵阳市</v>
          </cell>
          <cell r="L3515" t="str">
            <v>湖南省</v>
          </cell>
          <cell r="M3515" t="str">
            <v>18711913912</v>
          </cell>
          <cell r="N3515" t="str">
            <v>18876175761</v>
          </cell>
          <cell r="O3515" t="str">
            <v>湖南省马头桥镇双光村十组</v>
          </cell>
          <cell r="P3515" t="str">
            <v>18711913912</v>
          </cell>
          <cell r="Q3515" t="str">
            <v>共青团员</v>
          </cell>
          <cell r="R3515" t="str">
            <v>汉族</v>
          </cell>
          <cell r="S3515" t="str">
            <v>湖南省/邵阳市</v>
          </cell>
          <cell r="T3515" t="str">
            <v>朱叶芳 18075155978</v>
          </cell>
        </row>
        <row r="3516">
          <cell r="A3516" t="str">
            <v>202301190135</v>
          </cell>
          <cell r="B3516" t="str">
            <v>430922200601103843</v>
          </cell>
          <cell r="C3516" t="str">
            <v>熊雨欣</v>
          </cell>
          <cell r="D3516" t="str">
            <v>女</v>
          </cell>
          <cell r="E3516" t="str">
            <v>2006-01-10</v>
          </cell>
          <cell r="F3516" t="str">
            <v>区块链工程（本）</v>
          </cell>
          <cell r="G3516" t="str">
            <v>2023</v>
          </cell>
          <cell r="H3516" t="str">
            <v>4</v>
          </cell>
          <cell r="I3516" t="str">
            <v>本科生</v>
          </cell>
          <cell r="J3516" t="str">
            <v>2023区块链1班</v>
          </cell>
          <cell r="K3516" t="str">
            <v>益阳市</v>
          </cell>
          <cell r="L3516" t="str">
            <v>桃江县</v>
          </cell>
          <cell r="M3516" t="str">
            <v>15973788616</v>
          </cell>
          <cell r="N3516" t="str">
            <v>13786738056</v>
          </cell>
          <cell r="O3516" t="str">
            <v>桃江县大栗港镇黄道仑村</v>
          </cell>
          <cell r="P3516" t="str">
            <v/>
          </cell>
          <cell r="Q3516" t="str">
            <v>共青团员</v>
          </cell>
          <cell r="R3516" t="str">
            <v>汉族</v>
          </cell>
          <cell r="S3516" t="str">
            <v>湖南省/益阳市/桃江县</v>
          </cell>
          <cell r="T3516" t="str">
            <v>朱叶芳 18075155978</v>
          </cell>
        </row>
        <row r="3517">
          <cell r="A3517" t="str">
            <v>202301190136</v>
          </cell>
          <cell r="B3517" t="str">
            <v>430124200501187129</v>
          </cell>
          <cell r="C3517" t="str">
            <v>徐雨洁</v>
          </cell>
          <cell r="D3517" t="str">
            <v>女</v>
          </cell>
          <cell r="E3517" t="str">
            <v>2005-01-18</v>
          </cell>
          <cell r="F3517" t="str">
            <v>区块链工程（本）</v>
          </cell>
          <cell r="G3517" t="str">
            <v>2023</v>
          </cell>
          <cell r="H3517" t="str">
            <v>4</v>
          </cell>
          <cell r="I3517" t="str">
            <v>本科生</v>
          </cell>
          <cell r="J3517" t="str">
            <v>2023区块链1班</v>
          </cell>
          <cell r="K3517" t="str">
            <v>长沙市</v>
          </cell>
          <cell r="L3517" t="str">
            <v>宁乡县</v>
          </cell>
          <cell r="M3517" t="str">
            <v>15874288138</v>
          </cell>
          <cell r="N3517" t="str">
            <v>15874186807</v>
          </cell>
          <cell r="O3517" t="str">
            <v>湖南省长沙市望城区美的翰城1栋2单元</v>
          </cell>
          <cell r="P3517" t="str">
            <v/>
          </cell>
          <cell r="Q3517" t="str">
            <v>共青团员</v>
          </cell>
          <cell r="R3517" t="str">
            <v>汉族</v>
          </cell>
          <cell r="S3517" t="str">
            <v>湖南省/长沙市/宁乡县</v>
          </cell>
          <cell r="T3517" t="str">
            <v>朱叶芳 18075155978</v>
          </cell>
        </row>
        <row r="3518">
          <cell r="A3518" t="str">
            <v>202301190137</v>
          </cell>
          <cell r="B3518" t="str">
            <v>430523200505074311</v>
          </cell>
          <cell r="C3518" t="str">
            <v>许韬峰</v>
          </cell>
          <cell r="D3518" t="str">
            <v>男</v>
          </cell>
          <cell r="E3518" t="str">
            <v>2005-05-07</v>
          </cell>
          <cell r="F3518" t="str">
            <v>区块链工程（本）</v>
          </cell>
          <cell r="G3518" t="str">
            <v>2023</v>
          </cell>
          <cell r="H3518" t="str">
            <v>4</v>
          </cell>
          <cell r="I3518" t="str">
            <v>本科生</v>
          </cell>
          <cell r="J3518" t="str">
            <v>2023区块链1班</v>
          </cell>
          <cell r="K3518" t="str">
            <v>邵阳县</v>
          </cell>
          <cell r="L3518" t="str">
            <v>邵阳县</v>
          </cell>
          <cell r="M3518" t="str">
            <v>17673827813</v>
          </cell>
          <cell r="N3518" t="str">
            <v>18673933311</v>
          </cell>
          <cell r="O3518" t="str">
            <v>湖南省邵阳县五峰铺镇兴龙街21号</v>
          </cell>
          <cell r="P3518" t="str">
            <v/>
          </cell>
          <cell r="Q3518" t="str">
            <v>群众</v>
          </cell>
          <cell r="R3518" t="str">
            <v>汉族</v>
          </cell>
          <cell r="S3518" t="str">
            <v>湖南省/邵阳市/邵阳县</v>
          </cell>
          <cell r="T3518" t="str">
            <v>朱叶芳 18075155978</v>
          </cell>
        </row>
        <row r="3519">
          <cell r="A3519" t="str">
            <v>202301190138</v>
          </cell>
          <cell r="B3519" t="str">
            <v>430903200605080029</v>
          </cell>
          <cell r="C3519" t="str">
            <v>晏媛媛</v>
          </cell>
          <cell r="D3519" t="str">
            <v>女</v>
          </cell>
          <cell r="E3519" t="str">
            <v>2006-05-08</v>
          </cell>
          <cell r="F3519" t="str">
            <v>区块链工程（本）</v>
          </cell>
          <cell r="G3519" t="str">
            <v>2023</v>
          </cell>
          <cell r="H3519" t="str">
            <v>4</v>
          </cell>
          <cell r="I3519" t="str">
            <v>本科生</v>
          </cell>
          <cell r="J3519" t="str">
            <v>2023区块链1班</v>
          </cell>
          <cell r="K3519" t="str">
            <v>益阳市</v>
          </cell>
          <cell r="L3519" t="str">
            <v>赫山区</v>
          </cell>
          <cell r="M3519" t="str">
            <v>19958162153</v>
          </cell>
          <cell r="N3519" t="str">
            <v>17347288482</v>
          </cell>
          <cell r="O3519" t="str">
            <v>湖南省益阳市赫山区泉交河镇陶家冲村黄家屋场村民组</v>
          </cell>
          <cell r="P3519" t="str">
            <v/>
          </cell>
          <cell r="Q3519" t="str">
            <v>共青团员</v>
          </cell>
          <cell r="R3519" t="str">
            <v>汉族</v>
          </cell>
          <cell r="S3519" t="str">
            <v>湖南省/益阳市/赫山区</v>
          </cell>
          <cell r="T3519" t="str">
            <v>朱叶芳 18075155978</v>
          </cell>
        </row>
        <row r="3520">
          <cell r="A3520" t="str">
            <v>202301190139</v>
          </cell>
          <cell r="B3520" t="str">
            <v>430223200502129130</v>
          </cell>
          <cell r="C3520" t="str">
            <v>杨侯昊</v>
          </cell>
          <cell r="D3520" t="str">
            <v>男</v>
          </cell>
          <cell r="E3520" t="str">
            <v>2005-02-12</v>
          </cell>
          <cell r="F3520" t="str">
            <v>区块链工程（本）</v>
          </cell>
          <cell r="G3520" t="str">
            <v>2023</v>
          </cell>
          <cell r="H3520" t="str">
            <v>4</v>
          </cell>
          <cell r="I3520" t="str">
            <v>本科生</v>
          </cell>
          <cell r="J3520" t="str">
            <v>2023区块链1班</v>
          </cell>
          <cell r="K3520" t="str">
            <v>株洲市</v>
          </cell>
          <cell r="L3520" t="str">
            <v>湖南省</v>
          </cell>
          <cell r="M3520" t="str">
            <v>15873345506</v>
          </cell>
          <cell r="N3520" t="str">
            <v>18274177967</v>
          </cell>
          <cell r="O3520" t="str">
            <v>株洲市攸县江桥街道荷塘家园1栋201</v>
          </cell>
          <cell r="P3520" t="str">
            <v/>
          </cell>
          <cell r="Q3520" t="str">
            <v>群众</v>
          </cell>
          <cell r="R3520" t="str">
            <v>汉族</v>
          </cell>
          <cell r="S3520" t="str">
            <v>湖南省</v>
          </cell>
          <cell r="T3520" t="str">
            <v>朱叶芳 18075155978</v>
          </cell>
        </row>
        <row r="3521">
          <cell r="A3521" t="str">
            <v>202301190140</v>
          </cell>
          <cell r="B3521" t="str">
            <v>362402200411141049</v>
          </cell>
          <cell r="C3521" t="str">
            <v>杨丽萍</v>
          </cell>
          <cell r="D3521" t="str">
            <v>女</v>
          </cell>
          <cell r="E3521" t="str">
            <v>2004-11-14</v>
          </cell>
          <cell r="F3521" t="str">
            <v>区块链工程（本）</v>
          </cell>
          <cell r="G3521" t="str">
            <v>2023</v>
          </cell>
          <cell r="H3521" t="str">
            <v>4</v>
          </cell>
          <cell r="I3521" t="str">
            <v>本科生</v>
          </cell>
          <cell r="J3521" t="str">
            <v>2023区块链1班</v>
          </cell>
          <cell r="K3521" t="str">
            <v>井冈山市</v>
          </cell>
          <cell r="L3521" t="str">
            <v>井冈山市</v>
          </cell>
          <cell r="M3521" t="str">
            <v>15574090090</v>
          </cell>
          <cell r="N3521" t="str">
            <v>18650197114</v>
          </cell>
          <cell r="O3521" t="str">
            <v>江西省井冈山市拿山镇江边村库下组22号</v>
          </cell>
          <cell r="P3521" t="str">
            <v>15574090090</v>
          </cell>
          <cell r="Q3521" t="str">
            <v>共青团员</v>
          </cell>
          <cell r="R3521" t="str">
            <v>汉族</v>
          </cell>
          <cell r="S3521" t="str">
            <v>江西省/吉安市/井冈山市</v>
          </cell>
          <cell r="T3521" t="str">
            <v>朱叶芳 18075155978</v>
          </cell>
        </row>
        <row r="3522">
          <cell r="A3522" t="str">
            <v>202301190141</v>
          </cell>
          <cell r="B3522" t="str">
            <v>430181200510124223</v>
          </cell>
          <cell r="C3522" t="str">
            <v>叶心语</v>
          </cell>
          <cell r="D3522" t="str">
            <v>女</v>
          </cell>
          <cell r="E3522" t="str">
            <v>2005-10-12</v>
          </cell>
          <cell r="F3522" t="str">
            <v>区块链工程（本）</v>
          </cell>
          <cell r="G3522" t="str">
            <v>2023</v>
          </cell>
          <cell r="H3522" t="str">
            <v>4</v>
          </cell>
          <cell r="I3522" t="str">
            <v>本科生</v>
          </cell>
          <cell r="J3522" t="str">
            <v>2023区块链1班</v>
          </cell>
          <cell r="K3522" t="str">
            <v>长沙市</v>
          </cell>
          <cell r="L3522" t="str">
            <v>湖南省</v>
          </cell>
          <cell r="M3522" t="str">
            <v>17375877880</v>
          </cell>
          <cell r="N3522" t="str">
            <v>17307492823</v>
          </cell>
          <cell r="O3522" t="str">
            <v>湖南省长沙市浏阳市柏加镇仙湖村肥塘组400号</v>
          </cell>
          <cell r="P3522" t="str">
            <v>17375877880</v>
          </cell>
          <cell r="Q3522" t="str">
            <v>群众</v>
          </cell>
          <cell r="R3522" t="str">
            <v>汉族</v>
          </cell>
          <cell r="S3522" t="str">
            <v>湖南省</v>
          </cell>
          <cell r="T3522" t="str">
            <v>朱叶芳 18075155978</v>
          </cell>
        </row>
        <row r="3523">
          <cell r="A3523" t="str">
            <v>202301190142</v>
          </cell>
          <cell r="B3523" t="str">
            <v>430281200509270181</v>
          </cell>
          <cell r="C3523" t="str">
            <v>游子妍</v>
          </cell>
          <cell r="D3523" t="str">
            <v>女</v>
          </cell>
          <cell r="E3523" t="str">
            <v>2005-09-27</v>
          </cell>
          <cell r="F3523" t="str">
            <v>区块链工程（本）</v>
          </cell>
          <cell r="G3523" t="str">
            <v>2023</v>
          </cell>
          <cell r="H3523" t="str">
            <v>4</v>
          </cell>
          <cell r="I3523" t="str">
            <v>本科生</v>
          </cell>
          <cell r="J3523" t="str">
            <v>2023区块链1班</v>
          </cell>
          <cell r="K3523" t="str">
            <v>株洲市</v>
          </cell>
          <cell r="L3523" t="str">
            <v>醴陵市</v>
          </cell>
          <cell r="M3523" t="str">
            <v>15197315143</v>
          </cell>
          <cell r="N3523" t="str">
            <v>15197316449</v>
          </cell>
          <cell r="O3523" t="str">
            <v>湖南省醴陵市白兔潭镇荷田村长塘组256号</v>
          </cell>
          <cell r="P3523" t="str">
            <v/>
          </cell>
          <cell r="Q3523" t="str">
            <v>共青团员</v>
          </cell>
          <cell r="R3523" t="str">
            <v>汉族</v>
          </cell>
          <cell r="S3523" t="str">
            <v>湖南省/株洲市/醴陵市</v>
          </cell>
          <cell r="T3523" t="str">
            <v>朱叶芳 18075155978</v>
          </cell>
        </row>
        <row r="3524">
          <cell r="A3524" t="str">
            <v>202301190143</v>
          </cell>
          <cell r="B3524" t="str">
            <v>430527200502104517</v>
          </cell>
          <cell r="C3524" t="str">
            <v>于永麟</v>
          </cell>
          <cell r="D3524" t="str">
            <v>男</v>
          </cell>
          <cell r="E3524" t="str">
            <v>2005-02-10</v>
          </cell>
          <cell r="F3524" t="str">
            <v>区块链工程（本）</v>
          </cell>
          <cell r="G3524" t="str">
            <v>2023</v>
          </cell>
          <cell r="H3524" t="str">
            <v>4</v>
          </cell>
          <cell r="I3524" t="str">
            <v>本科生</v>
          </cell>
          <cell r="J3524" t="str">
            <v>2023区块链1班</v>
          </cell>
          <cell r="K3524" t="str">
            <v>永州市</v>
          </cell>
          <cell r="L3524" t="str">
            <v>邵阳市</v>
          </cell>
          <cell r="M3524" t="str">
            <v>18974691949</v>
          </cell>
          <cell r="N3524" t="str">
            <v>18974691949</v>
          </cell>
          <cell r="O3524" t="str">
            <v>湖南省永州市冷水滩区博林经典小区1栋4楼</v>
          </cell>
          <cell r="P3524" t="str">
            <v/>
          </cell>
          <cell r="Q3524" t="str">
            <v>群众</v>
          </cell>
          <cell r="R3524" t="str">
            <v>汉族</v>
          </cell>
          <cell r="S3524" t="str">
            <v>湖南省/邵阳市/绥宁县</v>
          </cell>
          <cell r="T3524" t="str">
            <v>朱叶芳 18075155978</v>
          </cell>
        </row>
        <row r="3525">
          <cell r="A3525" t="str">
            <v>202301190144</v>
          </cell>
          <cell r="B3525" t="str">
            <v>430723200507190114</v>
          </cell>
          <cell r="C3525" t="str">
            <v>袁文平</v>
          </cell>
          <cell r="D3525" t="str">
            <v>男</v>
          </cell>
          <cell r="E3525" t="str">
            <v>2005-07-19</v>
          </cell>
          <cell r="F3525" t="str">
            <v>区块链工程（本）</v>
          </cell>
          <cell r="G3525" t="str">
            <v>2023</v>
          </cell>
          <cell r="H3525" t="str">
            <v>4</v>
          </cell>
          <cell r="I3525" t="str">
            <v>本科生</v>
          </cell>
          <cell r="J3525" t="str">
            <v>2023区块链1班</v>
          </cell>
          <cell r="K3525" t="str">
            <v>澧县</v>
          </cell>
          <cell r="L3525" t="str">
            <v>澧县</v>
          </cell>
          <cell r="M3525" t="str">
            <v>15347361610</v>
          </cell>
          <cell r="N3525" t="str">
            <v>15347361610</v>
          </cell>
          <cell r="O3525" t="str">
            <v>湖南省澧县王家厂镇柳津村8组</v>
          </cell>
          <cell r="P3525" t="str">
            <v/>
          </cell>
          <cell r="Q3525" t="str">
            <v>群众</v>
          </cell>
          <cell r="R3525" t="str">
            <v>汉族</v>
          </cell>
          <cell r="S3525" t="str">
            <v>湖南省/常德市/澧县</v>
          </cell>
          <cell r="T3525" t="str">
            <v>朱叶芳 18075155978</v>
          </cell>
        </row>
        <row r="3526">
          <cell r="A3526" t="str">
            <v>202301190145</v>
          </cell>
          <cell r="B3526" t="str">
            <v>430722200503060033</v>
          </cell>
          <cell r="C3526" t="str">
            <v>张昌宇</v>
          </cell>
          <cell r="D3526" t="str">
            <v>男</v>
          </cell>
          <cell r="E3526" t="str">
            <v>2005-03-06</v>
          </cell>
          <cell r="F3526" t="str">
            <v>区块链工程（本）</v>
          </cell>
          <cell r="G3526" t="str">
            <v>2023</v>
          </cell>
          <cell r="H3526" t="str">
            <v>4</v>
          </cell>
          <cell r="I3526" t="str">
            <v>本科生</v>
          </cell>
          <cell r="J3526" t="str">
            <v>2023区块链1班</v>
          </cell>
          <cell r="K3526" t="str">
            <v>常德市</v>
          </cell>
          <cell r="L3526" t="str">
            <v>湖南省</v>
          </cell>
          <cell r="M3526" t="str">
            <v>15273637852</v>
          </cell>
          <cell r="N3526" t="str">
            <v>13487923148</v>
          </cell>
          <cell r="O3526" t="str">
            <v>汉寿县沧港镇八鸽山村七组</v>
          </cell>
          <cell r="P3526" t="str">
            <v>19015853188</v>
          </cell>
          <cell r="Q3526" t="str">
            <v>共青团员</v>
          </cell>
          <cell r="R3526" t="str">
            <v>汉族</v>
          </cell>
          <cell r="S3526" t="str">
            <v>湖南省</v>
          </cell>
          <cell r="T3526" t="str">
            <v>朱叶芳 18075155978</v>
          </cell>
        </row>
        <row r="3527">
          <cell r="A3527" t="str">
            <v>202301190146</v>
          </cell>
          <cell r="B3527" t="str">
            <v>430626200502220111</v>
          </cell>
          <cell r="C3527" t="str">
            <v>张宇涛</v>
          </cell>
          <cell r="D3527" t="str">
            <v>男</v>
          </cell>
          <cell r="E3527" t="str">
            <v>2005-02-22</v>
          </cell>
          <cell r="F3527" t="str">
            <v>区块链工程（本）</v>
          </cell>
          <cell r="G3527" t="str">
            <v>2023</v>
          </cell>
          <cell r="H3527" t="str">
            <v>4</v>
          </cell>
          <cell r="I3527" t="str">
            <v>本科生</v>
          </cell>
          <cell r="J3527" t="str">
            <v>2023区块链1班</v>
          </cell>
          <cell r="K3527" t="str">
            <v>岳阳市</v>
          </cell>
          <cell r="L3527" t="str">
            <v>湖南省</v>
          </cell>
          <cell r="M3527" t="str">
            <v>18873076556</v>
          </cell>
          <cell r="N3527" t="str">
            <v>18873076556</v>
          </cell>
          <cell r="O3527" t="str">
            <v>湖南省岳阳市平江县童市镇塝上村</v>
          </cell>
          <cell r="P3527" t="str">
            <v/>
          </cell>
          <cell r="Q3527" t="str">
            <v>共青团员</v>
          </cell>
          <cell r="R3527" t="str">
            <v>汉族</v>
          </cell>
          <cell r="S3527" t="str">
            <v>湖南省</v>
          </cell>
          <cell r="T3527" t="str">
            <v>朱叶芳 18075155978</v>
          </cell>
        </row>
        <row r="3528">
          <cell r="A3528" t="str">
            <v>202301190147</v>
          </cell>
          <cell r="B3528" t="str">
            <v>430103200505311033</v>
          </cell>
          <cell r="C3528" t="str">
            <v>张宇轩</v>
          </cell>
          <cell r="D3528" t="str">
            <v>男</v>
          </cell>
          <cell r="E3528" t="str">
            <v>2005-05-31</v>
          </cell>
          <cell r="F3528" t="str">
            <v>区块链工程（本）</v>
          </cell>
          <cell r="G3528" t="str">
            <v>2023</v>
          </cell>
          <cell r="H3528" t="str">
            <v>4</v>
          </cell>
          <cell r="I3528" t="str">
            <v>本科生</v>
          </cell>
          <cell r="J3528" t="str">
            <v>2023区块链1班</v>
          </cell>
          <cell r="K3528" t="str">
            <v>长沙市</v>
          </cell>
          <cell r="L3528" t="str">
            <v>湖南省</v>
          </cell>
          <cell r="M3528" t="str">
            <v>13637497090</v>
          </cell>
          <cell r="N3528" t="str">
            <v>13637497090</v>
          </cell>
          <cell r="O3528" t="str">
            <v>湖南省长沙市岳麓区 桐梓坡西路 保利麓谷林语A区3栋403</v>
          </cell>
          <cell r="P3528" t="str">
            <v/>
          </cell>
          <cell r="Q3528" t="str">
            <v>共青团员</v>
          </cell>
          <cell r="R3528" t="str">
            <v>汉族</v>
          </cell>
          <cell r="S3528" t="str">
            <v>湖南省</v>
          </cell>
          <cell r="T3528" t="str">
            <v>朱叶芳 18075155978</v>
          </cell>
        </row>
        <row r="3529">
          <cell r="A3529" t="str">
            <v>202301190148</v>
          </cell>
          <cell r="B3529" t="str">
            <v>431126200504250190</v>
          </cell>
          <cell r="C3529" t="str">
            <v>郑杰仁</v>
          </cell>
          <cell r="D3529" t="str">
            <v>男</v>
          </cell>
          <cell r="E3529" t="str">
            <v>2005-04-25</v>
          </cell>
          <cell r="F3529" t="str">
            <v>区块链工程（本）</v>
          </cell>
          <cell r="G3529" t="str">
            <v>2023</v>
          </cell>
          <cell r="H3529" t="str">
            <v>4</v>
          </cell>
          <cell r="I3529" t="str">
            <v>本科生</v>
          </cell>
          <cell r="J3529" t="str">
            <v>2023区块链1班</v>
          </cell>
          <cell r="K3529" t="str">
            <v>益阳市</v>
          </cell>
          <cell r="L3529" t="str">
            <v>宁远县</v>
          </cell>
          <cell r="M3529" t="str">
            <v>18711752357</v>
          </cell>
          <cell r="N3529" t="str">
            <v>18773705613</v>
          </cell>
          <cell r="O3529" t="str">
            <v>湖南省益阳市赫山区秀峰路麻纺厂47栋</v>
          </cell>
          <cell r="P3529" t="str">
            <v/>
          </cell>
          <cell r="Q3529" t="str">
            <v>群众</v>
          </cell>
          <cell r="R3529" t="str">
            <v>汉族</v>
          </cell>
          <cell r="S3529" t="str">
            <v>湖南省/永州市/宁远县</v>
          </cell>
          <cell r="T3529" t="str">
            <v>朱叶芳 18075155978</v>
          </cell>
        </row>
        <row r="3530">
          <cell r="A3530" t="str">
            <v>202301190149</v>
          </cell>
          <cell r="B3530" t="str">
            <v>431128200406220070</v>
          </cell>
          <cell r="C3530" t="str">
            <v>郑乐书</v>
          </cell>
          <cell r="D3530" t="str">
            <v>男</v>
          </cell>
          <cell r="E3530" t="str">
            <v>2004-06-22</v>
          </cell>
          <cell r="F3530" t="str">
            <v>区块链工程（本）</v>
          </cell>
          <cell r="G3530" t="str">
            <v>2023</v>
          </cell>
          <cell r="H3530" t="str">
            <v>4</v>
          </cell>
          <cell r="I3530" t="str">
            <v>本科生</v>
          </cell>
          <cell r="J3530" t="str">
            <v>2023区块链1班</v>
          </cell>
          <cell r="K3530" t="str">
            <v>永州市</v>
          </cell>
          <cell r="L3530" t="str">
            <v>新田县</v>
          </cell>
          <cell r="M3530" t="str">
            <v>15899751196</v>
          </cell>
          <cell r="N3530" t="str">
            <v>15899751196</v>
          </cell>
          <cell r="O3530" t="str">
            <v>湖南省永州市新田县城东烟草站第一单元</v>
          </cell>
          <cell r="P3530" t="str">
            <v>19330126615</v>
          </cell>
          <cell r="Q3530" t="str">
            <v>群众</v>
          </cell>
          <cell r="R3530" t="str">
            <v>汉族</v>
          </cell>
          <cell r="S3530" t="str">
            <v>湖南省/永州市/新田县</v>
          </cell>
          <cell r="T3530" t="str">
            <v>朱叶芳 18075155978</v>
          </cell>
        </row>
        <row r="3531">
          <cell r="A3531" t="str">
            <v>202301190150</v>
          </cell>
          <cell r="B3531" t="str">
            <v>430321200410101213</v>
          </cell>
          <cell r="C3531" t="str">
            <v>周澳</v>
          </cell>
          <cell r="D3531" t="str">
            <v>男</v>
          </cell>
          <cell r="E3531" t="str">
            <v>2004-10-10</v>
          </cell>
          <cell r="F3531" t="str">
            <v>区块链工程（本）</v>
          </cell>
          <cell r="G3531" t="str">
            <v>2023</v>
          </cell>
          <cell r="H3531" t="str">
            <v>4</v>
          </cell>
          <cell r="I3531" t="str">
            <v>本科生</v>
          </cell>
          <cell r="J3531" t="str">
            <v>2023区块链1班</v>
          </cell>
          <cell r="K3531" t="str">
            <v>湘潭市</v>
          </cell>
          <cell r="L3531" t="str">
            <v>湖南省</v>
          </cell>
          <cell r="M3531" t="str">
            <v>18890068523</v>
          </cell>
          <cell r="N3531" t="str">
            <v>18373119379</v>
          </cell>
          <cell r="O3531" t="str">
            <v>湖南省湘潭市雨湖区鹤岭镇龙头岭村红台组</v>
          </cell>
          <cell r="P3531" t="str">
            <v/>
          </cell>
          <cell r="Q3531" t="str">
            <v>群众</v>
          </cell>
          <cell r="R3531" t="str">
            <v>汉族</v>
          </cell>
          <cell r="S3531" t="str">
            <v>湖南省</v>
          </cell>
          <cell r="T3531" t="str">
            <v>朱叶芳 18075155978</v>
          </cell>
        </row>
        <row r="3532">
          <cell r="A3532" t="str">
            <v>202301190151</v>
          </cell>
          <cell r="B3532" t="str">
            <v>430503200401104541</v>
          </cell>
          <cell r="C3532" t="str">
            <v>朱婷</v>
          </cell>
          <cell r="D3532" t="str">
            <v>女</v>
          </cell>
          <cell r="E3532" t="str">
            <v>2004-01-10</v>
          </cell>
          <cell r="F3532" t="str">
            <v>区块链工程（本）</v>
          </cell>
          <cell r="G3532" t="str">
            <v>2023</v>
          </cell>
          <cell r="H3532" t="str">
            <v>4</v>
          </cell>
          <cell r="I3532" t="str">
            <v>本科生</v>
          </cell>
          <cell r="J3532" t="str">
            <v>2023区块链1班</v>
          </cell>
          <cell r="K3532" t="str">
            <v>邵阳市</v>
          </cell>
          <cell r="L3532" t="str">
            <v>大祥区</v>
          </cell>
          <cell r="M3532" t="str">
            <v>17673969085</v>
          </cell>
          <cell r="N3532" t="str">
            <v>15073130734</v>
          </cell>
          <cell r="O3532" t="str">
            <v>湖南省邵阳市新邵县大应路安之伴</v>
          </cell>
          <cell r="P3532" t="str">
            <v>19015854492</v>
          </cell>
          <cell r="Q3532" t="str">
            <v>共青团员</v>
          </cell>
          <cell r="R3532" t="str">
            <v>汉族</v>
          </cell>
          <cell r="S3532" t="str">
            <v>湖南省/邵阳市/大祥区</v>
          </cell>
          <cell r="T3532" t="str">
            <v>朱叶芳 18075155978</v>
          </cell>
        </row>
        <row r="3533">
          <cell r="A3533" t="str">
            <v>202301190152</v>
          </cell>
          <cell r="B3533" t="str">
            <v>430802200509150718</v>
          </cell>
          <cell r="C3533" t="str">
            <v>朱旺</v>
          </cell>
          <cell r="D3533" t="str">
            <v>男</v>
          </cell>
          <cell r="E3533" t="str">
            <v>2005-09-15</v>
          </cell>
          <cell r="F3533" t="str">
            <v>区块链工程（本）</v>
          </cell>
          <cell r="G3533" t="str">
            <v>2023</v>
          </cell>
          <cell r="H3533" t="str">
            <v>4</v>
          </cell>
          <cell r="I3533" t="str">
            <v>本科生</v>
          </cell>
          <cell r="J3533" t="str">
            <v>2023区块链1班</v>
          </cell>
          <cell r="K3533" t="str">
            <v>张家界市</v>
          </cell>
          <cell r="L3533" t="str">
            <v>湖南省</v>
          </cell>
          <cell r="M3533" t="str">
            <v>19015853168</v>
          </cell>
          <cell r="N3533" t="str">
            <v>18874431111</v>
          </cell>
          <cell r="O3533" t="str">
            <v>湖南省张家界市永定区高盛国际五栋三楼302</v>
          </cell>
          <cell r="P3533" t="str">
            <v/>
          </cell>
          <cell r="Q3533" t="str">
            <v>群众</v>
          </cell>
          <cell r="R3533" t="str">
            <v>土家族</v>
          </cell>
          <cell r="S3533" t="str">
            <v>湖南省</v>
          </cell>
          <cell r="T3533" t="str">
            <v>朱叶芳 18075155978</v>
          </cell>
        </row>
        <row r="3534">
          <cell r="A3534" t="str">
            <v>202301190153</v>
          </cell>
          <cell r="B3534" t="str">
            <v>431103200508020144</v>
          </cell>
          <cell r="C3534" t="str">
            <v>朱姿伊</v>
          </cell>
          <cell r="D3534" t="str">
            <v>女</v>
          </cell>
          <cell r="E3534" t="str">
            <v>2005-08-02</v>
          </cell>
          <cell r="F3534" t="str">
            <v>区块链工程（本）</v>
          </cell>
          <cell r="G3534" t="str">
            <v>2023</v>
          </cell>
          <cell r="H3534" t="str">
            <v>4</v>
          </cell>
          <cell r="I3534" t="str">
            <v>本科生</v>
          </cell>
          <cell r="J3534" t="str">
            <v>2023区块链1班</v>
          </cell>
          <cell r="K3534" t="str">
            <v>冷水滩区</v>
          </cell>
          <cell r="L3534" t="str">
            <v>冷水滩区</v>
          </cell>
          <cell r="M3534" t="str">
            <v>19958265852</v>
          </cell>
          <cell r="N3534" t="str">
            <v>19958265852</v>
          </cell>
          <cell r="O3534" t="str">
            <v>湖南省永州市冷水滩零陵中路荣兴小区</v>
          </cell>
          <cell r="P3534" t="str">
            <v/>
          </cell>
          <cell r="Q3534" t="str">
            <v>共青团员</v>
          </cell>
          <cell r="R3534" t="str">
            <v>汉族</v>
          </cell>
          <cell r="S3534" t="str">
            <v>湖南省/永州市/冷水滩区</v>
          </cell>
          <cell r="T3534" t="str">
            <v>朱叶芳 18075155978</v>
          </cell>
        </row>
        <row r="3535">
          <cell r="A3535" t="str">
            <v>202301190154</v>
          </cell>
          <cell r="B3535" t="str">
            <v>430121200503247915</v>
          </cell>
          <cell r="C3535" t="str">
            <v>庄鑫国</v>
          </cell>
          <cell r="D3535" t="str">
            <v>男</v>
          </cell>
          <cell r="E3535" t="str">
            <v>2005-03-24</v>
          </cell>
          <cell r="F3535" t="str">
            <v>区块链工程（本）</v>
          </cell>
          <cell r="G3535" t="str">
            <v>2023</v>
          </cell>
          <cell r="H3535" t="str">
            <v>4</v>
          </cell>
          <cell r="I3535" t="str">
            <v>本科生</v>
          </cell>
          <cell r="J3535" t="str">
            <v>2023区块链1班</v>
          </cell>
          <cell r="K3535" t="str">
            <v>长沙市</v>
          </cell>
          <cell r="L3535" t="str">
            <v>湖南省</v>
          </cell>
          <cell r="M3535" t="str">
            <v>17873550348</v>
          </cell>
          <cell r="N3535" t="str">
            <v>17873550348</v>
          </cell>
          <cell r="O3535" t="str">
            <v>湖南省长沙市中国铁建国际城2期17栋</v>
          </cell>
          <cell r="P3535" t="str">
            <v/>
          </cell>
          <cell r="Q3535" t="str">
            <v>群众</v>
          </cell>
          <cell r="R3535" t="str">
            <v>汉族</v>
          </cell>
          <cell r="S3535" t="str">
            <v>湖南省</v>
          </cell>
          <cell r="T3535" t="str">
            <v>朱叶芳 18075155978</v>
          </cell>
        </row>
        <row r="3536">
          <cell r="A3536" t="str">
            <v>202301190201</v>
          </cell>
          <cell r="B3536" t="str">
            <v>430902200603108052</v>
          </cell>
          <cell r="C3536" t="str">
            <v>蔡佳杰</v>
          </cell>
          <cell r="D3536" t="str">
            <v>男</v>
          </cell>
          <cell r="E3536" t="str">
            <v>2006-03-10</v>
          </cell>
          <cell r="F3536" t="str">
            <v>区块链工程（本）</v>
          </cell>
          <cell r="G3536" t="str">
            <v>2023</v>
          </cell>
          <cell r="H3536" t="str">
            <v>4</v>
          </cell>
          <cell r="I3536" t="str">
            <v>本科生</v>
          </cell>
          <cell r="J3536" t="str">
            <v>2023区块链2班</v>
          </cell>
          <cell r="K3536" t="str">
            <v>岳阳市</v>
          </cell>
          <cell r="L3536" t="str">
            <v>益阳市</v>
          </cell>
          <cell r="M3536" t="str">
            <v>13873038516</v>
          </cell>
          <cell r="N3536" t="str">
            <v>13873091860</v>
          </cell>
          <cell r="O3536" t="str">
            <v>湖南省岳阳市岳阳楼区夏万路59号</v>
          </cell>
          <cell r="P3536" t="str">
            <v>19015853135</v>
          </cell>
          <cell r="Q3536" t="str">
            <v>群众</v>
          </cell>
          <cell r="R3536" t="str">
            <v>汉族</v>
          </cell>
          <cell r="S3536" t="str">
            <v>湖南省/益阳市/资阳区</v>
          </cell>
          <cell r="T3536" t="str">
            <v>朱叶芳 18075155978</v>
          </cell>
        </row>
        <row r="3537">
          <cell r="A3537" t="str">
            <v>202301190202</v>
          </cell>
          <cell r="B3537" t="str">
            <v>430682200504070197</v>
          </cell>
          <cell r="C3537" t="str">
            <v>陈俊霖</v>
          </cell>
          <cell r="D3537" t="str">
            <v>男</v>
          </cell>
          <cell r="E3537" t="str">
            <v>2005-04-07</v>
          </cell>
          <cell r="F3537" t="str">
            <v>区块链工程（本）</v>
          </cell>
          <cell r="G3537" t="str">
            <v>2023</v>
          </cell>
          <cell r="H3537" t="str">
            <v>4</v>
          </cell>
          <cell r="I3537" t="str">
            <v>本科生</v>
          </cell>
          <cell r="J3537" t="str">
            <v>2023区块链2班</v>
          </cell>
          <cell r="K3537" t="str">
            <v>岳阳市</v>
          </cell>
          <cell r="L3537" t="str">
            <v>临湘市</v>
          </cell>
          <cell r="M3537" t="str">
            <v>15115012952</v>
          </cell>
          <cell r="N3537" t="str">
            <v>1515012952</v>
          </cell>
          <cell r="O3537" t="str">
            <v>湖南省岳阳市临湘市五尖山宏悦家居广场浪度家居</v>
          </cell>
          <cell r="P3537" t="str">
            <v>19892529975</v>
          </cell>
          <cell r="Q3537" t="str">
            <v>共青团员</v>
          </cell>
          <cell r="R3537" t="str">
            <v>汉族</v>
          </cell>
          <cell r="S3537" t="str">
            <v>湖南省</v>
          </cell>
          <cell r="T3537" t="str">
            <v>朱叶芳 18075155978</v>
          </cell>
        </row>
        <row r="3538">
          <cell r="A3538" t="str">
            <v>202301190203</v>
          </cell>
          <cell r="B3538" t="str">
            <v>430923200412202347</v>
          </cell>
          <cell r="C3538" t="str">
            <v>陈蓉</v>
          </cell>
          <cell r="D3538" t="str">
            <v>女</v>
          </cell>
          <cell r="E3538" t="str">
            <v>2004-12-20</v>
          </cell>
          <cell r="F3538" t="str">
            <v>区块链工程（本）</v>
          </cell>
          <cell r="G3538" t="str">
            <v>2023</v>
          </cell>
          <cell r="H3538" t="str">
            <v>4</v>
          </cell>
          <cell r="I3538" t="str">
            <v>本科生</v>
          </cell>
          <cell r="J3538" t="str">
            <v>2023区块链2班</v>
          </cell>
          <cell r="K3538" t="str">
            <v>安化县</v>
          </cell>
          <cell r="L3538" t="str">
            <v>安化县</v>
          </cell>
          <cell r="M3538" t="str">
            <v>19015853146</v>
          </cell>
          <cell r="N3538" t="str">
            <v>13327271649</v>
          </cell>
          <cell r="O3538" t="str">
            <v>湖南省益阳市安化县长塘镇</v>
          </cell>
          <cell r="P3538" t="str">
            <v>17363714505</v>
          </cell>
          <cell r="Q3538" t="str">
            <v>群众</v>
          </cell>
          <cell r="R3538" t="str">
            <v>汉族</v>
          </cell>
          <cell r="S3538" t="str">
            <v>湖南省/益阳市/安化县</v>
          </cell>
          <cell r="T3538" t="str">
            <v>朱叶芳 18075155978</v>
          </cell>
        </row>
        <row r="3539">
          <cell r="A3539" t="str">
            <v>202301190204</v>
          </cell>
          <cell r="B3539" t="str">
            <v>430124200302240572</v>
          </cell>
          <cell r="C3539" t="str">
            <v>陈宇</v>
          </cell>
          <cell r="D3539" t="str">
            <v>男</v>
          </cell>
          <cell r="E3539" t="str">
            <v>2003-02-24</v>
          </cell>
          <cell r="F3539" t="str">
            <v>区块链工程（本）</v>
          </cell>
          <cell r="G3539" t="str">
            <v>2023</v>
          </cell>
          <cell r="H3539" t="str">
            <v>4</v>
          </cell>
          <cell r="I3539" t="str">
            <v>本科生</v>
          </cell>
          <cell r="J3539" t="str">
            <v>2023区块链2班</v>
          </cell>
          <cell r="K3539" t="str">
            <v>湘潭市</v>
          </cell>
          <cell r="L3539" t="str">
            <v>湖南省</v>
          </cell>
          <cell r="M3539" t="str">
            <v>17775743954</v>
          </cell>
          <cell r="N3539" t="str">
            <v>13187319228</v>
          </cell>
          <cell r="O3539" t="str">
            <v>湖南省长沙市岳麓区麓山南路左家垅农贸市场73号</v>
          </cell>
          <cell r="P3539" t="str">
            <v/>
          </cell>
          <cell r="Q3539" t="str">
            <v>群众</v>
          </cell>
          <cell r="R3539" t="str">
            <v>汉族</v>
          </cell>
          <cell r="S3539" t="str">
            <v>湖南省</v>
          </cell>
          <cell r="T3539" t="str">
            <v>朱叶芳 18075155978</v>
          </cell>
        </row>
        <row r="3540">
          <cell r="A3540" t="str">
            <v>202301190205</v>
          </cell>
          <cell r="B3540" t="str">
            <v>430211200308100013</v>
          </cell>
          <cell r="C3540" t="str">
            <v>程曦雨</v>
          </cell>
          <cell r="D3540" t="str">
            <v>男</v>
          </cell>
          <cell r="E3540" t="str">
            <v>2003-08-10</v>
          </cell>
          <cell r="F3540" t="str">
            <v>区块链工程（本）</v>
          </cell>
          <cell r="G3540" t="str">
            <v>2023</v>
          </cell>
          <cell r="H3540" t="str">
            <v>4</v>
          </cell>
          <cell r="I3540" t="str">
            <v>本科生</v>
          </cell>
          <cell r="J3540" t="str">
            <v>2023区块链2班</v>
          </cell>
          <cell r="K3540" t="str">
            <v>长沙市</v>
          </cell>
          <cell r="L3540" t="str">
            <v>湖南省</v>
          </cell>
          <cell r="M3540" t="str">
            <v>17347332098</v>
          </cell>
          <cell r="N3540" t="str">
            <v>18907330808</v>
          </cell>
          <cell r="O3540" t="str">
            <v>湖南省株洲市天元区君山路庆云楚天花园</v>
          </cell>
          <cell r="P3540" t="str">
            <v/>
          </cell>
          <cell r="Q3540" t="str">
            <v>群众</v>
          </cell>
          <cell r="R3540" t="str">
            <v>汉族</v>
          </cell>
          <cell r="S3540" t="str">
            <v>湖南省</v>
          </cell>
          <cell r="T3540" t="str">
            <v>朱叶芳 18075155978</v>
          </cell>
        </row>
        <row r="3541">
          <cell r="A3541" t="str">
            <v>202301190206</v>
          </cell>
          <cell r="B3541" t="str">
            <v>430281200510120199</v>
          </cell>
          <cell r="C3541" t="str">
            <v>邓豪</v>
          </cell>
          <cell r="D3541" t="str">
            <v>男</v>
          </cell>
          <cell r="E3541" t="str">
            <v>2005-10-12</v>
          </cell>
          <cell r="F3541" t="str">
            <v>区块链工程（本）</v>
          </cell>
          <cell r="G3541" t="str">
            <v>2023</v>
          </cell>
          <cell r="H3541" t="str">
            <v>4</v>
          </cell>
          <cell r="I3541" t="str">
            <v>本科生</v>
          </cell>
          <cell r="J3541" t="str">
            <v>2023区块链2班</v>
          </cell>
          <cell r="K3541" t="str">
            <v>长沙市</v>
          </cell>
          <cell r="L3541" t="str">
            <v>醴陵市</v>
          </cell>
          <cell r="M3541" t="str">
            <v>18670019012</v>
          </cell>
          <cell r="N3541" t="str">
            <v>13142233222</v>
          </cell>
          <cell r="O3541" t="str">
            <v>湖南省长沙市浏阳市礼花路百顺大厦b栋2403</v>
          </cell>
          <cell r="P3541" t="str">
            <v>18890052589</v>
          </cell>
          <cell r="Q3541" t="str">
            <v>共青团员</v>
          </cell>
          <cell r="R3541" t="str">
            <v>汉族</v>
          </cell>
          <cell r="S3541" t="str">
            <v>湖南省/株洲市/醴陵市</v>
          </cell>
          <cell r="T3541" t="str">
            <v>朱叶芳 18075155978</v>
          </cell>
        </row>
        <row r="3542">
          <cell r="A3542" t="str">
            <v>202301190207</v>
          </cell>
          <cell r="B3542" t="str">
            <v>430626200503090419</v>
          </cell>
          <cell r="C3542" t="str">
            <v>丁岸涛</v>
          </cell>
          <cell r="D3542" t="str">
            <v>男</v>
          </cell>
          <cell r="E3542" t="str">
            <v>2005-03-09</v>
          </cell>
          <cell r="F3542" t="str">
            <v>区块链工程（本）</v>
          </cell>
          <cell r="G3542" t="str">
            <v>2023</v>
          </cell>
          <cell r="H3542" t="str">
            <v>4</v>
          </cell>
          <cell r="I3542" t="str">
            <v>本科生</v>
          </cell>
          <cell r="J3542" t="str">
            <v>2023区块链2班</v>
          </cell>
          <cell r="K3542" t="str">
            <v>岳阳市</v>
          </cell>
          <cell r="L3542" t="str">
            <v>平江县</v>
          </cell>
          <cell r="M3542" t="str">
            <v>18711204046</v>
          </cell>
          <cell r="N3542" t="str">
            <v>13202331598</v>
          </cell>
          <cell r="O3542" t="str">
            <v>湖南省平江县加义镇商业街</v>
          </cell>
          <cell r="P3542" t="str">
            <v>18711204046</v>
          </cell>
          <cell r="Q3542" t="str">
            <v>群众</v>
          </cell>
          <cell r="R3542" t="str">
            <v>汉族</v>
          </cell>
          <cell r="S3542" t="str">
            <v>湖南省/岳阳市/平江县</v>
          </cell>
          <cell r="T3542" t="str">
            <v>朱叶芳 18075155978</v>
          </cell>
        </row>
        <row r="3543">
          <cell r="A3543" t="str">
            <v>202301190208</v>
          </cell>
          <cell r="B3543" t="str">
            <v>430725200407250223</v>
          </cell>
          <cell r="C3543" t="str">
            <v>董乐</v>
          </cell>
          <cell r="D3543" t="str">
            <v>女</v>
          </cell>
          <cell r="E3543" t="str">
            <v>2004-07-25</v>
          </cell>
          <cell r="F3543" t="str">
            <v>区块链工程（本）</v>
          </cell>
          <cell r="G3543" t="str">
            <v>2023</v>
          </cell>
          <cell r="H3543" t="str">
            <v>4</v>
          </cell>
          <cell r="I3543" t="str">
            <v>本科生</v>
          </cell>
          <cell r="J3543" t="str">
            <v>2023区块链2班</v>
          </cell>
          <cell r="K3543" t="str">
            <v>常德市</v>
          </cell>
          <cell r="L3543" t="str">
            <v>桃源县</v>
          </cell>
          <cell r="M3543" t="str">
            <v>19186611360</v>
          </cell>
          <cell r="N3543" t="str">
            <v>13822900193</v>
          </cell>
          <cell r="O3543" t="str">
            <v>湖南省常德市桃源县黄甲铺乡</v>
          </cell>
          <cell r="P3543" t="str">
            <v>19186611360</v>
          </cell>
          <cell r="Q3543" t="str">
            <v>群众</v>
          </cell>
          <cell r="R3543" t="str">
            <v>汉族</v>
          </cell>
          <cell r="S3543" t="str">
            <v>湖南省/常德市/桃源县</v>
          </cell>
          <cell r="T3543" t="str">
            <v>朱叶芳 18075155978</v>
          </cell>
        </row>
        <row r="3544">
          <cell r="A3544" t="str">
            <v>202301190209</v>
          </cell>
          <cell r="B3544" t="str">
            <v>431302200507080094</v>
          </cell>
          <cell r="C3544" t="str">
            <v>付君洋</v>
          </cell>
          <cell r="D3544" t="str">
            <v>男</v>
          </cell>
          <cell r="E3544" t="str">
            <v>2005-07-08</v>
          </cell>
          <cell r="F3544" t="str">
            <v>区块链工程（本）</v>
          </cell>
          <cell r="G3544" t="str">
            <v>2023</v>
          </cell>
          <cell r="H3544" t="str">
            <v>4</v>
          </cell>
          <cell r="I3544" t="str">
            <v>本科生</v>
          </cell>
          <cell r="J3544" t="str">
            <v>2023区块链2班</v>
          </cell>
          <cell r="K3544" t="str">
            <v>娄底市</v>
          </cell>
          <cell r="L3544" t="str">
            <v>湖南省</v>
          </cell>
          <cell r="M3544" t="str">
            <v>17580668229</v>
          </cell>
          <cell r="N3544" t="str">
            <v>15507383256</v>
          </cell>
          <cell r="O3544" t="str">
            <v>湖南省娄底市娄星区杉山镇小碧乡栗冲村下古组</v>
          </cell>
          <cell r="P3544" t="str">
            <v/>
          </cell>
          <cell r="Q3544" t="str">
            <v>群众</v>
          </cell>
          <cell r="R3544" t="str">
            <v>汉族</v>
          </cell>
          <cell r="S3544" t="str">
            <v>湖南省</v>
          </cell>
          <cell r="T3544" t="str">
            <v>朱叶芳 18075155978</v>
          </cell>
        </row>
        <row r="3545">
          <cell r="A3545" t="str">
            <v>202301190210</v>
          </cell>
          <cell r="B3545" t="str">
            <v>430621200512050177</v>
          </cell>
          <cell r="C3545" t="str">
            <v>郝智琪</v>
          </cell>
          <cell r="D3545" t="str">
            <v>男</v>
          </cell>
          <cell r="E3545" t="str">
            <v>2005-12-05</v>
          </cell>
          <cell r="F3545" t="str">
            <v>区块链工程（本）</v>
          </cell>
          <cell r="G3545" t="str">
            <v>2023</v>
          </cell>
          <cell r="H3545" t="str">
            <v>4</v>
          </cell>
          <cell r="I3545" t="str">
            <v>本科生</v>
          </cell>
          <cell r="J3545" t="str">
            <v>2023区块链2班</v>
          </cell>
          <cell r="K3545" t="str">
            <v>岳阳市</v>
          </cell>
          <cell r="L3545" t="str">
            <v>岳阳楼区</v>
          </cell>
          <cell r="M3545" t="str">
            <v>19522663859</v>
          </cell>
          <cell r="N3545" t="str">
            <v>15974232214</v>
          </cell>
          <cell r="O3545" t="str">
            <v>湖南省岳阳市岳阳楼区桃树山佳佳超市</v>
          </cell>
          <cell r="P3545" t="str">
            <v/>
          </cell>
          <cell r="Q3545" t="str">
            <v>群众</v>
          </cell>
          <cell r="R3545" t="str">
            <v>汉族</v>
          </cell>
          <cell r="S3545" t="str">
            <v>湖南省/岳阳市/岳阳楼区</v>
          </cell>
          <cell r="T3545" t="str">
            <v>朱叶芳 18075155978</v>
          </cell>
        </row>
        <row r="3546">
          <cell r="A3546" t="str">
            <v>202301190211</v>
          </cell>
          <cell r="B3546" t="str">
            <v>430124200501270838</v>
          </cell>
          <cell r="C3546" t="str">
            <v>胡爵</v>
          </cell>
          <cell r="D3546" t="str">
            <v>男</v>
          </cell>
          <cell r="E3546" t="str">
            <v>2005-01-27</v>
          </cell>
          <cell r="F3546" t="str">
            <v>区块链工程（本）</v>
          </cell>
          <cell r="G3546" t="str">
            <v>2023</v>
          </cell>
          <cell r="H3546" t="str">
            <v>4</v>
          </cell>
          <cell r="I3546" t="str">
            <v>本科生</v>
          </cell>
          <cell r="J3546" t="str">
            <v>2023区块链2班</v>
          </cell>
          <cell r="K3546" t="str">
            <v>宁乡县</v>
          </cell>
          <cell r="L3546" t="str">
            <v>宁乡县</v>
          </cell>
          <cell r="M3546" t="str">
            <v>15211131562</v>
          </cell>
          <cell r="N3546" t="str">
            <v>15802680151</v>
          </cell>
          <cell r="O3546" t="str">
            <v>湖南省长沙市宁乡市龙田镇</v>
          </cell>
          <cell r="P3546" t="str">
            <v/>
          </cell>
          <cell r="Q3546" t="str">
            <v>群众</v>
          </cell>
          <cell r="R3546" t="str">
            <v>汉族</v>
          </cell>
          <cell r="S3546" t="str">
            <v>湖南省/长沙市/宁乡县</v>
          </cell>
          <cell r="T3546" t="str">
            <v>朱叶芳 18075155978</v>
          </cell>
        </row>
        <row r="3547">
          <cell r="A3547" t="str">
            <v>202301190212</v>
          </cell>
          <cell r="B3547" t="str">
            <v>430181200406192269</v>
          </cell>
          <cell r="C3547" t="str">
            <v>吉莹莹</v>
          </cell>
          <cell r="D3547" t="str">
            <v>女</v>
          </cell>
          <cell r="E3547" t="str">
            <v>2004-06-19</v>
          </cell>
          <cell r="F3547" t="str">
            <v>区块链工程（本）</v>
          </cell>
          <cell r="G3547" t="str">
            <v>2023</v>
          </cell>
          <cell r="H3547" t="str">
            <v>4</v>
          </cell>
          <cell r="I3547" t="str">
            <v>本科生</v>
          </cell>
          <cell r="J3547" t="str">
            <v>2023区块链2班</v>
          </cell>
          <cell r="K3547" t="str">
            <v>长沙市</v>
          </cell>
          <cell r="L3547" t="str">
            <v>浏阳市</v>
          </cell>
          <cell r="M3547" t="str">
            <v>18867412998</v>
          </cell>
          <cell r="N3547" t="str">
            <v>18807404780</v>
          </cell>
          <cell r="O3547" t="str">
            <v>湖南省长沙市浏阳市淳口镇同辉村塘泉组42号</v>
          </cell>
          <cell r="P3547" t="str">
            <v>18867412998</v>
          </cell>
          <cell r="Q3547" t="str">
            <v>共青团员</v>
          </cell>
          <cell r="R3547" t="str">
            <v>汉族</v>
          </cell>
          <cell r="S3547" t="str">
            <v>湖南省/长沙市/望城区</v>
          </cell>
          <cell r="T3547" t="str">
            <v>朱叶芳 18075155978</v>
          </cell>
        </row>
        <row r="3548">
          <cell r="A3548" t="str">
            <v>202301190213</v>
          </cell>
          <cell r="B3548" t="str">
            <v>430421200409110492</v>
          </cell>
          <cell r="C3548" t="str">
            <v>李好</v>
          </cell>
          <cell r="D3548" t="str">
            <v>男</v>
          </cell>
          <cell r="E3548" t="str">
            <v>2004-09-11</v>
          </cell>
          <cell r="F3548" t="str">
            <v>区块链工程（本）</v>
          </cell>
          <cell r="G3548" t="str">
            <v>2023</v>
          </cell>
          <cell r="H3548" t="str">
            <v>4</v>
          </cell>
          <cell r="I3548" t="str">
            <v>本科生</v>
          </cell>
          <cell r="J3548" t="str">
            <v>2023区块链2班</v>
          </cell>
          <cell r="K3548" t="str">
            <v>衡阳市</v>
          </cell>
          <cell r="L3548" t="str">
            <v>湖南省</v>
          </cell>
          <cell r="M3548" t="str">
            <v>18711455326</v>
          </cell>
          <cell r="N3548" t="str">
            <v>13928501825</v>
          </cell>
          <cell r="O3548" t="str">
            <v>湖南省衡阳县西渡镇凯旋城小区</v>
          </cell>
          <cell r="P3548" t="str">
            <v>18711455326</v>
          </cell>
          <cell r="Q3548" t="str">
            <v>群众</v>
          </cell>
          <cell r="R3548" t="str">
            <v>汉族</v>
          </cell>
          <cell r="S3548" t="str">
            <v>湖南省</v>
          </cell>
          <cell r="T3548" t="str">
            <v>朱叶芳 18075155978</v>
          </cell>
        </row>
        <row r="3549">
          <cell r="A3549" t="str">
            <v>202301190215</v>
          </cell>
          <cell r="B3549" t="str">
            <v>430624200504220147</v>
          </cell>
          <cell r="C3549" t="str">
            <v>朱晓洁</v>
          </cell>
          <cell r="D3549" t="str">
            <v>女</v>
          </cell>
          <cell r="E3549" t="str">
            <v>2005-04-22</v>
          </cell>
          <cell r="F3549" t="str">
            <v>区块链工程（本）</v>
          </cell>
          <cell r="G3549" t="str">
            <v>2023</v>
          </cell>
          <cell r="H3549" t="str">
            <v>4</v>
          </cell>
          <cell r="I3549" t="str">
            <v>本科生</v>
          </cell>
          <cell r="J3549" t="str">
            <v>2023区块链2班</v>
          </cell>
          <cell r="K3549" t="str">
            <v>岳阳市</v>
          </cell>
          <cell r="L3549" t="str">
            <v>湖南省</v>
          </cell>
          <cell r="M3549" t="str">
            <v>17769778544</v>
          </cell>
          <cell r="N3549" t="str">
            <v>15292033522</v>
          </cell>
          <cell r="O3549" t="str">
            <v>湖南省岳阳市湘阴县金龙镇金华村高山组</v>
          </cell>
          <cell r="P3549" t="str">
            <v>17769778544</v>
          </cell>
          <cell r="Q3549" t="str">
            <v>共青团员</v>
          </cell>
          <cell r="R3549" t="str">
            <v>汉族</v>
          </cell>
          <cell r="S3549" t="str">
            <v>湖南省</v>
          </cell>
          <cell r="T3549" t="str">
            <v>朱叶芳 18075155978</v>
          </cell>
        </row>
        <row r="3550">
          <cell r="A3550" t="str">
            <v>202301190216</v>
          </cell>
          <cell r="B3550" t="str">
            <v>430923200503130844</v>
          </cell>
          <cell r="C3550" t="str">
            <v>李允言</v>
          </cell>
          <cell r="D3550" t="str">
            <v>女</v>
          </cell>
          <cell r="E3550" t="str">
            <v>2005-03-13</v>
          </cell>
          <cell r="F3550" t="str">
            <v>区块链工程（本）</v>
          </cell>
          <cell r="G3550" t="str">
            <v>2023</v>
          </cell>
          <cell r="H3550" t="str">
            <v>4</v>
          </cell>
          <cell r="I3550" t="str">
            <v>本科生</v>
          </cell>
          <cell r="J3550" t="str">
            <v>2023区块链2班</v>
          </cell>
          <cell r="K3550" t="str">
            <v>益阳市</v>
          </cell>
          <cell r="L3550" t="str">
            <v>安化县</v>
          </cell>
          <cell r="M3550" t="str">
            <v>18773751876</v>
          </cell>
          <cell r="N3550" t="str">
            <v>18773751876</v>
          </cell>
          <cell r="O3550" t="str">
            <v>益阳市安化县柘溪镇杨沙社区</v>
          </cell>
          <cell r="P3550" t="str">
            <v/>
          </cell>
          <cell r="Q3550" t="str">
            <v>群众</v>
          </cell>
          <cell r="R3550" t="str">
            <v>汉族</v>
          </cell>
          <cell r="S3550" t="str">
            <v>湖南省/益阳市/安化县</v>
          </cell>
          <cell r="T3550" t="str">
            <v>朱叶芳 18075155978</v>
          </cell>
        </row>
        <row r="3551">
          <cell r="A3551" t="str">
            <v>202301190217</v>
          </cell>
          <cell r="B3551" t="str">
            <v>430202200602010581</v>
          </cell>
          <cell r="C3551" t="str">
            <v>凌子悠</v>
          </cell>
          <cell r="D3551" t="str">
            <v>女</v>
          </cell>
          <cell r="E3551" t="str">
            <v>2006-02-01</v>
          </cell>
          <cell r="F3551" t="str">
            <v>区块链工程（本）</v>
          </cell>
          <cell r="G3551" t="str">
            <v>2023</v>
          </cell>
          <cell r="H3551" t="str">
            <v>4</v>
          </cell>
          <cell r="I3551" t="str">
            <v>本科生</v>
          </cell>
          <cell r="J3551" t="str">
            <v>2023区块链2班</v>
          </cell>
          <cell r="K3551" t="str">
            <v>株洲市</v>
          </cell>
          <cell r="L3551" t="str">
            <v>湖南省</v>
          </cell>
          <cell r="M3551" t="str">
            <v>15367336892</v>
          </cell>
          <cell r="N3551" t="str">
            <v>13135038539</v>
          </cell>
          <cell r="O3551" t="str">
            <v>湖南省株洲市荷塘区宋家桥街道逸都花园三期六栋1702户</v>
          </cell>
          <cell r="P3551" t="str">
            <v>13135038539</v>
          </cell>
          <cell r="Q3551" t="str">
            <v>共青团员</v>
          </cell>
          <cell r="R3551" t="str">
            <v>汉族</v>
          </cell>
          <cell r="S3551" t="str">
            <v>湖南省</v>
          </cell>
          <cell r="T3551" t="str">
            <v>朱叶芳 18075155978</v>
          </cell>
        </row>
        <row r="3552">
          <cell r="A3552" t="str">
            <v>202301190218</v>
          </cell>
          <cell r="B3552" t="str">
            <v>430524200512078691</v>
          </cell>
          <cell r="C3552" t="str">
            <v>刘东阳</v>
          </cell>
          <cell r="D3552" t="str">
            <v>男</v>
          </cell>
          <cell r="E3552" t="str">
            <v>2005-12-07</v>
          </cell>
          <cell r="F3552" t="str">
            <v>区块链工程（本）</v>
          </cell>
          <cell r="G3552" t="str">
            <v>2023</v>
          </cell>
          <cell r="H3552" t="str">
            <v>4</v>
          </cell>
          <cell r="I3552" t="str">
            <v>本科生</v>
          </cell>
          <cell r="J3552" t="str">
            <v>2023区块链2班</v>
          </cell>
          <cell r="K3552" t="str">
            <v>隆回县</v>
          </cell>
          <cell r="L3552" t="str">
            <v>隆回县</v>
          </cell>
          <cell r="M3552" t="str">
            <v>15660272685</v>
          </cell>
          <cell r="N3552" t="str">
            <v>18373937293</v>
          </cell>
          <cell r="O3552" t="str">
            <v>湖南省邵阳市隆回县滩头镇金龙村一组23号附2号</v>
          </cell>
          <cell r="P3552" t="str">
            <v>15660272685</v>
          </cell>
          <cell r="Q3552" t="str">
            <v>群众</v>
          </cell>
          <cell r="R3552" t="str">
            <v>汉族</v>
          </cell>
          <cell r="S3552" t="str">
            <v>湖南省/邵阳市/隆回县</v>
          </cell>
          <cell r="T3552" t="str">
            <v>朱叶芳 18075155978</v>
          </cell>
        </row>
        <row r="3553">
          <cell r="A3553" t="str">
            <v>202301190220</v>
          </cell>
          <cell r="B3553" t="str">
            <v>430124200503215429</v>
          </cell>
          <cell r="C3553" t="str">
            <v>刘欢</v>
          </cell>
          <cell r="D3553" t="str">
            <v>女</v>
          </cell>
          <cell r="E3553" t="str">
            <v>2005-03-21</v>
          </cell>
          <cell r="F3553" t="str">
            <v>区块链工程（本）</v>
          </cell>
          <cell r="G3553" t="str">
            <v>2023</v>
          </cell>
          <cell r="H3553" t="str">
            <v>4</v>
          </cell>
          <cell r="I3553" t="str">
            <v>本科生</v>
          </cell>
          <cell r="J3553" t="str">
            <v>2023区块链2班</v>
          </cell>
          <cell r="K3553" t="str">
            <v>长沙市</v>
          </cell>
          <cell r="L3553" t="str">
            <v>宁乡市</v>
          </cell>
          <cell r="M3553" t="str">
            <v>17873524863</v>
          </cell>
          <cell r="N3553" t="str">
            <v>18873524863</v>
          </cell>
          <cell r="O3553" t="str">
            <v>湖南省长沙市宁乡市大成桥镇永盛村花屋组33号</v>
          </cell>
          <cell r="P3553" t="str">
            <v>17873524863</v>
          </cell>
          <cell r="Q3553" t="str">
            <v>共青团员</v>
          </cell>
          <cell r="R3553" t="str">
            <v>汉族</v>
          </cell>
          <cell r="S3553" t="str">
            <v>湖南省/长沙市/宁乡市</v>
          </cell>
          <cell r="T3553" t="str">
            <v>朱叶芳 18075155978</v>
          </cell>
        </row>
        <row r="3554">
          <cell r="A3554" t="str">
            <v>202301190221</v>
          </cell>
          <cell r="B3554" t="str">
            <v>430224200311142224</v>
          </cell>
          <cell r="C3554" t="str">
            <v>刘慧</v>
          </cell>
          <cell r="D3554" t="str">
            <v>女</v>
          </cell>
          <cell r="E3554" t="str">
            <v>2003-11-14</v>
          </cell>
          <cell r="F3554" t="str">
            <v>区块链工程（本）</v>
          </cell>
          <cell r="G3554" t="str">
            <v>2023</v>
          </cell>
          <cell r="H3554" t="str">
            <v>4</v>
          </cell>
          <cell r="I3554" t="str">
            <v>本科生</v>
          </cell>
          <cell r="J3554" t="str">
            <v>2023区块链2班</v>
          </cell>
          <cell r="K3554" t="str">
            <v>株洲市</v>
          </cell>
          <cell r="L3554" t="str">
            <v>茶陵县</v>
          </cell>
          <cell r="M3554" t="str">
            <v>13341333352</v>
          </cell>
          <cell r="N3554" t="str">
            <v>13367418762</v>
          </cell>
          <cell r="O3554" t="str">
            <v>湖南省株洲市茶陵县洣江街道沙溪村南王017号</v>
          </cell>
          <cell r="P3554" t="str">
            <v>13341333352</v>
          </cell>
          <cell r="Q3554" t="str">
            <v>共青团员</v>
          </cell>
          <cell r="R3554" t="str">
            <v>汉族</v>
          </cell>
          <cell r="S3554" t="str">
            <v>湖南省/株洲市/茶陵县</v>
          </cell>
          <cell r="T3554" t="str">
            <v>朱叶芳 18075155978</v>
          </cell>
        </row>
        <row r="3555">
          <cell r="A3555" t="str">
            <v>202301190222</v>
          </cell>
          <cell r="B3555" t="str">
            <v>430321200408250244</v>
          </cell>
          <cell r="C3555" t="str">
            <v>刘文丽</v>
          </cell>
          <cell r="D3555" t="str">
            <v>女</v>
          </cell>
          <cell r="E3555" t="str">
            <v>2004-08-25</v>
          </cell>
          <cell r="F3555" t="str">
            <v>区块链工程（本）</v>
          </cell>
          <cell r="G3555" t="str">
            <v>2023</v>
          </cell>
          <cell r="H3555" t="str">
            <v>4</v>
          </cell>
          <cell r="I3555" t="str">
            <v>本科生</v>
          </cell>
          <cell r="J3555" t="str">
            <v>2023区块链2班</v>
          </cell>
          <cell r="K3555" t="str">
            <v>雨湖区</v>
          </cell>
          <cell r="L3555" t="str">
            <v>雨湖区</v>
          </cell>
          <cell r="M3555" t="str">
            <v>17373212917</v>
          </cell>
          <cell r="N3555" t="str">
            <v>191 7329 6587</v>
          </cell>
          <cell r="O3555" t="str">
            <v>湖南省湘潭市雨湖区鹤岭镇双丰村郑家组</v>
          </cell>
          <cell r="P3555" t="str">
            <v>17373212917</v>
          </cell>
          <cell r="Q3555" t="str">
            <v>共青团员</v>
          </cell>
          <cell r="R3555" t="str">
            <v>汉族</v>
          </cell>
          <cell r="S3555" t="str">
            <v>湖南省/湘潭市/雨湖区</v>
          </cell>
          <cell r="T3555" t="str">
            <v>朱叶芳 18075155978</v>
          </cell>
        </row>
        <row r="3556">
          <cell r="A3556" t="str">
            <v>202301190224</v>
          </cell>
          <cell r="B3556" t="str">
            <v>431129200601070270</v>
          </cell>
          <cell r="C3556" t="str">
            <v>卢代彬</v>
          </cell>
          <cell r="D3556" t="str">
            <v>男</v>
          </cell>
          <cell r="E3556" t="str">
            <v>2006-01-07</v>
          </cell>
          <cell r="F3556" t="str">
            <v>区块链工程（本）</v>
          </cell>
          <cell r="G3556" t="str">
            <v>2023</v>
          </cell>
          <cell r="H3556" t="str">
            <v>4</v>
          </cell>
          <cell r="I3556" t="str">
            <v>本科生</v>
          </cell>
          <cell r="J3556" t="str">
            <v>2023区块链2班</v>
          </cell>
          <cell r="K3556" t="str">
            <v>江华瑶族自治县</v>
          </cell>
          <cell r="L3556" t="str">
            <v>江华瑶族自治县</v>
          </cell>
          <cell r="M3556" t="str">
            <v>19015853079</v>
          </cell>
          <cell r="N3556" t="str">
            <v>13928239159</v>
          </cell>
          <cell r="O3556" t="str">
            <v>湖南省永州市江华瑶族自治县大路铺镇宝昌洞社区村联城56号</v>
          </cell>
          <cell r="P3556" t="str">
            <v/>
          </cell>
          <cell r="Q3556" t="str">
            <v>群众</v>
          </cell>
          <cell r="R3556" t="str">
            <v>瑶族</v>
          </cell>
          <cell r="S3556" t="str">
            <v>湖南省/永州市/江华瑶族自治县</v>
          </cell>
          <cell r="T3556" t="str">
            <v>朱叶芳 18075155978</v>
          </cell>
        </row>
        <row r="3557">
          <cell r="A3557" t="str">
            <v>202301190225</v>
          </cell>
          <cell r="B3557" t="str">
            <v>430426200501260233</v>
          </cell>
          <cell r="C3557" t="str">
            <v>罗曾臻</v>
          </cell>
          <cell r="D3557" t="str">
            <v>男</v>
          </cell>
          <cell r="E3557" t="str">
            <v>2005-01-26</v>
          </cell>
          <cell r="F3557" t="str">
            <v>区块链工程（本）</v>
          </cell>
          <cell r="G3557" t="str">
            <v>2023</v>
          </cell>
          <cell r="H3557" t="str">
            <v>4</v>
          </cell>
          <cell r="I3557" t="str">
            <v>本科生</v>
          </cell>
          <cell r="J3557" t="str">
            <v>2023区块链2班</v>
          </cell>
          <cell r="K3557" t="str">
            <v>衡阳市</v>
          </cell>
          <cell r="L3557" t="str">
            <v>祁东县</v>
          </cell>
          <cell r="M3557" t="str">
            <v>19350325472</v>
          </cell>
          <cell r="N3557" t="str">
            <v>15211860349</v>
          </cell>
          <cell r="O3557" t="str">
            <v>湖南省衡阳市祁东县县正西路271号</v>
          </cell>
          <cell r="P3557" t="str">
            <v/>
          </cell>
          <cell r="Q3557" t="str">
            <v>群众</v>
          </cell>
          <cell r="R3557" t="str">
            <v>汉族</v>
          </cell>
          <cell r="S3557" t="str">
            <v>湖南省/衡阳市/祁东县</v>
          </cell>
          <cell r="T3557" t="str">
            <v>朱叶芳 18075155978</v>
          </cell>
        </row>
        <row r="3558">
          <cell r="A3558" t="str">
            <v>202301190226</v>
          </cell>
          <cell r="B3558" t="str">
            <v>430181200504033624</v>
          </cell>
          <cell r="C3558" t="str">
            <v>邹瑜</v>
          </cell>
          <cell r="D3558" t="str">
            <v>女</v>
          </cell>
          <cell r="E3558" t="str">
            <v>2005-04-03</v>
          </cell>
          <cell r="F3558" t="str">
            <v>区块链工程（本）</v>
          </cell>
          <cell r="G3558" t="str">
            <v>2023</v>
          </cell>
          <cell r="H3558" t="str">
            <v>4</v>
          </cell>
          <cell r="I3558" t="str">
            <v>本科生</v>
          </cell>
          <cell r="J3558" t="str">
            <v>2023区块链2班</v>
          </cell>
          <cell r="K3558" t="str">
            <v>湖南省</v>
          </cell>
          <cell r="L3558" t="str">
            <v>湖南省</v>
          </cell>
          <cell r="M3558" t="str">
            <v>19118960109</v>
          </cell>
          <cell r="N3558" t="str">
            <v>15874823897</v>
          </cell>
          <cell r="O3558" t="str">
            <v>湖南省浏阳市普迹镇书院新村龙舟片枫树组033号</v>
          </cell>
          <cell r="P3558" t="str">
            <v/>
          </cell>
          <cell r="Q3558" t="str">
            <v>群众</v>
          </cell>
          <cell r="R3558" t="str">
            <v>汉族</v>
          </cell>
          <cell r="S3558" t="str">
            <v>湖南省</v>
          </cell>
          <cell r="T3558" t="str">
            <v>朱叶芳 18075155978</v>
          </cell>
        </row>
        <row r="3559">
          <cell r="A3559" t="str">
            <v>202301190227</v>
          </cell>
          <cell r="B3559" t="str">
            <v>430105200511160043</v>
          </cell>
          <cell r="C3559" t="str">
            <v>聂子砚</v>
          </cell>
          <cell r="D3559" t="str">
            <v>女</v>
          </cell>
          <cell r="E3559" t="str">
            <v>2005-11-16</v>
          </cell>
          <cell r="F3559" t="str">
            <v>区块链工程（本）</v>
          </cell>
          <cell r="G3559" t="str">
            <v>2023</v>
          </cell>
          <cell r="H3559" t="str">
            <v>4</v>
          </cell>
          <cell r="I3559" t="str">
            <v>本科生</v>
          </cell>
          <cell r="J3559" t="str">
            <v>2023区块链2班</v>
          </cell>
          <cell r="K3559" t="str">
            <v>长沙市</v>
          </cell>
          <cell r="L3559" t="str">
            <v>淮安市</v>
          </cell>
          <cell r="M3559" t="str">
            <v>15608461866</v>
          </cell>
          <cell r="N3559" t="str">
            <v>13808410207</v>
          </cell>
          <cell r="O3559" t="str">
            <v>湖南省长沙市开福区芙蓉中路一段65号金隆小区4栋2门503</v>
          </cell>
          <cell r="P3559" t="str">
            <v>15608461866</v>
          </cell>
          <cell r="Q3559" t="str">
            <v>共青团员</v>
          </cell>
          <cell r="R3559" t="str">
            <v>汉族</v>
          </cell>
          <cell r="S3559" t="str">
            <v>湖南省/长沙市</v>
          </cell>
          <cell r="T3559" t="str">
            <v>朱叶芳 18075155978</v>
          </cell>
        </row>
        <row r="3560">
          <cell r="A3560" t="str">
            <v>202301190228</v>
          </cell>
          <cell r="B3560" t="str">
            <v>431103200505180011</v>
          </cell>
          <cell r="C3560" t="str">
            <v>屈俊宇</v>
          </cell>
          <cell r="D3560" t="str">
            <v>男</v>
          </cell>
          <cell r="E3560" t="str">
            <v>2005-05-18</v>
          </cell>
          <cell r="F3560" t="str">
            <v>区块链工程（本）</v>
          </cell>
          <cell r="G3560" t="str">
            <v>2023</v>
          </cell>
          <cell r="H3560" t="str">
            <v>4</v>
          </cell>
          <cell r="I3560" t="str">
            <v>本科生</v>
          </cell>
          <cell r="J3560" t="str">
            <v>2023区块链2班</v>
          </cell>
          <cell r="K3560" t="str">
            <v>永州市</v>
          </cell>
          <cell r="L3560" t="str">
            <v>湖南省</v>
          </cell>
          <cell r="M3560" t="str">
            <v>18274928892</v>
          </cell>
          <cell r="N3560" t="str">
            <v>18274928892</v>
          </cell>
          <cell r="O3560" t="str">
            <v>湖南永州冷水滩区金盘世界城12栋2003</v>
          </cell>
          <cell r="P3560" t="str">
            <v>17209896180</v>
          </cell>
          <cell r="Q3560" t="str">
            <v>群众</v>
          </cell>
          <cell r="R3560" t="str">
            <v>汉族</v>
          </cell>
          <cell r="S3560" t="str">
            <v>湖南省</v>
          </cell>
          <cell r="T3560" t="str">
            <v>朱叶芳 18075155978</v>
          </cell>
        </row>
        <row r="3561">
          <cell r="A3561" t="str">
            <v>202301190229</v>
          </cell>
          <cell r="B3561" t="str">
            <v>430682200508090101</v>
          </cell>
          <cell r="C3561" t="str">
            <v>申雅雯</v>
          </cell>
          <cell r="D3561" t="str">
            <v>女</v>
          </cell>
          <cell r="E3561" t="str">
            <v>2005-08-09</v>
          </cell>
          <cell r="F3561" t="str">
            <v>区块链工程（本）</v>
          </cell>
          <cell r="G3561" t="str">
            <v>2023</v>
          </cell>
          <cell r="H3561" t="str">
            <v>4</v>
          </cell>
          <cell r="I3561" t="str">
            <v>本科生</v>
          </cell>
          <cell r="J3561" t="str">
            <v>2023区块链2班</v>
          </cell>
          <cell r="K3561" t="str">
            <v>岳阳市</v>
          </cell>
          <cell r="L3561" t="str">
            <v>湖南省</v>
          </cell>
          <cell r="M3561" t="str">
            <v>15116368022</v>
          </cell>
          <cell r="N3561" t="str">
            <v>15116368022</v>
          </cell>
          <cell r="O3561" t="str">
            <v>湖南省长沙市雨花区圭塘路香樟兰亭四栋二单元808</v>
          </cell>
          <cell r="P3561" t="str">
            <v/>
          </cell>
          <cell r="Q3561" t="str">
            <v>群众</v>
          </cell>
          <cell r="R3561" t="str">
            <v>汉族</v>
          </cell>
          <cell r="S3561" t="str">
            <v>湖南省</v>
          </cell>
          <cell r="T3561" t="str">
            <v>朱叶芳 18075155978</v>
          </cell>
        </row>
        <row r="3562">
          <cell r="A3562" t="str">
            <v>202301190230</v>
          </cell>
          <cell r="B3562" t="str">
            <v>430525200508273327</v>
          </cell>
          <cell r="C3562" t="str">
            <v>唐妍</v>
          </cell>
          <cell r="D3562" t="str">
            <v>女</v>
          </cell>
          <cell r="E3562" t="str">
            <v>2005-08-27</v>
          </cell>
          <cell r="F3562" t="str">
            <v>区块链工程（本）</v>
          </cell>
          <cell r="G3562" t="str">
            <v>2023</v>
          </cell>
          <cell r="H3562" t="str">
            <v>4</v>
          </cell>
          <cell r="I3562" t="str">
            <v>本科生</v>
          </cell>
          <cell r="J3562" t="str">
            <v>2023区块链2班</v>
          </cell>
          <cell r="K3562" t="str">
            <v>洞口县</v>
          </cell>
          <cell r="L3562" t="str">
            <v>洞口县</v>
          </cell>
          <cell r="M3562" t="str">
            <v>19350974301</v>
          </cell>
          <cell r="N3562" t="str">
            <v>18173919356</v>
          </cell>
          <cell r="O3562" t="str">
            <v>湖南省邵阳市洞口县竹市镇新塘村合塘组</v>
          </cell>
          <cell r="P3562" t="str">
            <v>19350974301</v>
          </cell>
          <cell r="Q3562" t="str">
            <v>共青团员</v>
          </cell>
          <cell r="R3562" t="str">
            <v>汉族</v>
          </cell>
          <cell r="S3562" t="str">
            <v>湖南省/邵阳市/洞口县</v>
          </cell>
          <cell r="T3562" t="str">
            <v>朱叶芳 18075155978</v>
          </cell>
        </row>
        <row r="3563">
          <cell r="A3563" t="str">
            <v>202301190231</v>
          </cell>
          <cell r="B3563" t="str">
            <v>430412200408110013</v>
          </cell>
          <cell r="C3563" t="str">
            <v>汪禹辉</v>
          </cell>
          <cell r="D3563" t="str">
            <v>男</v>
          </cell>
          <cell r="E3563" t="str">
            <v>2004-08-11</v>
          </cell>
          <cell r="F3563" t="str">
            <v>区块链工程（本）</v>
          </cell>
          <cell r="G3563" t="str">
            <v>2023</v>
          </cell>
          <cell r="H3563" t="str">
            <v>4</v>
          </cell>
          <cell r="I3563" t="str">
            <v>本科生</v>
          </cell>
          <cell r="J3563" t="str">
            <v>2023区块链2班</v>
          </cell>
          <cell r="K3563" t="str">
            <v>南岳区</v>
          </cell>
          <cell r="L3563" t="str">
            <v>南岳区</v>
          </cell>
          <cell r="M3563" t="str">
            <v>15973393242</v>
          </cell>
          <cell r="N3563" t="str">
            <v>13873445944</v>
          </cell>
          <cell r="O3563" t="str">
            <v>湖南省衡阳市南岳区鑫聚缘小区二期服务中心</v>
          </cell>
          <cell r="P3563" t="str">
            <v>19015853115</v>
          </cell>
          <cell r="Q3563" t="str">
            <v>共青团员</v>
          </cell>
          <cell r="R3563" t="str">
            <v>汉族</v>
          </cell>
          <cell r="S3563" t="str">
            <v>湖南省/衡阳市/南岳区</v>
          </cell>
          <cell r="T3563" t="str">
            <v>朱叶芳 18075155978</v>
          </cell>
        </row>
        <row r="3564">
          <cell r="A3564" t="str">
            <v>202301190232</v>
          </cell>
          <cell r="B3564" t="str">
            <v>430723200504300058</v>
          </cell>
          <cell r="C3564" t="str">
            <v>王超</v>
          </cell>
          <cell r="D3564" t="str">
            <v>男</v>
          </cell>
          <cell r="E3564" t="str">
            <v>2005-04-30</v>
          </cell>
          <cell r="F3564" t="str">
            <v>区块链工程（本）</v>
          </cell>
          <cell r="G3564" t="str">
            <v>2023</v>
          </cell>
          <cell r="H3564" t="str">
            <v>4</v>
          </cell>
          <cell r="I3564" t="str">
            <v>本科生</v>
          </cell>
          <cell r="J3564" t="str">
            <v>2023区块链2班</v>
          </cell>
          <cell r="K3564" t="str">
            <v>常德市</v>
          </cell>
          <cell r="L3564" t="str">
            <v>湖南省</v>
          </cell>
          <cell r="M3564" t="str">
            <v>17264521016</v>
          </cell>
          <cell r="N3564" t="str">
            <v>13476259555</v>
          </cell>
          <cell r="O3564" t="str">
            <v>湖南省常德市澧县桃花滩路豪盛二区</v>
          </cell>
          <cell r="P3564" t="str">
            <v/>
          </cell>
          <cell r="Q3564" t="str">
            <v>群众</v>
          </cell>
          <cell r="R3564" t="str">
            <v>汉族</v>
          </cell>
          <cell r="S3564" t="str">
            <v>湖南省</v>
          </cell>
          <cell r="T3564" t="str">
            <v>朱叶芳 18075155978</v>
          </cell>
        </row>
        <row r="3565">
          <cell r="A3565" t="str">
            <v>202301190233</v>
          </cell>
          <cell r="B3565" t="str">
            <v>430821200509017131</v>
          </cell>
          <cell r="C3565" t="str">
            <v>王宇豪</v>
          </cell>
          <cell r="D3565" t="str">
            <v>男</v>
          </cell>
          <cell r="E3565" t="str">
            <v>2005-09-01</v>
          </cell>
          <cell r="F3565" t="str">
            <v>区块链工程（本）</v>
          </cell>
          <cell r="G3565" t="str">
            <v>2023</v>
          </cell>
          <cell r="H3565" t="str">
            <v>4</v>
          </cell>
          <cell r="I3565" t="str">
            <v>本科生</v>
          </cell>
          <cell r="J3565" t="str">
            <v>2023区块链2班</v>
          </cell>
          <cell r="K3565" t="str">
            <v>张家界市</v>
          </cell>
          <cell r="L3565" t="str">
            <v>湖南省</v>
          </cell>
          <cell r="M3565" t="str">
            <v>13327243035</v>
          </cell>
          <cell r="N3565" t="str">
            <v>13533143636</v>
          </cell>
          <cell r="O3565" t="str">
            <v>湖南省张家界慈利县零阳镇幸福路地中海商贸城</v>
          </cell>
          <cell r="P3565" t="str">
            <v/>
          </cell>
          <cell r="Q3565" t="str">
            <v>群众</v>
          </cell>
          <cell r="R3565" t="str">
            <v>土家族</v>
          </cell>
          <cell r="S3565" t="str">
            <v>湖南省</v>
          </cell>
          <cell r="T3565" t="str">
            <v>朱叶芳 18075155978</v>
          </cell>
        </row>
        <row r="3566">
          <cell r="A3566" t="str">
            <v>202301190234</v>
          </cell>
          <cell r="B3566" t="str">
            <v>43072220040818007X</v>
          </cell>
          <cell r="C3566" t="str">
            <v>王子昊</v>
          </cell>
          <cell r="D3566" t="str">
            <v>男</v>
          </cell>
          <cell r="E3566" t="str">
            <v>2004-08-18</v>
          </cell>
          <cell r="F3566" t="str">
            <v>区块链工程（本）</v>
          </cell>
          <cell r="G3566" t="str">
            <v>2023</v>
          </cell>
          <cell r="H3566" t="str">
            <v>4</v>
          </cell>
          <cell r="I3566" t="str">
            <v>本科生</v>
          </cell>
          <cell r="J3566" t="str">
            <v>2023区块链2班</v>
          </cell>
          <cell r="K3566" t="str">
            <v>常德市</v>
          </cell>
          <cell r="L3566" t="str">
            <v>汉寿县</v>
          </cell>
          <cell r="M3566" t="str">
            <v>19386703087</v>
          </cell>
          <cell r="N3566" t="str">
            <v>18588259878</v>
          </cell>
          <cell r="O3566" t="str">
            <v>湖南省常德市汉寿县蒋家嘴镇</v>
          </cell>
          <cell r="P3566" t="str">
            <v>19386703087</v>
          </cell>
          <cell r="Q3566" t="str">
            <v>共青团员</v>
          </cell>
          <cell r="R3566" t="str">
            <v>汉族</v>
          </cell>
          <cell r="S3566" t="str">
            <v>湖南省/常德市/汉寿县</v>
          </cell>
          <cell r="T3566" t="str">
            <v>朱叶芳 18075155978</v>
          </cell>
        </row>
        <row r="3567">
          <cell r="A3567" t="str">
            <v>202301190235</v>
          </cell>
          <cell r="B3567" t="str">
            <v>43092320050818231X</v>
          </cell>
          <cell r="C3567" t="str">
            <v>伍佳</v>
          </cell>
          <cell r="D3567" t="str">
            <v>男</v>
          </cell>
          <cell r="E3567" t="str">
            <v>2005-08-18</v>
          </cell>
          <cell r="F3567" t="str">
            <v>区块链工程（本）</v>
          </cell>
          <cell r="G3567" t="str">
            <v>2023</v>
          </cell>
          <cell r="H3567" t="str">
            <v>4</v>
          </cell>
          <cell r="I3567" t="str">
            <v>本科生</v>
          </cell>
          <cell r="J3567" t="str">
            <v>2023区块链2班</v>
          </cell>
          <cell r="K3567" t="str">
            <v>岳塘区</v>
          </cell>
          <cell r="L3567" t="str">
            <v>雨花区</v>
          </cell>
          <cell r="M3567" t="str">
            <v>18867451993</v>
          </cell>
          <cell r="N3567" t="str">
            <v>18975167369</v>
          </cell>
          <cell r="O3567" t="str">
            <v>湖南省长沙市雨花区圭塘街道泰禹家园2期1栋1502</v>
          </cell>
          <cell r="P3567" t="str">
            <v/>
          </cell>
          <cell r="Q3567" t="str">
            <v>群众</v>
          </cell>
          <cell r="R3567" t="str">
            <v>汉族</v>
          </cell>
          <cell r="S3567" t="str">
            <v>湖南省/长沙市/雨花区</v>
          </cell>
          <cell r="T3567" t="str">
            <v>朱叶芳 18075155978</v>
          </cell>
        </row>
        <row r="3568">
          <cell r="A3568" t="str">
            <v>202301190236</v>
          </cell>
          <cell r="B3568" t="str">
            <v>433127200410220095</v>
          </cell>
          <cell r="C3568" t="str">
            <v>向佳磊</v>
          </cell>
          <cell r="D3568" t="str">
            <v>男</v>
          </cell>
          <cell r="E3568" t="str">
            <v>2004-10-22</v>
          </cell>
          <cell r="F3568" t="str">
            <v>区块链工程（本）</v>
          </cell>
          <cell r="G3568" t="str">
            <v>2023</v>
          </cell>
          <cell r="H3568" t="str">
            <v>4</v>
          </cell>
          <cell r="I3568" t="str">
            <v>本科生</v>
          </cell>
          <cell r="J3568" t="str">
            <v>2023区块链2班</v>
          </cell>
          <cell r="K3568" t="str">
            <v>湘西土家族苗族自治州</v>
          </cell>
          <cell r="L3568" t="str">
            <v>永顺县</v>
          </cell>
          <cell r="M3568" t="str">
            <v>18569098098</v>
          </cell>
          <cell r="N3568" t="str">
            <v>15674304828</v>
          </cell>
          <cell r="O3568" t="str">
            <v>湖南省湘西吉首乾州半山公馆C栋1202</v>
          </cell>
          <cell r="P3568" t="str">
            <v/>
          </cell>
          <cell r="Q3568" t="str">
            <v>共青团员</v>
          </cell>
          <cell r="R3568" t="str">
            <v>土家族</v>
          </cell>
          <cell r="S3568" t="str">
            <v>湖南省/湘西土家族苗族自治州/永顺县</v>
          </cell>
          <cell r="T3568" t="str">
            <v>朱叶芳 18075155978</v>
          </cell>
        </row>
        <row r="3569">
          <cell r="A3569" t="str">
            <v>202301190237</v>
          </cell>
          <cell r="B3569" t="str">
            <v>431021200508157527</v>
          </cell>
          <cell r="C3569" t="str">
            <v>肖雅婷</v>
          </cell>
          <cell r="D3569" t="str">
            <v>女</v>
          </cell>
          <cell r="E3569" t="str">
            <v>2005-08-15</v>
          </cell>
          <cell r="F3569" t="str">
            <v>区块链工程（本）</v>
          </cell>
          <cell r="G3569" t="str">
            <v>2023</v>
          </cell>
          <cell r="H3569" t="str">
            <v>4</v>
          </cell>
          <cell r="I3569" t="str">
            <v>本科生</v>
          </cell>
          <cell r="J3569" t="str">
            <v>2023区块链2班</v>
          </cell>
          <cell r="K3569" t="str">
            <v>郴州市</v>
          </cell>
          <cell r="L3569" t="str">
            <v>湖南省</v>
          </cell>
          <cell r="M3569" t="str">
            <v>15526262488</v>
          </cell>
          <cell r="N3569" t="str">
            <v>15526260499</v>
          </cell>
          <cell r="O3569" t="str">
            <v>湖南省桂阳县四里镇长冲村五组</v>
          </cell>
          <cell r="P3569" t="str">
            <v>15526262488</v>
          </cell>
          <cell r="Q3569" t="str">
            <v>群众</v>
          </cell>
          <cell r="R3569" t="str">
            <v>汉族</v>
          </cell>
          <cell r="S3569" t="str">
            <v>湖南省</v>
          </cell>
          <cell r="T3569" t="str">
            <v>朱叶芳 18075155978</v>
          </cell>
        </row>
        <row r="3570">
          <cell r="A3570" t="str">
            <v>202301190238</v>
          </cell>
          <cell r="B3570" t="str">
            <v>430481200312180132</v>
          </cell>
          <cell r="C3570" t="str">
            <v>谢鸿</v>
          </cell>
          <cell r="D3570" t="str">
            <v>男</v>
          </cell>
          <cell r="E3570" t="str">
            <v>2003-12-18</v>
          </cell>
          <cell r="F3570" t="str">
            <v>区块链工程（本）</v>
          </cell>
          <cell r="G3570" t="str">
            <v>2023</v>
          </cell>
          <cell r="H3570" t="str">
            <v>4</v>
          </cell>
          <cell r="I3570" t="str">
            <v>本科生</v>
          </cell>
          <cell r="J3570" t="str">
            <v>2023区块链2班</v>
          </cell>
          <cell r="K3570" t="str">
            <v>衡阳市</v>
          </cell>
          <cell r="L3570" t="str">
            <v>湖南省</v>
          </cell>
          <cell r="M3570" t="str">
            <v>13237347728</v>
          </cell>
          <cell r="N3570" t="str">
            <v>13237347728</v>
          </cell>
          <cell r="O3570" t="str">
            <v>湖南省衡阳市耒阳市学府路87号</v>
          </cell>
          <cell r="P3570" t="str">
            <v>13237347728</v>
          </cell>
          <cell r="Q3570" t="str">
            <v>群众</v>
          </cell>
          <cell r="R3570" t="str">
            <v>汉族</v>
          </cell>
          <cell r="S3570" t="str">
            <v>湖南省</v>
          </cell>
          <cell r="T3570" t="str">
            <v>朱叶芳 18075155978</v>
          </cell>
        </row>
        <row r="3571">
          <cell r="A3571" t="str">
            <v>202301190239</v>
          </cell>
          <cell r="B3571" t="str">
            <v>430522200508133878</v>
          </cell>
          <cell r="C3571" t="str">
            <v>谢鑫</v>
          </cell>
          <cell r="D3571" t="str">
            <v>男</v>
          </cell>
          <cell r="E3571" t="str">
            <v>2005-08-13</v>
          </cell>
          <cell r="F3571" t="str">
            <v>区块链工程（本）</v>
          </cell>
          <cell r="G3571" t="str">
            <v>2023</v>
          </cell>
          <cell r="H3571" t="str">
            <v>4</v>
          </cell>
          <cell r="I3571" t="str">
            <v>本科生</v>
          </cell>
          <cell r="J3571" t="str">
            <v>2023区块链2班</v>
          </cell>
          <cell r="K3571" t="str">
            <v>邵阳市</v>
          </cell>
          <cell r="L3571" t="str">
            <v>邵阳市</v>
          </cell>
          <cell r="M3571" t="str">
            <v>19873901057</v>
          </cell>
          <cell r="N3571" t="str">
            <v>15575599931</v>
          </cell>
          <cell r="O3571" t="str">
            <v>湖南省邵阳市新邵县坪上镇时荣桥村</v>
          </cell>
          <cell r="P3571" t="str">
            <v>19873901057</v>
          </cell>
          <cell r="Q3571" t="str">
            <v>群众</v>
          </cell>
          <cell r="R3571" t="str">
            <v>汉族</v>
          </cell>
          <cell r="S3571" t="str">
            <v>湖南省/邵阳市/新邵县</v>
          </cell>
          <cell r="T3571" t="str">
            <v>朱叶芳 18075155978</v>
          </cell>
        </row>
        <row r="3572">
          <cell r="A3572" t="str">
            <v>202301190240</v>
          </cell>
          <cell r="B3572" t="str">
            <v>431382200602010205</v>
          </cell>
          <cell r="C3572" t="str">
            <v>谢伊倩</v>
          </cell>
          <cell r="D3572" t="str">
            <v>女</v>
          </cell>
          <cell r="E3572" t="str">
            <v>2006-02-01</v>
          </cell>
          <cell r="F3572" t="str">
            <v>区块链工程（本）</v>
          </cell>
          <cell r="G3572" t="str">
            <v>2023</v>
          </cell>
          <cell r="H3572" t="str">
            <v>4</v>
          </cell>
          <cell r="I3572" t="str">
            <v>本科生</v>
          </cell>
          <cell r="J3572" t="str">
            <v>2023区块链2班</v>
          </cell>
          <cell r="K3572" t="str">
            <v>娄底市</v>
          </cell>
          <cell r="L3572" t="str">
            <v>涟源市</v>
          </cell>
          <cell r="M3572" t="str">
            <v>17573880768</v>
          </cell>
          <cell r="N3572" t="str">
            <v>13574517755</v>
          </cell>
          <cell r="O3572" t="str">
            <v>湖南省娄底市涟源市枫坪镇谢家园村</v>
          </cell>
          <cell r="P3572" t="str">
            <v>19015853165</v>
          </cell>
          <cell r="Q3572" t="str">
            <v>群众</v>
          </cell>
          <cell r="R3572" t="str">
            <v>汉族</v>
          </cell>
          <cell r="S3572" t="str">
            <v>湖南省/娄底市/涟源市</v>
          </cell>
          <cell r="T3572" t="str">
            <v>朱叶芳 18075155978</v>
          </cell>
        </row>
        <row r="3573">
          <cell r="A3573" t="str">
            <v>202301190241</v>
          </cell>
          <cell r="B3573" t="str">
            <v>430626200510220533</v>
          </cell>
          <cell r="C3573" t="str">
            <v>熊君龙</v>
          </cell>
          <cell r="D3573" t="str">
            <v>男</v>
          </cell>
          <cell r="E3573" t="str">
            <v>2005-10-22</v>
          </cell>
          <cell r="F3573" t="str">
            <v>区块链工程（本）</v>
          </cell>
          <cell r="G3573" t="str">
            <v>2023</v>
          </cell>
          <cell r="H3573" t="str">
            <v>4</v>
          </cell>
          <cell r="I3573" t="str">
            <v>本科生</v>
          </cell>
          <cell r="J3573" t="str">
            <v>2023区块链2班</v>
          </cell>
          <cell r="K3573" t="str">
            <v>平江县</v>
          </cell>
          <cell r="L3573" t="str">
            <v>平江县</v>
          </cell>
          <cell r="M3573" t="str">
            <v>19015854465</v>
          </cell>
          <cell r="N3573" t="str">
            <v>18373052283</v>
          </cell>
          <cell r="O3573" t="str">
            <v>湖南省岳阳市平江县瓮江镇塔兴村65号</v>
          </cell>
          <cell r="P3573" t="str">
            <v>19015854465</v>
          </cell>
          <cell r="Q3573" t="str">
            <v>共青团员</v>
          </cell>
          <cell r="R3573" t="str">
            <v>汉族</v>
          </cell>
          <cell r="S3573" t="str">
            <v>湖南省/岳阳市/平江县</v>
          </cell>
          <cell r="T3573" t="str">
            <v>朱叶芳 18075155978</v>
          </cell>
        </row>
        <row r="3574">
          <cell r="A3574" t="str">
            <v>202301190242</v>
          </cell>
          <cell r="B3574" t="str">
            <v>431002200507301014</v>
          </cell>
          <cell r="C3574" t="str">
            <v>杨播</v>
          </cell>
          <cell r="D3574" t="str">
            <v>男</v>
          </cell>
          <cell r="E3574" t="str">
            <v>2005-07-30</v>
          </cell>
          <cell r="F3574" t="str">
            <v>区块链工程（本）</v>
          </cell>
          <cell r="G3574" t="str">
            <v>2023</v>
          </cell>
          <cell r="H3574" t="str">
            <v>4</v>
          </cell>
          <cell r="I3574" t="str">
            <v>本科生</v>
          </cell>
          <cell r="J3574" t="str">
            <v>2023区块链2班</v>
          </cell>
          <cell r="K3574" t="str">
            <v>郴州市</v>
          </cell>
          <cell r="L3574" t="str">
            <v>苏仙区</v>
          </cell>
          <cell r="M3574" t="str">
            <v>13973513567</v>
          </cell>
          <cell r="N3574" t="str">
            <v>13973513567</v>
          </cell>
          <cell r="O3574" t="str">
            <v>湖南省郴州市苏仙区胜利里社区2栋602</v>
          </cell>
          <cell r="P3574" t="str">
            <v>17347357565</v>
          </cell>
          <cell r="Q3574" t="str">
            <v>共青团员</v>
          </cell>
          <cell r="R3574" t="str">
            <v>汉族</v>
          </cell>
          <cell r="S3574" t="str">
            <v>湖南省/郴州市/苏仙区</v>
          </cell>
          <cell r="T3574" t="str">
            <v>朱叶芳 18075155978</v>
          </cell>
        </row>
        <row r="3575">
          <cell r="A3575" t="str">
            <v>202301190243</v>
          </cell>
          <cell r="B3575" t="str">
            <v>430321200508270015</v>
          </cell>
          <cell r="C3575" t="str">
            <v>尹世永</v>
          </cell>
          <cell r="D3575" t="str">
            <v>男</v>
          </cell>
          <cell r="E3575" t="str">
            <v>2005-08-27</v>
          </cell>
          <cell r="F3575" t="str">
            <v>区块链工程（本）</v>
          </cell>
          <cell r="G3575" t="str">
            <v>2023</v>
          </cell>
          <cell r="H3575" t="str">
            <v>4</v>
          </cell>
          <cell r="I3575" t="str">
            <v>本科生</v>
          </cell>
          <cell r="J3575" t="str">
            <v>2023区块链2班</v>
          </cell>
          <cell r="K3575" t="str">
            <v>湘潭市</v>
          </cell>
          <cell r="L3575" t="str">
            <v>湘潭县</v>
          </cell>
          <cell r="M3575" t="str">
            <v>19015853189</v>
          </cell>
          <cell r="N3575" t="str">
            <v>19015853189</v>
          </cell>
          <cell r="O3575" t="str">
            <v>湖南省湘潭县中路铺镇</v>
          </cell>
          <cell r="P3575" t="str">
            <v/>
          </cell>
          <cell r="Q3575" t="str">
            <v>共青团员</v>
          </cell>
          <cell r="R3575" t="str">
            <v>汉族</v>
          </cell>
          <cell r="S3575" t="str">
            <v>湖南省/湘潭市/湘潭县</v>
          </cell>
          <cell r="T3575" t="str">
            <v>朱叶芳 18075155978</v>
          </cell>
        </row>
        <row r="3576">
          <cell r="A3576" t="str">
            <v>202301190244</v>
          </cell>
          <cell r="B3576" t="str">
            <v>431321200512080119</v>
          </cell>
          <cell r="C3576" t="str">
            <v>曾济世</v>
          </cell>
          <cell r="D3576" t="str">
            <v>男</v>
          </cell>
          <cell r="E3576" t="str">
            <v>2005-12-08</v>
          </cell>
          <cell r="F3576" t="str">
            <v>区块链工程（本）</v>
          </cell>
          <cell r="G3576" t="str">
            <v>2023</v>
          </cell>
          <cell r="H3576" t="str">
            <v>4</v>
          </cell>
          <cell r="I3576" t="str">
            <v>本科生</v>
          </cell>
          <cell r="J3576" t="str">
            <v>2023区块链2班</v>
          </cell>
          <cell r="K3576" t="str">
            <v>娄星区</v>
          </cell>
          <cell r="L3576" t="str">
            <v>娄星区</v>
          </cell>
          <cell r="M3576" t="str">
            <v>15673842210</v>
          </cell>
          <cell r="N3576" t="str">
            <v>15080803739</v>
          </cell>
          <cell r="O3576" t="str">
            <v>湖南娄底市娄星区蛇形山镇新红村</v>
          </cell>
          <cell r="P3576" t="str">
            <v>15243812110</v>
          </cell>
          <cell r="Q3576" t="str">
            <v>群众</v>
          </cell>
          <cell r="R3576" t="str">
            <v>汉族</v>
          </cell>
          <cell r="S3576" t="str">
            <v>湖南省/娄底市/娄星区</v>
          </cell>
          <cell r="T3576" t="str">
            <v>朱叶芳 18075155978</v>
          </cell>
        </row>
        <row r="3577">
          <cell r="A3577" t="str">
            <v>202301190245</v>
          </cell>
          <cell r="B3577" t="str">
            <v>430626200503200307</v>
          </cell>
          <cell r="C3577" t="str">
            <v>曾雅玲</v>
          </cell>
          <cell r="D3577" t="str">
            <v>女</v>
          </cell>
          <cell r="E3577" t="str">
            <v>2005-03-20</v>
          </cell>
          <cell r="F3577" t="str">
            <v>区块链工程（本）</v>
          </cell>
          <cell r="G3577" t="str">
            <v>2023</v>
          </cell>
          <cell r="H3577" t="str">
            <v>4</v>
          </cell>
          <cell r="I3577" t="str">
            <v>本科生</v>
          </cell>
          <cell r="J3577" t="str">
            <v>2023区块链2班</v>
          </cell>
          <cell r="K3577" t="str">
            <v>岳阳市</v>
          </cell>
          <cell r="L3577" t="str">
            <v>平江县</v>
          </cell>
          <cell r="M3577" t="str">
            <v>18673094820</v>
          </cell>
          <cell r="N3577" t="str">
            <v>15343300616</v>
          </cell>
          <cell r="O3577" t="str">
            <v>湖南省岳阳市平江县南江镇阜山村</v>
          </cell>
          <cell r="P3577" t="str">
            <v>18673094820</v>
          </cell>
          <cell r="Q3577" t="str">
            <v>共青团员</v>
          </cell>
          <cell r="R3577" t="str">
            <v>汉族</v>
          </cell>
          <cell r="S3577" t="str">
            <v>湖南省/岳阳市/平江县</v>
          </cell>
          <cell r="T3577" t="str">
            <v>朱叶芳 18075155978</v>
          </cell>
        </row>
        <row r="3578">
          <cell r="A3578" t="str">
            <v>202301190246</v>
          </cell>
          <cell r="B3578" t="str">
            <v>430223200406240728</v>
          </cell>
          <cell r="C3578" t="str">
            <v>曾彦清</v>
          </cell>
          <cell r="D3578" t="str">
            <v>女</v>
          </cell>
          <cell r="E3578" t="str">
            <v>2004-06-24</v>
          </cell>
          <cell r="F3578" t="str">
            <v>区块链工程（本）</v>
          </cell>
          <cell r="G3578" t="str">
            <v>2023</v>
          </cell>
          <cell r="H3578" t="str">
            <v>4</v>
          </cell>
          <cell r="I3578" t="str">
            <v>本科生</v>
          </cell>
          <cell r="J3578" t="str">
            <v>2023区块链2班</v>
          </cell>
          <cell r="K3578" t="str">
            <v>株洲市</v>
          </cell>
          <cell r="L3578" t="str">
            <v>攸县</v>
          </cell>
          <cell r="M3578" t="str">
            <v>17336684860</v>
          </cell>
          <cell r="N3578" t="str">
            <v>17352784265</v>
          </cell>
          <cell r="O3578" t="str">
            <v>湖南省株洲市黄丰桥镇</v>
          </cell>
          <cell r="P3578" t="str">
            <v/>
          </cell>
          <cell r="Q3578" t="str">
            <v>共青团员</v>
          </cell>
          <cell r="R3578" t="str">
            <v>汉族</v>
          </cell>
          <cell r="S3578" t="str">
            <v>湖南省/株洲市/攸县</v>
          </cell>
          <cell r="T3578" t="str">
            <v>朱叶芳 18075155978</v>
          </cell>
        </row>
        <row r="3579">
          <cell r="A3579" t="str">
            <v>202301190247</v>
          </cell>
          <cell r="B3579" t="str">
            <v>430122200501055529</v>
          </cell>
          <cell r="C3579" t="str">
            <v>张慧雯</v>
          </cell>
          <cell r="D3579" t="str">
            <v>女</v>
          </cell>
          <cell r="E3579" t="str">
            <v>2005-01-05</v>
          </cell>
          <cell r="F3579" t="str">
            <v>区块链工程（本）</v>
          </cell>
          <cell r="G3579" t="str">
            <v>2023</v>
          </cell>
          <cell r="H3579" t="str">
            <v>4</v>
          </cell>
          <cell r="I3579" t="str">
            <v>本科生</v>
          </cell>
          <cell r="J3579" t="str">
            <v>2023区块链2班</v>
          </cell>
          <cell r="K3579" t="str">
            <v>长沙市</v>
          </cell>
          <cell r="L3579" t="str">
            <v>长沙市</v>
          </cell>
          <cell r="M3579" t="str">
            <v>13187314338</v>
          </cell>
          <cell r="N3579" t="str">
            <v>13170484280</v>
          </cell>
          <cell r="O3579" t="str">
            <v>湖南省长沙市望城区高塘岭镇百合湖滨14栋</v>
          </cell>
          <cell r="P3579" t="str">
            <v>13187314338</v>
          </cell>
          <cell r="Q3579" t="str">
            <v>共青团员</v>
          </cell>
          <cell r="R3579" t="str">
            <v>汉族</v>
          </cell>
          <cell r="S3579" t="str">
            <v>湖南省/长沙市</v>
          </cell>
          <cell r="T3579" t="str">
            <v>朱叶芳 18075155978</v>
          </cell>
        </row>
        <row r="3580">
          <cell r="A3580" t="str">
            <v>202301190248</v>
          </cell>
          <cell r="B3580" t="str">
            <v>431224200312270077</v>
          </cell>
          <cell r="C3580" t="str">
            <v>张怡浩</v>
          </cell>
          <cell r="D3580" t="str">
            <v>男</v>
          </cell>
          <cell r="E3580" t="str">
            <v>2003-12-27</v>
          </cell>
          <cell r="F3580" t="str">
            <v>区块链工程（本）</v>
          </cell>
          <cell r="G3580" t="str">
            <v>2023</v>
          </cell>
          <cell r="H3580" t="str">
            <v>4</v>
          </cell>
          <cell r="I3580" t="str">
            <v>本科生</v>
          </cell>
          <cell r="J3580" t="str">
            <v>2023区块链2班</v>
          </cell>
          <cell r="K3580" t="str">
            <v>怀化市</v>
          </cell>
          <cell r="L3580" t="str">
            <v>溆浦县</v>
          </cell>
          <cell r="M3580" t="str">
            <v>17375526016</v>
          </cell>
          <cell r="N3580" t="str">
            <v>15096201108</v>
          </cell>
          <cell r="O3580" t="str">
            <v>湖南省怀化市鹤城区城北街道绿海新城八栋606</v>
          </cell>
          <cell r="P3580" t="str">
            <v>19015853064</v>
          </cell>
          <cell r="Q3580" t="str">
            <v>群众</v>
          </cell>
          <cell r="R3580" t="str">
            <v>汉族</v>
          </cell>
          <cell r="S3580" t="str">
            <v>湖南省/怀化市/溆浦县</v>
          </cell>
          <cell r="T3580" t="str">
            <v>朱叶芳 18075155978</v>
          </cell>
        </row>
        <row r="3581">
          <cell r="A3581" t="str">
            <v>202301190249</v>
          </cell>
          <cell r="B3581" t="str">
            <v>430302200503100130</v>
          </cell>
          <cell r="C3581" t="str">
            <v>张卓民</v>
          </cell>
          <cell r="D3581" t="str">
            <v>男</v>
          </cell>
          <cell r="E3581" t="str">
            <v>2005-03-10</v>
          </cell>
          <cell r="F3581" t="str">
            <v>区块链工程（本）</v>
          </cell>
          <cell r="G3581" t="str">
            <v>2023</v>
          </cell>
          <cell r="H3581" t="str">
            <v>4</v>
          </cell>
          <cell r="I3581" t="str">
            <v>本科生</v>
          </cell>
          <cell r="J3581" t="str">
            <v>2023区块链2班</v>
          </cell>
          <cell r="K3581" t="str">
            <v>湘潭市</v>
          </cell>
          <cell r="L3581" t="str">
            <v>湖南省</v>
          </cell>
          <cell r="M3581" t="str">
            <v>13786209602</v>
          </cell>
          <cell r="N3581" t="str">
            <v>13786209602</v>
          </cell>
          <cell r="O3581" t="str">
            <v>湖南省湘潭市九华经开区天元御城12栋1单元702</v>
          </cell>
          <cell r="P3581" t="str">
            <v/>
          </cell>
          <cell r="Q3581" t="str">
            <v>群众</v>
          </cell>
          <cell r="R3581" t="str">
            <v>汉族</v>
          </cell>
          <cell r="S3581" t="str">
            <v>湖南省</v>
          </cell>
          <cell r="T3581" t="str">
            <v>朱叶芳 18075155978</v>
          </cell>
        </row>
        <row r="3582">
          <cell r="A3582" t="str">
            <v>202301190250</v>
          </cell>
          <cell r="B3582" t="str">
            <v>43110220060306005X</v>
          </cell>
          <cell r="C3582" t="str">
            <v>周凌豪</v>
          </cell>
          <cell r="D3582" t="str">
            <v>男</v>
          </cell>
          <cell r="E3582" t="str">
            <v>2006-03-06</v>
          </cell>
          <cell r="F3582" t="str">
            <v>区块链工程（本）</v>
          </cell>
          <cell r="G3582" t="str">
            <v>2023</v>
          </cell>
          <cell r="H3582" t="str">
            <v>4</v>
          </cell>
          <cell r="I3582" t="str">
            <v>本科生</v>
          </cell>
          <cell r="J3582" t="str">
            <v>2023区块链2班</v>
          </cell>
          <cell r="K3582" t="str">
            <v>永州市</v>
          </cell>
          <cell r="L3582" t="str">
            <v>零陵区</v>
          </cell>
          <cell r="M3582" t="str">
            <v>17674612908</v>
          </cell>
          <cell r="N3582" t="str">
            <v>17674612908</v>
          </cell>
          <cell r="O3582" t="str">
            <v>湖南省永州市零陵区凼底乡中心小学对面</v>
          </cell>
          <cell r="P3582" t="str">
            <v/>
          </cell>
          <cell r="Q3582" t="str">
            <v>共青团员</v>
          </cell>
          <cell r="R3582" t="str">
            <v>汉族</v>
          </cell>
          <cell r="S3582" t="str">
            <v>湖南省/永州市/零陵区</v>
          </cell>
          <cell r="T3582" t="str">
            <v>朱叶芳 18075155978</v>
          </cell>
        </row>
        <row r="3583">
          <cell r="A3583" t="str">
            <v>202301190251</v>
          </cell>
          <cell r="B3583" t="str">
            <v>431221200510150026</v>
          </cell>
          <cell r="C3583" t="str">
            <v>周梦宇</v>
          </cell>
          <cell r="D3583" t="str">
            <v>女</v>
          </cell>
          <cell r="E3583" t="str">
            <v>2005-10-15</v>
          </cell>
          <cell r="F3583" t="str">
            <v>区块链工程（本）</v>
          </cell>
          <cell r="G3583" t="str">
            <v>2023</v>
          </cell>
          <cell r="H3583" t="str">
            <v>4</v>
          </cell>
          <cell r="I3583" t="str">
            <v>本科生</v>
          </cell>
          <cell r="J3583" t="str">
            <v>2023区块链2班</v>
          </cell>
          <cell r="K3583" t="str">
            <v>中方县</v>
          </cell>
          <cell r="L3583" t="str">
            <v>中方县</v>
          </cell>
          <cell r="M3583" t="str">
            <v>19918516467</v>
          </cell>
          <cell r="N3583" t="str">
            <v>18975093761</v>
          </cell>
          <cell r="O3583" t="str">
            <v>湖南省怀化市中方县炉亭坳街上</v>
          </cell>
          <cell r="P3583" t="str">
            <v/>
          </cell>
          <cell r="Q3583" t="str">
            <v>群众</v>
          </cell>
          <cell r="R3583" t="str">
            <v>汉族</v>
          </cell>
          <cell r="S3583" t="str">
            <v>湖南省/怀化市/中方县</v>
          </cell>
          <cell r="T3583" t="str">
            <v>朱叶芳 18075155978</v>
          </cell>
        </row>
        <row r="3584">
          <cell r="A3584" t="str">
            <v>202301190252</v>
          </cell>
          <cell r="B3584" t="str">
            <v>43122420041113015X</v>
          </cell>
          <cell r="C3584" t="str">
            <v>周文豪</v>
          </cell>
          <cell r="D3584" t="str">
            <v>男</v>
          </cell>
          <cell r="E3584" t="str">
            <v>2004-11-13</v>
          </cell>
          <cell r="F3584" t="str">
            <v>区块链工程（本）</v>
          </cell>
          <cell r="G3584" t="str">
            <v>2023</v>
          </cell>
          <cell r="H3584" t="str">
            <v>4</v>
          </cell>
          <cell r="I3584" t="str">
            <v>本科生</v>
          </cell>
          <cell r="J3584" t="str">
            <v>2023区块链2班</v>
          </cell>
          <cell r="K3584" t="str">
            <v>溆浦县</v>
          </cell>
          <cell r="L3584" t="str">
            <v>溆浦县</v>
          </cell>
          <cell r="M3584" t="str">
            <v>19186709665</v>
          </cell>
          <cell r="N3584" t="str">
            <v>19186709665</v>
          </cell>
          <cell r="O3584" t="str">
            <v>湖南省怀化市溆浦县低庄镇严家坡村三组</v>
          </cell>
          <cell r="P3584" t="str">
            <v>19015853091</v>
          </cell>
          <cell r="Q3584" t="str">
            <v>群众</v>
          </cell>
          <cell r="R3584" t="str">
            <v>汉族</v>
          </cell>
          <cell r="S3584" t="str">
            <v>湖南省/怀化市/溆浦县</v>
          </cell>
          <cell r="T3584" t="str">
            <v>朱叶芳 18075155978</v>
          </cell>
        </row>
        <row r="3585">
          <cell r="A3585" t="str">
            <v>202301190301</v>
          </cell>
          <cell r="B3585" t="str">
            <v>430423200505180063</v>
          </cell>
          <cell r="C3585" t="str">
            <v>陈博</v>
          </cell>
          <cell r="D3585" t="str">
            <v>女</v>
          </cell>
          <cell r="E3585" t="str">
            <v>2005-05-18</v>
          </cell>
          <cell r="F3585" t="str">
            <v>区块链工程（本）</v>
          </cell>
          <cell r="G3585" t="str">
            <v>2023</v>
          </cell>
          <cell r="H3585" t="str">
            <v>4</v>
          </cell>
          <cell r="I3585" t="str">
            <v>本科生</v>
          </cell>
          <cell r="J3585" t="str">
            <v>2023区块链3班</v>
          </cell>
          <cell r="K3585" t="str">
            <v>衡阳市</v>
          </cell>
          <cell r="L3585" t="str">
            <v>湖南省</v>
          </cell>
          <cell r="M3585" t="str">
            <v>15873468138</v>
          </cell>
          <cell r="N3585" t="str">
            <v>15873468138</v>
          </cell>
          <cell r="O3585" t="str">
            <v>湖南省衡阳市衡山县湘水紫景13A</v>
          </cell>
          <cell r="P3585" t="str">
            <v>19173472907</v>
          </cell>
          <cell r="Q3585" t="str">
            <v>群众</v>
          </cell>
          <cell r="R3585" t="str">
            <v>汉族</v>
          </cell>
          <cell r="S3585" t="str">
            <v>湖南省</v>
          </cell>
          <cell r="T3585" t="str">
            <v>朱叶芳 18075155978</v>
          </cell>
        </row>
        <row r="3586">
          <cell r="A3586" t="str">
            <v>202301190302</v>
          </cell>
          <cell r="B3586" t="str">
            <v>430223200504070195</v>
          </cell>
          <cell r="C3586" t="str">
            <v>陈路浩</v>
          </cell>
          <cell r="D3586" t="str">
            <v>男</v>
          </cell>
          <cell r="E3586" t="str">
            <v>2005-04-07</v>
          </cell>
          <cell r="F3586" t="str">
            <v>区块链工程（本）</v>
          </cell>
          <cell r="G3586" t="str">
            <v>2023</v>
          </cell>
          <cell r="H3586" t="str">
            <v>4</v>
          </cell>
          <cell r="I3586" t="str">
            <v>本科生</v>
          </cell>
          <cell r="J3586" t="str">
            <v>2023区块链3班</v>
          </cell>
          <cell r="K3586" t="str">
            <v>株洲市</v>
          </cell>
          <cell r="L3586" t="str">
            <v>湖南省</v>
          </cell>
          <cell r="M3586" t="str">
            <v>15616365273</v>
          </cell>
          <cell r="N3586" t="str">
            <v>15570739336</v>
          </cell>
          <cell r="O3586" t="str">
            <v>湖南省株洲市攸县云升东方大院</v>
          </cell>
          <cell r="P3586" t="str">
            <v>19015853172</v>
          </cell>
          <cell r="Q3586" t="str">
            <v>共青团员</v>
          </cell>
          <cell r="R3586" t="str">
            <v>汉族</v>
          </cell>
          <cell r="S3586" t="str">
            <v>湖南省</v>
          </cell>
          <cell r="T3586" t="str">
            <v>朱叶芳 18075155978</v>
          </cell>
        </row>
        <row r="3587">
          <cell r="A3587" t="str">
            <v>202301190303</v>
          </cell>
          <cell r="B3587" t="str">
            <v>43042420050929024X</v>
          </cell>
          <cell r="C3587" t="str">
            <v>单颖甜</v>
          </cell>
          <cell r="D3587" t="str">
            <v>女</v>
          </cell>
          <cell r="E3587" t="str">
            <v>2005-09-29</v>
          </cell>
          <cell r="F3587" t="str">
            <v>区块链工程（本）</v>
          </cell>
          <cell r="G3587" t="str">
            <v>2023</v>
          </cell>
          <cell r="H3587" t="str">
            <v>4</v>
          </cell>
          <cell r="I3587" t="str">
            <v>本科生</v>
          </cell>
          <cell r="J3587" t="str">
            <v>2023区块链3班</v>
          </cell>
          <cell r="K3587" t="str">
            <v>衡阳市</v>
          </cell>
          <cell r="L3587" t="str">
            <v>湖南省</v>
          </cell>
          <cell r="M3587" t="str">
            <v>15200590225</v>
          </cell>
          <cell r="N3587" t="str">
            <v>17872619227</v>
          </cell>
          <cell r="O3587" t="str">
            <v>湖南省衡阳市衡东县杨林镇杨林村17组</v>
          </cell>
          <cell r="P3587" t="str">
            <v/>
          </cell>
          <cell r="Q3587" t="str">
            <v>群众</v>
          </cell>
          <cell r="R3587" t="str">
            <v>汉族</v>
          </cell>
          <cell r="S3587" t="str">
            <v>湖南省</v>
          </cell>
          <cell r="T3587" t="str">
            <v>朱叶芳 18075155978</v>
          </cell>
        </row>
        <row r="3588">
          <cell r="A3588" t="str">
            <v>202301190304</v>
          </cell>
          <cell r="B3588" t="str">
            <v>430304200406300053</v>
          </cell>
          <cell r="C3588" t="str">
            <v>方梓权</v>
          </cell>
          <cell r="D3588" t="str">
            <v>男</v>
          </cell>
          <cell r="E3588" t="str">
            <v>2004-06-30</v>
          </cell>
          <cell r="F3588" t="str">
            <v>区块链工程（本）</v>
          </cell>
          <cell r="G3588" t="str">
            <v>2023</v>
          </cell>
          <cell r="H3588" t="str">
            <v>4</v>
          </cell>
          <cell r="I3588" t="str">
            <v>本科生</v>
          </cell>
          <cell r="J3588" t="str">
            <v>2023区块链3班</v>
          </cell>
          <cell r="K3588" t="str">
            <v>长沙市</v>
          </cell>
          <cell r="L3588" t="str">
            <v>岳塘区</v>
          </cell>
          <cell r="M3588" t="str">
            <v>18673211167</v>
          </cell>
          <cell r="N3588" t="str">
            <v>18673211167</v>
          </cell>
          <cell r="O3588" t="str">
            <v>湖南省湘潭市岳塘区东坪东泗路257号球知网吧</v>
          </cell>
          <cell r="P3588" t="str">
            <v>13017185738</v>
          </cell>
          <cell r="Q3588" t="str">
            <v>群众</v>
          </cell>
          <cell r="R3588" t="str">
            <v>汉族</v>
          </cell>
          <cell r="S3588" t="str">
            <v>湖南省/湘潭市/岳塘区</v>
          </cell>
          <cell r="T3588" t="str">
            <v>朱叶芳 18075155978</v>
          </cell>
        </row>
        <row r="3589">
          <cell r="A3589" t="str">
            <v>202301190305</v>
          </cell>
          <cell r="B3589" t="str">
            <v>430626200610110091</v>
          </cell>
          <cell r="C3589" t="str">
            <v>丰锦宇</v>
          </cell>
          <cell r="D3589" t="str">
            <v>男</v>
          </cell>
          <cell r="E3589" t="str">
            <v>2006-10-11</v>
          </cell>
          <cell r="F3589" t="str">
            <v>区块链工程（本）</v>
          </cell>
          <cell r="G3589" t="str">
            <v>2023</v>
          </cell>
          <cell r="H3589" t="str">
            <v>4</v>
          </cell>
          <cell r="I3589" t="str">
            <v>本科生</v>
          </cell>
          <cell r="J3589" t="str">
            <v>2023区块链3班</v>
          </cell>
          <cell r="K3589" t="str">
            <v>岳阳市</v>
          </cell>
          <cell r="L3589" t="str">
            <v>湖南省</v>
          </cell>
          <cell r="M3589" t="str">
            <v>13407309267</v>
          </cell>
          <cell r="N3589" t="str">
            <v>159924201266</v>
          </cell>
          <cell r="O3589" t="str">
            <v>湖南省平江县小王快印隔壁财富会馆</v>
          </cell>
          <cell r="P3589" t="str">
            <v/>
          </cell>
          <cell r="Q3589" t="str">
            <v>群众</v>
          </cell>
          <cell r="R3589" t="str">
            <v>汉族</v>
          </cell>
          <cell r="S3589" t="str">
            <v>湖南省</v>
          </cell>
          <cell r="T3589" t="str">
            <v>朱叶芳 18075155978</v>
          </cell>
        </row>
        <row r="3590">
          <cell r="A3590" t="str">
            <v>202301190306</v>
          </cell>
          <cell r="B3590" t="str">
            <v>430723200509210115</v>
          </cell>
          <cell r="C3590" t="str">
            <v>何昊宸</v>
          </cell>
          <cell r="D3590" t="str">
            <v>男</v>
          </cell>
          <cell r="E3590" t="str">
            <v>2005-09-21</v>
          </cell>
          <cell r="F3590" t="str">
            <v>区块链工程（本）</v>
          </cell>
          <cell r="G3590" t="str">
            <v>2023</v>
          </cell>
          <cell r="H3590" t="str">
            <v>4</v>
          </cell>
          <cell r="I3590" t="str">
            <v>本科生</v>
          </cell>
          <cell r="J3590" t="str">
            <v>2023区块链3班</v>
          </cell>
          <cell r="K3590" t="str">
            <v>澧县</v>
          </cell>
          <cell r="L3590" t="str">
            <v>澧县</v>
          </cell>
          <cell r="M3590" t="str">
            <v>18673661985</v>
          </cell>
          <cell r="N3590" t="str">
            <v>13875104520</v>
          </cell>
          <cell r="O3590" t="str">
            <v>湖南省澧县莱茵小镇西门往北100米佳美家生活超市</v>
          </cell>
          <cell r="P3590" t="str">
            <v>19015853080</v>
          </cell>
          <cell r="Q3590" t="str">
            <v>群众</v>
          </cell>
          <cell r="R3590" t="str">
            <v>汉族</v>
          </cell>
          <cell r="S3590" t="str">
            <v>湖南省/常德市/澧县</v>
          </cell>
          <cell r="T3590" t="str">
            <v>朱叶芳 18075155978</v>
          </cell>
        </row>
        <row r="3591">
          <cell r="A3591" t="str">
            <v>202301190307</v>
          </cell>
          <cell r="B3591" t="str">
            <v>43110320060130001X</v>
          </cell>
          <cell r="C3591" t="str">
            <v>贺凌伟</v>
          </cell>
          <cell r="D3591" t="str">
            <v>男</v>
          </cell>
          <cell r="E3591" t="str">
            <v>2006-01-30</v>
          </cell>
          <cell r="F3591" t="str">
            <v>区块链工程（本）</v>
          </cell>
          <cell r="G3591" t="str">
            <v>2023</v>
          </cell>
          <cell r="H3591" t="str">
            <v>4</v>
          </cell>
          <cell r="I3591" t="str">
            <v>本科生</v>
          </cell>
          <cell r="J3591" t="str">
            <v>2023区块链3班</v>
          </cell>
          <cell r="K3591" t="str">
            <v>永州市</v>
          </cell>
          <cell r="L3591" t="str">
            <v>湖南省</v>
          </cell>
          <cell r="M3591" t="str">
            <v>19174809947</v>
          </cell>
          <cell r="N3591" t="str">
            <v>13874373673</v>
          </cell>
          <cell r="O3591" t="str">
            <v>湖南省永州市冷水滩区零陵中路红太阳购物广场第一街无极限</v>
          </cell>
          <cell r="P3591" t="str">
            <v/>
          </cell>
          <cell r="Q3591" t="str">
            <v>共青团员</v>
          </cell>
          <cell r="R3591" t="str">
            <v>汉族</v>
          </cell>
          <cell r="S3591" t="str">
            <v>湖南省/永州市/冷水滩区</v>
          </cell>
          <cell r="T3591" t="str">
            <v>朱叶芳 18075155978</v>
          </cell>
        </row>
        <row r="3592">
          <cell r="A3592" t="str">
            <v>202301190308</v>
          </cell>
          <cell r="B3592" t="str">
            <v>430422200604280186</v>
          </cell>
          <cell r="C3592" t="str">
            <v>贺逸萍</v>
          </cell>
          <cell r="D3592" t="str">
            <v>女</v>
          </cell>
          <cell r="E3592" t="str">
            <v>2006-04-28</v>
          </cell>
          <cell r="F3592" t="str">
            <v>区块链工程（本）</v>
          </cell>
          <cell r="G3592" t="str">
            <v>2023</v>
          </cell>
          <cell r="H3592" t="str">
            <v>4</v>
          </cell>
          <cell r="I3592" t="str">
            <v>本科生</v>
          </cell>
          <cell r="J3592" t="str">
            <v>2023区块链3班</v>
          </cell>
          <cell r="K3592" t="str">
            <v>衡南县</v>
          </cell>
          <cell r="L3592" t="str">
            <v>衡南县</v>
          </cell>
          <cell r="M3592" t="str">
            <v>18274736534</v>
          </cell>
          <cell r="N3592" t="str">
            <v>13621406422</v>
          </cell>
          <cell r="O3592" t="str">
            <v>湖南省衡阳市蒸湘区华兴派出所祥光社区华新大道48号1栋1001室</v>
          </cell>
          <cell r="P3592" t="str">
            <v>13621406422</v>
          </cell>
          <cell r="Q3592" t="str">
            <v>群众</v>
          </cell>
          <cell r="R3592" t="str">
            <v>汉族</v>
          </cell>
          <cell r="S3592" t="str">
            <v>湖南省/衡阳市/蒸湘区</v>
          </cell>
          <cell r="T3592" t="str">
            <v>朱叶芳 18075155978</v>
          </cell>
        </row>
        <row r="3593">
          <cell r="A3593" t="str">
            <v>202301190309</v>
          </cell>
          <cell r="B3593" t="str">
            <v>430423200606220247</v>
          </cell>
          <cell r="C3593" t="str">
            <v>胡倩</v>
          </cell>
          <cell r="D3593" t="str">
            <v>女</v>
          </cell>
          <cell r="E3593" t="str">
            <v>2006-06-22</v>
          </cell>
          <cell r="F3593" t="str">
            <v>区块链工程（本）</v>
          </cell>
          <cell r="G3593" t="str">
            <v>2023</v>
          </cell>
          <cell r="H3593" t="str">
            <v>4</v>
          </cell>
          <cell r="I3593" t="str">
            <v>本科生</v>
          </cell>
          <cell r="J3593" t="str">
            <v>2023区块链3班</v>
          </cell>
          <cell r="K3593" t="str">
            <v>衡阳市</v>
          </cell>
          <cell r="L3593" t="str">
            <v>衡山县</v>
          </cell>
          <cell r="M3593" t="str">
            <v>19310499532</v>
          </cell>
          <cell r="N3593" t="str">
            <v>13711058228</v>
          </cell>
          <cell r="O3593" t="str">
            <v>湖南省衡阳市衡山县开云镇沙泉邮政局</v>
          </cell>
          <cell r="P3593" t="str">
            <v>19310499532</v>
          </cell>
          <cell r="Q3593" t="str">
            <v>共青团员</v>
          </cell>
          <cell r="R3593" t="str">
            <v>汉族</v>
          </cell>
          <cell r="S3593" t="str">
            <v>湖南省/衡阳市/衡山县</v>
          </cell>
          <cell r="T3593" t="str">
            <v>朱叶芳 18075155978</v>
          </cell>
        </row>
        <row r="3594">
          <cell r="A3594" t="str">
            <v>202301190310</v>
          </cell>
          <cell r="B3594" t="str">
            <v>430181200504298710</v>
          </cell>
          <cell r="C3594" t="str">
            <v>胡石麒</v>
          </cell>
          <cell r="D3594" t="str">
            <v>男</v>
          </cell>
          <cell r="E3594" t="str">
            <v>2005-04-29</v>
          </cell>
          <cell r="F3594" t="str">
            <v>区块链工程（本）</v>
          </cell>
          <cell r="G3594" t="str">
            <v>2023</v>
          </cell>
          <cell r="H3594" t="str">
            <v>4</v>
          </cell>
          <cell r="I3594" t="str">
            <v>本科生</v>
          </cell>
          <cell r="J3594" t="str">
            <v>2023区块链3班</v>
          </cell>
          <cell r="K3594" t="str">
            <v>长沙市</v>
          </cell>
          <cell r="L3594" t="str">
            <v>湖南省</v>
          </cell>
          <cell r="M3594" t="str">
            <v>15111393746</v>
          </cell>
          <cell r="N3594" t="str">
            <v>13507415531</v>
          </cell>
          <cell r="O3594" t="str">
            <v>湖南省浏阳市荷花街道田家片建新村中心组39号</v>
          </cell>
          <cell r="P3594" t="str">
            <v/>
          </cell>
          <cell r="Q3594" t="str">
            <v>群众</v>
          </cell>
          <cell r="R3594" t="str">
            <v>汉族</v>
          </cell>
          <cell r="S3594" t="str">
            <v>湖南省</v>
          </cell>
          <cell r="T3594" t="str">
            <v>朱叶芳 18075155978</v>
          </cell>
        </row>
        <row r="3595">
          <cell r="A3595" t="str">
            <v>202301190311</v>
          </cell>
          <cell r="B3595" t="str">
            <v>431202200505260010</v>
          </cell>
          <cell r="C3595" t="str">
            <v>黄智勇</v>
          </cell>
          <cell r="D3595" t="str">
            <v>男</v>
          </cell>
          <cell r="E3595" t="str">
            <v>2005-05-26</v>
          </cell>
          <cell r="F3595" t="str">
            <v>区块链工程（本）</v>
          </cell>
          <cell r="G3595" t="str">
            <v>2023</v>
          </cell>
          <cell r="H3595" t="str">
            <v>4</v>
          </cell>
          <cell r="I3595" t="str">
            <v>本科生</v>
          </cell>
          <cell r="J3595" t="str">
            <v>2023区块链3班</v>
          </cell>
          <cell r="K3595" t="str">
            <v>怀化市</v>
          </cell>
          <cell r="L3595" t="str">
            <v>湖南省</v>
          </cell>
          <cell r="M3595" t="str">
            <v>13974528768</v>
          </cell>
          <cell r="N3595" t="str">
            <v>15974021555</v>
          </cell>
          <cell r="O3595" t="str">
            <v>湖南省怀化市鹤城区城南路柏威酒店旁</v>
          </cell>
          <cell r="P3595" t="str">
            <v>19108473198</v>
          </cell>
          <cell r="Q3595" t="str">
            <v>群众</v>
          </cell>
          <cell r="R3595" t="str">
            <v>汉族</v>
          </cell>
          <cell r="S3595" t="str">
            <v>湖南省</v>
          </cell>
          <cell r="T3595" t="str">
            <v>朱叶芳 18075155978</v>
          </cell>
        </row>
        <row r="3596">
          <cell r="A3596" t="str">
            <v>202301190312</v>
          </cell>
          <cell r="B3596" t="str">
            <v>43062420050712007X</v>
          </cell>
          <cell r="C3596" t="str">
            <v>蒋晋奕</v>
          </cell>
          <cell r="D3596" t="str">
            <v>男</v>
          </cell>
          <cell r="E3596" t="str">
            <v>2005-07-12</v>
          </cell>
          <cell r="F3596" t="str">
            <v>区块链工程（本）</v>
          </cell>
          <cell r="G3596" t="str">
            <v>2023</v>
          </cell>
          <cell r="H3596" t="str">
            <v>4</v>
          </cell>
          <cell r="I3596" t="str">
            <v>本科生</v>
          </cell>
          <cell r="J3596" t="str">
            <v>2023区块链3班</v>
          </cell>
          <cell r="K3596" t="str">
            <v>岳阳市</v>
          </cell>
          <cell r="L3596" t="str">
            <v>湖南省</v>
          </cell>
          <cell r="M3596" t="str">
            <v>18374919886</v>
          </cell>
          <cell r="N3596" t="str">
            <v>15842810166</v>
          </cell>
          <cell r="O3596" t="str">
            <v>湘阴县文星镇福鑫市场地磅</v>
          </cell>
          <cell r="P3596" t="str">
            <v>15197073369</v>
          </cell>
          <cell r="Q3596" t="str">
            <v>共青团员</v>
          </cell>
          <cell r="R3596" t="str">
            <v>汉族</v>
          </cell>
          <cell r="S3596" t="str">
            <v>湖南省</v>
          </cell>
          <cell r="T3596" t="str">
            <v>朱叶芳 18075155978</v>
          </cell>
        </row>
        <row r="3597">
          <cell r="A3597" t="str">
            <v>202301190313</v>
          </cell>
          <cell r="B3597" t="str">
            <v>431081200510072641</v>
          </cell>
          <cell r="C3597" t="str">
            <v>李伶灿</v>
          </cell>
          <cell r="D3597" t="str">
            <v>女</v>
          </cell>
          <cell r="E3597" t="str">
            <v>2005-10-07</v>
          </cell>
          <cell r="F3597" t="str">
            <v>区块链工程（本）</v>
          </cell>
          <cell r="G3597" t="str">
            <v>2023</v>
          </cell>
          <cell r="H3597" t="str">
            <v>4</v>
          </cell>
          <cell r="I3597" t="str">
            <v>本科生</v>
          </cell>
          <cell r="J3597" t="str">
            <v>2023区块链3班</v>
          </cell>
          <cell r="K3597" t="str">
            <v>郴州市</v>
          </cell>
          <cell r="L3597" t="str">
            <v>湖南省</v>
          </cell>
          <cell r="M3597" t="str">
            <v>16719114834</v>
          </cell>
          <cell r="N3597" t="str">
            <v>13874028065</v>
          </cell>
          <cell r="O3597" t="str">
            <v>湖南省岳阳市凌泊湖中国水电八局岳阳分公司</v>
          </cell>
          <cell r="P3597" t="str">
            <v>13789114834</v>
          </cell>
          <cell r="Q3597" t="str">
            <v>群众</v>
          </cell>
          <cell r="R3597" t="str">
            <v>汉族</v>
          </cell>
          <cell r="S3597" t="str">
            <v>湖南省</v>
          </cell>
          <cell r="T3597" t="str">
            <v>朱叶芳 18075155978</v>
          </cell>
        </row>
        <row r="3598">
          <cell r="A3598" t="str">
            <v>202301190315</v>
          </cell>
          <cell r="B3598" t="str">
            <v>43042220050218031X</v>
          </cell>
          <cell r="C3598" t="str">
            <v>李宇翔</v>
          </cell>
          <cell r="D3598" t="str">
            <v>男</v>
          </cell>
          <cell r="E3598" t="str">
            <v>2005-02-18</v>
          </cell>
          <cell r="F3598" t="str">
            <v>区块链工程（本）</v>
          </cell>
          <cell r="G3598" t="str">
            <v>2023</v>
          </cell>
          <cell r="H3598" t="str">
            <v>4</v>
          </cell>
          <cell r="I3598" t="str">
            <v>本科生</v>
          </cell>
          <cell r="J3598" t="str">
            <v>2023区块链3班</v>
          </cell>
          <cell r="K3598" t="str">
            <v>长沙市</v>
          </cell>
          <cell r="L3598" t="str">
            <v>衡南县</v>
          </cell>
          <cell r="M3598" t="str">
            <v>18874748129</v>
          </cell>
          <cell r="N3598" t="str">
            <v>18874748146</v>
          </cell>
          <cell r="O3598" t="str">
            <v>湖南省长沙市雨花区红花坡杨铭园A栋501</v>
          </cell>
          <cell r="P3598" t="str">
            <v/>
          </cell>
          <cell r="Q3598" t="str">
            <v>共青团员</v>
          </cell>
          <cell r="R3598" t="str">
            <v>汉族</v>
          </cell>
          <cell r="S3598" t="str">
            <v>湖南省/长沙市/雨花区</v>
          </cell>
          <cell r="T3598" t="str">
            <v>朱叶芳 18075155978</v>
          </cell>
        </row>
        <row r="3599">
          <cell r="A3599" t="str">
            <v>202301190316</v>
          </cell>
          <cell r="B3599" t="str">
            <v>430522200504068167</v>
          </cell>
          <cell r="C3599" t="str">
            <v>周妍</v>
          </cell>
          <cell r="D3599" t="str">
            <v>女</v>
          </cell>
          <cell r="E3599" t="str">
            <v>2005-04-06</v>
          </cell>
          <cell r="F3599" t="str">
            <v>区块链工程（本）</v>
          </cell>
          <cell r="G3599" t="str">
            <v>2023</v>
          </cell>
          <cell r="H3599" t="str">
            <v>4</v>
          </cell>
          <cell r="I3599" t="str">
            <v>本科生</v>
          </cell>
          <cell r="J3599" t="str">
            <v>2023区块链3班</v>
          </cell>
          <cell r="K3599" t="str">
            <v>邵阳市</v>
          </cell>
          <cell r="L3599" t="str">
            <v>湖南省</v>
          </cell>
          <cell r="M3599" t="str">
            <v>15115989300</v>
          </cell>
          <cell r="N3599" t="str">
            <v>13348790916</v>
          </cell>
          <cell r="O3599" t="str">
            <v>湖南省邵阳市新邵县潭溪镇茶园村油榨组</v>
          </cell>
          <cell r="P3599" t="str">
            <v>19873340961</v>
          </cell>
          <cell r="Q3599" t="str">
            <v>群众</v>
          </cell>
          <cell r="R3599" t="str">
            <v>汉族</v>
          </cell>
          <cell r="S3599" t="str">
            <v>湖南省</v>
          </cell>
          <cell r="T3599" t="str">
            <v>朱叶芳 18075155978</v>
          </cell>
        </row>
        <row r="3600">
          <cell r="A3600" t="str">
            <v>202301190317</v>
          </cell>
          <cell r="B3600" t="str">
            <v>431322200503100014</v>
          </cell>
          <cell r="C3600" t="str">
            <v>李志扬</v>
          </cell>
          <cell r="D3600" t="str">
            <v>男</v>
          </cell>
          <cell r="E3600" t="str">
            <v>2005-03-10</v>
          </cell>
          <cell r="F3600" t="str">
            <v>区块链工程（本）</v>
          </cell>
          <cell r="G3600" t="str">
            <v>2023</v>
          </cell>
          <cell r="H3600" t="str">
            <v>4</v>
          </cell>
          <cell r="I3600" t="str">
            <v>本科生</v>
          </cell>
          <cell r="J3600" t="str">
            <v>2023区块链3班</v>
          </cell>
          <cell r="K3600" t="str">
            <v>娄底市</v>
          </cell>
          <cell r="L3600" t="str">
            <v>新化县</v>
          </cell>
          <cell r="M3600" t="str">
            <v>15581350310</v>
          </cell>
          <cell r="N3600" t="str">
            <v>13873835012</v>
          </cell>
          <cell r="O3600" t="str">
            <v>湖南省娄底市新化县曹家镇栗山坪村大坪组</v>
          </cell>
          <cell r="P3600" t="str">
            <v/>
          </cell>
          <cell r="Q3600" t="str">
            <v>群众</v>
          </cell>
          <cell r="R3600" t="str">
            <v>汉族</v>
          </cell>
          <cell r="S3600" t="str">
            <v>湖南省/娄底市/新化县</v>
          </cell>
          <cell r="T3600" t="str">
            <v>朱叶芳 18075155978</v>
          </cell>
        </row>
        <row r="3601">
          <cell r="A3601" t="str">
            <v>202301190318</v>
          </cell>
          <cell r="B3601" t="str">
            <v>43112820031216002X</v>
          </cell>
          <cell r="C3601" t="str">
            <v>廖宇菡</v>
          </cell>
          <cell r="D3601" t="str">
            <v>女</v>
          </cell>
          <cell r="E3601" t="str">
            <v>2003-12-16</v>
          </cell>
          <cell r="F3601" t="str">
            <v>区块链工程（本）</v>
          </cell>
          <cell r="G3601" t="str">
            <v>2023</v>
          </cell>
          <cell r="H3601" t="str">
            <v>4</v>
          </cell>
          <cell r="I3601" t="str">
            <v>本科生</v>
          </cell>
          <cell r="J3601" t="str">
            <v>2023区块链3班</v>
          </cell>
          <cell r="K3601" t="str">
            <v>新田县</v>
          </cell>
          <cell r="L3601" t="str">
            <v>新田县</v>
          </cell>
          <cell r="M3601" t="str">
            <v>17267130137</v>
          </cell>
          <cell r="N3601" t="str">
            <v>13649805968/13412501382</v>
          </cell>
          <cell r="O3601" t="str">
            <v>湖南省永州市新田县中山街道大历县村7组</v>
          </cell>
          <cell r="P3601" t="str">
            <v>13649805968</v>
          </cell>
          <cell r="Q3601" t="str">
            <v>群众</v>
          </cell>
          <cell r="R3601" t="str">
            <v>汉族</v>
          </cell>
          <cell r="S3601" t="str">
            <v>湖南省/永州市/新田县</v>
          </cell>
          <cell r="T3601" t="str">
            <v>朱叶芳 18075155978</v>
          </cell>
        </row>
        <row r="3602">
          <cell r="A3602" t="str">
            <v>202301190319</v>
          </cell>
          <cell r="B3602" t="str">
            <v>430181200509254215</v>
          </cell>
          <cell r="C3602" t="str">
            <v>凌震东</v>
          </cell>
          <cell r="D3602" t="str">
            <v>男</v>
          </cell>
          <cell r="E3602" t="str">
            <v>2005-09-25</v>
          </cell>
          <cell r="F3602" t="str">
            <v>区块链工程（本）</v>
          </cell>
          <cell r="G3602" t="str">
            <v>2023</v>
          </cell>
          <cell r="H3602" t="str">
            <v>4</v>
          </cell>
          <cell r="I3602" t="str">
            <v>本科生</v>
          </cell>
          <cell r="J3602" t="str">
            <v>2023区块链3班</v>
          </cell>
          <cell r="K3602" t="str">
            <v>浏阳市</v>
          </cell>
          <cell r="L3602" t="str">
            <v>浏阳市</v>
          </cell>
          <cell r="M3602" t="str">
            <v>13974917225</v>
          </cell>
          <cell r="N3602" t="str">
            <v>13974917725</v>
          </cell>
          <cell r="O3602" t="str">
            <v>湖南省长沙市浏阳市柏加镇渡头村</v>
          </cell>
          <cell r="P3602" t="str">
            <v/>
          </cell>
          <cell r="Q3602" t="str">
            <v>群众</v>
          </cell>
          <cell r="R3602" t="str">
            <v>汉族</v>
          </cell>
          <cell r="S3602" t="str">
            <v>湖南省/长沙市/浏阳市</v>
          </cell>
          <cell r="T3602" t="str">
            <v>朱叶芳 18075155978</v>
          </cell>
        </row>
        <row r="3603">
          <cell r="A3603" t="str">
            <v>202301190320</v>
          </cell>
          <cell r="B3603" t="str">
            <v>431127200308210067</v>
          </cell>
          <cell r="C3603" t="str">
            <v>刘琴</v>
          </cell>
          <cell r="D3603" t="str">
            <v>女</v>
          </cell>
          <cell r="E3603" t="str">
            <v>2003-08-21</v>
          </cell>
          <cell r="F3603" t="str">
            <v>区块链工程（本）</v>
          </cell>
          <cell r="G3603" t="str">
            <v>2023</v>
          </cell>
          <cell r="H3603" t="str">
            <v>4</v>
          </cell>
          <cell r="I3603" t="str">
            <v>本科生</v>
          </cell>
          <cell r="J3603" t="str">
            <v>2023区块链3班</v>
          </cell>
          <cell r="K3603" t="str">
            <v>永州市</v>
          </cell>
          <cell r="L3603" t="str">
            <v>湖南省</v>
          </cell>
          <cell r="M3603" t="str">
            <v>18797653012</v>
          </cell>
          <cell r="N3603" t="str">
            <v>18374646087</v>
          </cell>
          <cell r="O3603" t="str">
            <v>湖南省永州市蓝山县洪观社区</v>
          </cell>
          <cell r="P3603" t="str">
            <v>19015853158</v>
          </cell>
          <cell r="Q3603" t="str">
            <v>共青团员</v>
          </cell>
          <cell r="R3603" t="str">
            <v>汉族</v>
          </cell>
          <cell r="S3603" t="str">
            <v>湖南省</v>
          </cell>
          <cell r="T3603" t="str">
            <v>朱叶芳 18075155978</v>
          </cell>
        </row>
        <row r="3604">
          <cell r="A3604" t="str">
            <v>202301190321</v>
          </cell>
          <cell r="B3604" t="str">
            <v>430821200408260052</v>
          </cell>
          <cell r="C3604" t="str">
            <v>刘文博</v>
          </cell>
          <cell r="D3604" t="str">
            <v>男</v>
          </cell>
          <cell r="E3604" t="str">
            <v>2004-08-26</v>
          </cell>
          <cell r="F3604" t="str">
            <v>区块链工程（本）</v>
          </cell>
          <cell r="G3604" t="str">
            <v>2023</v>
          </cell>
          <cell r="H3604" t="str">
            <v>4</v>
          </cell>
          <cell r="I3604" t="str">
            <v>本科生</v>
          </cell>
          <cell r="J3604" t="str">
            <v>2023区块链3班</v>
          </cell>
          <cell r="K3604" t="str">
            <v>张家界市</v>
          </cell>
          <cell r="L3604" t="str">
            <v>慈利县</v>
          </cell>
          <cell r="M3604" t="str">
            <v>18407448573</v>
          </cell>
          <cell r="N3604" t="str">
            <v>13574498573</v>
          </cell>
          <cell r="O3604" t="str">
            <v>湖南省张家界市慈利县东岳观镇中学</v>
          </cell>
          <cell r="P3604" t="str">
            <v/>
          </cell>
          <cell r="Q3604" t="str">
            <v>共青团员</v>
          </cell>
          <cell r="R3604" t="str">
            <v>土家族</v>
          </cell>
          <cell r="S3604" t="str">
            <v>湖南省/张家界市/慈利县</v>
          </cell>
          <cell r="T3604" t="str">
            <v>朱叶芳 18075155978</v>
          </cell>
        </row>
        <row r="3605">
          <cell r="A3605" t="str">
            <v>202301190322</v>
          </cell>
          <cell r="B3605" t="str">
            <v>431321200506230037</v>
          </cell>
          <cell r="C3605" t="str">
            <v>刘新峰</v>
          </cell>
          <cell r="D3605" t="str">
            <v>男</v>
          </cell>
          <cell r="E3605" t="str">
            <v>2005-06-23</v>
          </cell>
          <cell r="F3605" t="str">
            <v>区块链工程（本）</v>
          </cell>
          <cell r="G3605" t="str">
            <v>2023</v>
          </cell>
          <cell r="H3605" t="str">
            <v>4</v>
          </cell>
          <cell r="I3605" t="str">
            <v>本科生</v>
          </cell>
          <cell r="J3605" t="str">
            <v>2023区块链3班</v>
          </cell>
          <cell r="K3605" t="str">
            <v>娄底市</v>
          </cell>
          <cell r="L3605" t="str">
            <v>双峰县</v>
          </cell>
          <cell r="M3605" t="str">
            <v>13973870850</v>
          </cell>
          <cell r="N3605" t="str">
            <v>13973870850</v>
          </cell>
          <cell r="O3605" t="str">
            <v>湖南省娄底市双峰县永丰镇红旗村石塘巷30号</v>
          </cell>
          <cell r="P3605" t="str">
            <v>15616942313</v>
          </cell>
          <cell r="Q3605" t="str">
            <v>群众</v>
          </cell>
          <cell r="R3605" t="str">
            <v>汉族</v>
          </cell>
          <cell r="S3605" t="str">
            <v>湖南省/娄底市/双峰县</v>
          </cell>
          <cell r="T3605" t="str">
            <v>朱叶芳 18075155978</v>
          </cell>
        </row>
        <row r="3606">
          <cell r="A3606" t="str">
            <v>202301190323</v>
          </cell>
          <cell r="B3606" t="str">
            <v>430223200509034548</v>
          </cell>
          <cell r="C3606" t="str">
            <v>刘仪</v>
          </cell>
          <cell r="D3606" t="str">
            <v>女</v>
          </cell>
          <cell r="E3606" t="str">
            <v>2005-09-03</v>
          </cell>
          <cell r="F3606" t="str">
            <v>区块链工程（本）</v>
          </cell>
          <cell r="G3606" t="str">
            <v>2023</v>
          </cell>
          <cell r="H3606" t="str">
            <v>4</v>
          </cell>
          <cell r="I3606" t="str">
            <v>本科生</v>
          </cell>
          <cell r="J3606" t="str">
            <v>2023区块链3班</v>
          </cell>
          <cell r="K3606" t="str">
            <v>株洲市</v>
          </cell>
          <cell r="L3606" t="str">
            <v>湖南省</v>
          </cell>
          <cell r="M3606" t="str">
            <v>17773324764</v>
          </cell>
          <cell r="N3606" t="str">
            <v>18173314161</v>
          </cell>
          <cell r="O3606" t="str">
            <v>湖南省株洲市天元区泰山路1699号泰山公馆10栋2004</v>
          </cell>
          <cell r="P3606" t="str">
            <v>17773324764</v>
          </cell>
          <cell r="Q3606" t="str">
            <v>群众</v>
          </cell>
          <cell r="R3606" t="str">
            <v>汉族</v>
          </cell>
          <cell r="S3606" t="str">
            <v>湖南省</v>
          </cell>
          <cell r="T3606" t="str">
            <v>朱叶芳 18075155978</v>
          </cell>
        </row>
        <row r="3607">
          <cell r="A3607" t="str">
            <v>202301190324</v>
          </cell>
          <cell r="B3607" t="str">
            <v>430721200402210139</v>
          </cell>
          <cell r="C3607" t="str">
            <v>刘宇</v>
          </cell>
          <cell r="D3607" t="str">
            <v>男</v>
          </cell>
          <cell r="E3607" t="str">
            <v>2004-02-21</v>
          </cell>
          <cell r="F3607" t="str">
            <v>区块链工程（本）</v>
          </cell>
          <cell r="G3607" t="str">
            <v>2023</v>
          </cell>
          <cell r="H3607" t="str">
            <v>4</v>
          </cell>
          <cell r="I3607" t="str">
            <v>本科生</v>
          </cell>
          <cell r="J3607" t="str">
            <v>2023区块链3班</v>
          </cell>
          <cell r="K3607" t="str">
            <v>衡阳市</v>
          </cell>
          <cell r="L3607" t="str">
            <v>湖南省</v>
          </cell>
          <cell r="M3607" t="str">
            <v>16670969937</v>
          </cell>
          <cell r="N3607" t="str">
            <v>18607472108</v>
          </cell>
          <cell r="O3607" t="str">
            <v>湖南省常德市安乡县深柳镇</v>
          </cell>
          <cell r="P3607" t="str">
            <v>16670969937</v>
          </cell>
          <cell r="Q3607" t="str">
            <v>群众</v>
          </cell>
          <cell r="R3607" t="str">
            <v>汉族</v>
          </cell>
          <cell r="S3607" t="str">
            <v>湖南省</v>
          </cell>
          <cell r="T3607" t="str">
            <v>朱叶芳 18075155978</v>
          </cell>
        </row>
        <row r="3608">
          <cell r="A3608" t="str">
            <v>202301190326</v>
          </cell>
          <cell r="B3608" t="str">
            <v>430611200412090013</v>
          </cell>
          <cell r="C3608" t="str">
            <v>罗来政</v>
          </cell>
          <cell r="D3608" t="str">
            <v>男</v>
          </cell>
          <cell r="E3608" t="str">
            <v>2004-12-09</v>
          </cell>
          <cell r="F3608" t="str">
            <v>区块链工程（本）</v>
          </cell>
          <cell r="G3608" t="str">
            <v>2023</v>
          </cell>
          <cell r="H3608" t="str">
            <v>4</v>
          </cell>
          <cell r="I3608" t="str">
            <v>本科生</v>
          </cell>
          <cell r="J3608" t="str">
            <v>2023区块链3班</v>
          </cell>
          <cell r="K3608" t="str">
            <v>岳阳市</v>
          </cell>
          <cell r="L3608" t="str">
            <v>君山区</v>
          </cell>
          <cell r="M3608" t="str">
            <v>19873031455</v>
          </cell>
          <cell r="N3608" t="str">
            <v>19873031455</v>
          </cell>
          <cell r="O3608" t="str">
            <v>湖南省岳阳市君山区钱粮湖镇百花小区</v>
          </cell>
          <cell r="P3608" t="str">
            <v/>
          </cell>
          <cell r="Q3608" t="str">
            <v>群众</v>
          </cell>
          <cell r="R3608" t="str">
            <v>汉族</v>
          </cell>
          <cell r="S3608" t="str">
            <v>湖南省/岳阳市/君山区</v>
          </cell>
          <cell r="T3608" t="str">
            <v>朱叶芳 18075155978</v>
          </cell>
        </row>
        <row r="3609">
          <cell r="A3609" t="str">
            <v>202301190327</v>
          </cell>
          <cell r="B3609" t="str">
            <v>430481200401250227</v>
          </cell>
          <cell r="C3609" t="str">
            <v>罗笑</v>
          </cell>
          <cell r="D3609" t="str">
            <v>女</v>
          </cell>
          <cell r="E3609" t="str">
            <v>2004-01-25</v>
          </cell>
          <cell r="F3609" t="str">
            <v>区块链工程（本）</v>
          </cell>
          <cell r="G3609" t="str">
            <v>2023</v>
          </cell>
          <cell r="H3609" t="str">
            <v>4</v>
          </cell>
          <cell r="I3609" t="str">
            <v>本科生</v>
          </cell>
          <cell r="J3609" t="str">
            <v>2023区块链3班</v>
          </cell>
          <cell r="K3609" t="str">
            <v>耒阳市</v>
          </cell>
          <cell r="L3609" t="str">
            <v>湖南省</v>
          </cell>
          <cell r="M3609" t="str">
            <v>15581627640</v>
          </cell>
          <cell r="N3609" t="str">
            <v>19147769845</v>
          </cell>
          <cell r="O3609" t="str">
            <v>湖南省耒阳市坛下乡和平村8组</v>
          </cell>
          <cell r="P3609" t="str">
            <v>19537815586</v>
          </cell>
          <cell r="Q3609" t="str">
            <v>群众</v>
          </cell>
          <cell r="R3609" t="str">
            <v>汉族</v>
          </cell>
          <cell r="S3609" t="str">
            <v>湖南省/衡阳市/耒阳市</v>
          </cell>
          <cell r="T3609" t="str">
            <v>朱叶芳 18075155978</v>
          </cell>
        </row>
        <row r="3610">
          <cell r="A3610" t="str">
            <v>202301190330</v>
          </cell>
          <cell r="B3610" t="str">
            <v>433124200408070025</v>
          </cell>
          <cell r="C3610" t="str">
            <v>石优</v>
          </cell>
          <cell r="D3610" t="str">
            <v>女</v>
          </cell>
          <cell r="E3610" t="str">
            <v>2004-08-07</v>
          </cell>
          <cell r="F3610" t="str">
            <v>区块链工程（本）</v>
          </cell>
          <cell r="G3610" t="str">
            <v>2023</v>
          </cell>
          <cell r="H3610" t="str">
            <v>4</v>
          </cell>
          <cell r="I3610" t="str">
            <v>本科生</v>
          </cell>
          <cell r="J3610" t="str">
            <v>2023区块链3班</v>
          </cell>
          <cell r="K3610" t="str">
            <v>花垣县</v>
          </cell>
          <cell r="L3610" t="str">
            <v>花垣县</v>
          </cell>
          <cell r="M3610" t="str">
            <v>19015853084</v>
          </cell>
          <cell r="N3610" t="str">
            <v>13107131912</v>
          </cell>
          <cell r="O3610" t="str">
            <v>湖南省花垣县花垣镇凉水井村4组石氏药房</v>
          </cell>
          <cell r="P3610" t="str">
            <v/>
          </cell>
          <cell r="Q3610" t="str">
            <v>共青团员</v>
          </cell>
          <cell r="R3610" t="str">
            <v>苗族</v>
          </cell>
          <cell r="S3610" t="str">
            <v>湖南省/湘西土家族苗族自治州/花垣县</v>
          </cell>
          <cell r="T3610" t="str">
            <v>朱叶芳 18075155978</v>
          </cell>
        </row>
        <row r="3611">
          <cell r="A3611" t="str">
            <v>202301190331</v>
          </cell>
          <cell r="B3611" t="str">
            <v>430721200502030178</v>
          </cell>
          <cell r="C3611" t="str">
            <v>汤家豪</v>
          </cell>
          <cell r="D3611" t="str">
            <v>男</v>
          </cell>
          <cell r="E3611" t="str">
            <v>2005-02-03</v>
          </cell>
          <cell r="F3611" t="str">
            <v>区块链工程（本）</v>
          </cell>
          <cell r="G3611" t="str">
            <v>2023</v>
          </cell>
          <cell r="H3611" t="str">
            <v>4</v>
          </cell>
          <cell r="I3611" t="str">
            <v>本科生</v>
          </cell>
          <cell r="J3611" t="str">
            <v>2023区块链3班</v>
          </cell>
          <cell r="K3611" t="str">
            <v>常德市</v>
          </cell>
          <cell r="L3611" t="str">
            <v>湖南省</v>
          </cell>
          <cell r="M3611" t="str">
            <v>13786616577</v>
          </cell>
          <cell r="N3611" t="str">
            <v>13327364632</v>
          </cell>
          <cell r="O3611" t="str">
            <v>常德市安乡县名流春色皮肤管理中心</v>
          </cell>
          <cell r="P3611" t="str">
            <v>13327364632</v>
          </cell>
          <cell r="Q3611" t="str">
            <v>共青团员</v>
          </cell>
          <cell r="R3611" t="str">
            <v>汉族</v>
          </cell>
          <cell r="S3611" t="str">
            <v>湖南省</v>
          </cell>
          <cell r="T3611" t="str">
            <v>朱叶芳 18075155978</v>
          </cell>
        </row>
        <row r="3612">
          <cell r="A3612" t="str">
            <v>202301190332</v>
          </cell>
          <cell r="B3612" t="str">
            <v>431127200505200132</v>
          </cell>
          <cell r="C3612" t="str">
            <v>唐喆</v>
          </cell>
          <cell r="D3612" t="str">
            <v>男</v>
          </cell>
          <cell r="E3612" t="str">
            <v>2005-05-20</v>
          </cell>
          <cell r="F3612" t="str">
            <v>区块链工程（本）</v>
          </cell>
          <cell r="G3612" t="str">
            <v>2023</v>
          </cell>
          <cell r="H3612" t="str">
            <v>4</v>
          </cell>
          <cell r="I3612" t="str">
            <v>本科生</v>
          </cell>
          <cell r="J3612" t="str">
            <v>2023区块链3班</v>
          </cell>
          <cell r="K3612" t="str">
            <v>永州市</v>
          </cell>
          <cell r="L3612" t="str">
            <v>永州市</v>
          </cell>
          <cell r="M3612" t="str">
            <v>19918226115</v>
          </cell>
          <cell r="N3612" t="str">
            <v>19918226115</v>
          </cell>
          <cell r="O3612" t="str">
            <v>湖南省永州市蓝山县塔锋镇排下村14组</v>
          </cell>
          <cell r="P3612" t="str">
            <v/>
          </cell>
          <cell r="Q3612" t="str">
            <v>群众</v>
          </cell>
          <cell r="R3612" t="str">
            <v>汉族</v>
          </cell>
          <cell r="S3612" t="str">
            <v>湖南省/永州市</v>
          </cell>
          <cell r="T3612" t="str">
            <v>朱叶芳 18075155978</v>
          </cell>
        </row>
        <row r="3613">
          <cell r="A3613" t="str">
            <v>202301190333</v>
          </cell>
          <cell r="B3613" t="str">
            <v>43042120041011006X</v>
          </cell>
          <cell r="C3613" t="str">
            <v>王丽</v>
          </cell>
          <cell r="D3613" t="str">
            <v>女</v>
          </cell>
          <cell r="E3613" t="str">
            <v>2004-10-11</v>
          </cell>
          <cell r="F3613" t="str">
            <v>区块链工程（本）</v>
          </cell>
          <cell r="G3613" t="str">
            <v>2023</v>
          </cell>
          <cell r="H3613" t="str">
            <v>4</v>
          </cell>
          <cell r="I3613" t="str">
            <v>本科生</v>
          </cell>
          <cell r="J3613" t="str">
            <v>2023区块链3班</v>
          </cell>
          <cell r="K3613" t="str">
            <v>衡阳县</v>
          </cell>
          <cell r="L3613" t="str">
            <v>衡阳县</v>
          </cell>
          <cell r="M3613" t="str">
            <v>18773479475</v>
          </cell>
          <cell r="N3613" t="str">
            <v>18773479475</v>
          </cell>
          <cell r="O3613" t="str">
            <v>湖南省衡阳市衡阳县洪市镇印山村</v>
          </cell>
          <cell r="P3613" t="str">
            <v>18773479475</v>
          </cell>
          <cell r="Q3613" t="str">
            <v>群众</v>
          </cell>
          <cell r="R3613" t="str">
            <v>汉族</v>
          </cell>
          <cell r="S3613" t="str">
            <v>湖南省/衡阳市/衡阳县</v>
          </cell>
          <cell r="T3613" t="str">
            <v>朱叶芳 18075155978</v>
          </cell>
        </row>
        <row r="3614">
          <cell r="A3614" t="str">
            <v>202301190334</v>
          </cell>
          <cell r="B3614" t="str">
            <v>430981200412084620</v>
          </cell>
          <cell r="C3614" t="str">
            <v>王汝佳</v>
          </cell>
          <cell r="D3614" t="str">
            <v>女</v>
          </cell>
          <cell r="E3614" t="str">
            <v>2004-12-08</v>
          </cell>
          <cell r="F3614" t="str">
            <v>区块链工程（本）</v>
          </cell>
          <cell r="G3614" t="str">
            <v>2023</v>
          </cell>
          <cell r="H3614" t="str">
            <v>4</v>
          </cell>
          <cell r="I3614" t="str">
            <v>本科生</v>
          </cell>
          <cell r="J3614" t="str">
            <v>2023区块链3班</v>
          </cell>
          <cell r="K3614" t="str">
            <v>沅江市</v>
          </cell>
          <cell r="L3614" t="str">
            <v>市辖区</v>
          </cell>
          <cell r="M3614" t="str">
            <v>17267480950</v>
          </cell>
          <cell r="N3614" t="str">
            <v>19973714655</v>
          </cell>
          <cell r="O3614" t="str">
            <v>湖南省长沙市开福区 华夏路54号大围清田桶装水</v>
          </cell>
          <cell r="P3614" t="str">
            <v>19015855429</v>
          </cell>
          <cell r="Q3614" t="str">
            <v>共青团员</v>
          </cell>
          <cell r="R3614" t="str">
            <v>汉族</v>
          </cell>
          <cell r="S3614" t="str">
            <v>湖南省/益阳市/市辖区</v>
          </cell>
          <cell r="T3614" t="str">
            <v>朱叶芳 18075155978</v>
          </cell>
        </row>
        <row r="3615">
          <cell r="A3615" t="str">
            <v>202301190335</v>
          </cell>
          <cell r="B3615" t="str">
            <v>431102200409160276</v>
          </cell>
          <cell r="C3615" t="str">
            <v>王雁宏</v>
          </cell>
          <cell r="D3615" t="str">
            <v>男</v>
          </cell>
          <cell r="E3615" t="str">
            <v>2004-09-16</v>
          </cell>
          <cell r="F3615" t="str">
            <v>区块链工程（本）</v>
          </cell>
          <cell r="G3615" t="str">
            <v>2023</v>
          </cell>
          <cell r="H3615" t="str">
            <v>4</v>
          </cell>
          <cell r="I3615" t="str">
            <v>本科生</v>
          </cell>
          <cell r="J3615" t="str">
            <v>2023区块链3班</v>
          </cell>
          <cell r="K3615" t="str">
            <v>永州市</v>
          </cell>
          <cell r="L3615" t="str">
            <v>零陵区</v>
          </cell>
          <cell r="M3615" t="str">
            <v>17872982743</v>
          </cell>
          <cell r="N3615" t="str">
            <v>13537195503</v>
          </cell>
          <cell r="O3615" t="str">
            <v>广东省东莞市清溪镇石田路美宜佳</v>
          </cell>
          <cell r="P3615" t="str">
            <v>17872982743</v>
          </cell>
          <cell r="Q3615" t="str">
            <v>群众</v>
          </cell>
          <cell r="R3615" t="str">
            <v>汉族</v>
          </cell>
          <cell r="S3615" t="str">
            <v>湖南省/永州市/零陵区</v>
          </cell>
          <cell r="T3615" t="str">
            <v>朱叶芳 18075155978</v>
          </cell>
        </row>
        <row r="3616">
          <cell r="A3616" t="str">
            <v>202301190336</v>
          </cell>
          <cell r="B3616" t="str">
            <v>430681200510270105</v>
          </cell>
          <cell r="C3616" t="str">
            <v>王奕</v>
          </cell>
          <cell r="D3616" t="str">
            <v>女</v>
          </cell>
          <cell r="E3616" t="str">
            <v>2005-10-27</v>
          </cell>
          <cell r="F3616" t="str">
            <v>区块链工程（本）</v>
          </cell>
          <cell r="G3616" t="str">
            <v>2023</v>
          </cell>
          <cell r="H3616" t="str">
            <v>4</v>
          </cell>
          <cell r="I3616" t="str">
            <v>本科生</v>
          </cell>
          <cell r="J3616" t="str">
            <v>2023区块链3班</v>
          </cell>
          <cell r="K3616" t="str">
            <v>汨罗市</v>
          </cell>
          <cell r="L3616" t="str">
            <v>汨罗市</v>
          </cell>
          <cell r="M3616" t="str">
            <v>19873001912</v>
          </cell>
          <cell r="N3616" t="str">
            <v>13548913409</v>
          </cell>
          <cell r="O3616" t="str">
            <v>湖南省岳阳市汨罗市归义镇工农路龙舟小区三栋三单元五楼</v>
          </cell>
          <cell r="P3616" t="str">
            <v>198730019912</v>
          </cell>
          <cell r="Q3616" t="str">
            <v>群众</v>
          </cell>
          <cell r="R3616" t="str">
            <v>汉族</v>
          </cell>
          <cell r="S3616" t="str">
            <v>湖南省/岳阳市/汨罗市</v>
          </cell>
          <cell r="T3616" t="str">
            <v>朱叶芳 18075155978</v>
          </cell>
        </row>
        <row r="3617">
          <cell r="A3617" t="str">
            <v>202301190337</v>
          </cell>
          <cell r="B3617" t="str">
            <v>430626200310017653</v>
          </cell>
          <cell r="C3617" t="str">
            <v>向奥军</v>
          </cell>
          <cell r="D3617" t="str">
            <v>男</v>
          </cell>
          <cell r="E3617" t="str">
            <v>2003-10-01</v>
          </cell>
          <cell r="F3617" t="str">
            <v>区块链工程（本）</v>
          </cell>
          <cell r="G3617" t="str">
            <v>2023</v>
          </cell>
          <cell r="H3617" t="str">
            <v>4</v>
          </cell>
          <cell r="I3617" t="str">
            <v>本科生</v>
          </cell>
          <cell r="J3617" t="str">
            <v>2023区块链3班</v>
          </cell>
          <cell r="K3617" t="str">
            <v>岳阳市</v>
          </cell>
          <cell r="L3617" t="str">
            <v>湖南省</v>
          </cell>
          <cell r="M3617" t="str">
            <v>15074049425</v>
          </cell>
          <cell r="N3617" t="str">
            <v>15074049425</v>
          </cell>
          <cell r="O3617" t="str">
            <v>湖南省岳阳市平江县伍市镇合胜村村委</v>
          </cell>
          <cell r="P3617" t="str">
            <v/>
          </cell>
          <cell r="Q3617" t="str">
            <v>共青团员</v>
          </cell>
          <cell r="R3617" t="str">
            <v>汉族</v>
          </cell>
          <cell r="S3617" t="str">
            <v>湖南省</v>
          </cell>
          <cell r="T3617" t="str">
            <v>朱叶芳 18075155978</v>
          </cell>
        </row>
        <row r="3618">
          <cell r="A3618" t="str">
            <v>202301190338</v>
          </cell>
          <cell r="B3618" t="str">
            <v>430502200404094530</v>
          </cell>
          <cell r="C3618" t="str">
            <v>朱国为</v>
          </cell>
          <cell r="D3618" t="str">
            <v>男</v>
          </cell>
          <cell r="E3618" t="str">
            <v>2004-04-09</v>
          </cell>
          <cell r="F3618" t="str">
            <v>区块链工程（本）</v>
          </cell>
          <cell r="G3618" t="str">
            <v>2023</v>
          </cell>
          <cell r="H3618" t="str">
            <v>4</v>
          </cell>
          <cell r="I3618" t="str">
            <v>本科生</v>
          </cell>
          <cell r="J3618" t="str">
            <v>2023区块链3班</v>
          </cell>
          <cell r="K3618" t="str">
            <v>邵阳市</v>
          </cell>
          <cell r="L3618" t="str">
            <v>湖南省</v>
          </cell>
          <cell r="M3618" t="str">
            <v>15660267206</v>
          </cell>
          <cell r="N3618" t="str">
            <v>15660267206</v>
          </cell>
          <cell r="O3618" t="str">
            <v>湖南省邵阳市双清区火车站乡朱家村四组103号附一号</v>
          </cell>
          <cell r="P3618" t="str">
            <v/>
          </cell>
          <cell r="Q3618" t="str">
            <v>群众</v>
          </cell>
          <cell r="R3618" t="str">
            <v>汉族</v>
          </cell>
          <cell r="S3618" t="str">
            <v>湖南省</v>
          </cell>
          <cell r="T3618" t="str">
            <v>朱叶芳 18075155978</v>
          </cell>
        </row>
        <row r="3619">
          <cell r="A3619" t="str">
            <v>202301190339</v>
          </cell>
          <cell r="B3619" t="str">
            <v>43012420051126655X</v>
          </cell>
          <cell r="C3619" t="str">
            <v>谢杨</v>
          </cell>
          <cell r="D3619" t="str">
            <v>男</v>
          </cell>
          <cell r="E3619" t="str">
            <v>2005-11-26</v>
          </cell>
          <cell r="F3619" t="str">
            <v>区块链工程（本）</v>
          </cell>
          <cell r="G3619" t="str">
            <v>2023</v>
          </cell>
          <cell r="H3619" t="str">
            <v>4</v>
          </cell>
          <cell r="I3619" t="str">
            <v>本科生</v>
          </cell>
          <cell r="J3619" t="str">
            <v>2023区块链3班</v>
          </cell>
          <cell r="K3619" t="str">
            <v>宁乡县</v>
          </cell>
          <cell r="L3619" t="str">
            <v>宁乡县</v>
          </cell>
          <cell r="M3619" t="str">
            <v>15616259391</v>
          </cell>
          <cell r="N3619" t="str">
            <v>15616259391</v>
          </cell>
          <cell r="O3619" t="str">
            <v>湖南省长沙市宁乡市双福社区二十九组</v>
          </cell>
          <cell r="P3619" t="str">
            <v/>
          </cell>
          <cell r="Q3619" t="str">
            <v>群众</v>
          </cell>
          <cell r="R3619" t="str">
            <v>汉族</v>
          </cell>
          <cell r="S3619" t="str">
            <v>湖南省/长沙市/宁乡县</v>
          </cell>
          <cell r="T3619" t="str">
            <v>朱叶芳 18075155978</v>
          </cell>
        </row>
        <row r="3620">
          <cell r="A3620" t="str">
            <v>202301190340</v>
          </cell>
          <cell r="B3620" t="str">
            <v>430923200510120839</v>
          </cell>
          <cell r="C3620" t="str">
            <v>谢宇轩</v>
          </cell>
          <cell r="D3620" t="str">
            <v>男</v>
          </cell>
          <cell r="E3620" t="str">
            <v>2005-10-12</v>
          </cell>
          <cell r="F3620" t="str">
            <v>区块链工程（本）</v>
          </cell>
          <cell r="G3620" t="str">
            <v>2023</v>
          </cell>
          <cell r="H3620" t="str">
            <v>4</v>
          </cell>
          <cell r="I3620" t="str">
            <v>本科生</v>
          </cell>
          <cell r="J3620" t="str">
            <v>2023区块链3班</v>
          </cell>
          <cell r="K3620" t="str">
            <v>常德市</v>
          </cell>
          <cell r="L3620" t="str">
            <v>湖南省</v>
          </cell>
          <cell r="M3620" t="str">
            <v>18073723896</v>
          </cell>
          <cell r="N3620" t="str">
            <v>18173723896</v>
          </cell>
          <cell r="O3620" t="str">
            <v>湖南省安化县柘溪镇柘杨社区安化建诚木业有限责任公司</v>
          </cell>
          <cell r="P3620" t="str">
            <v>无</v>
          </cell>
          <cell r="Q3620" t="str">
            <v>群众</v>
          </cell>
          <cell r="R3620" t="str">
            <v>汉族</v>
          </cell>
          <cell r="S3620" t="str">
            <v>湖南省</v>
          </cell>
          <cell r="T3620" t="str">
            <v>朱叶芳 18075155978</v>
          </cell>
        </row>
        <row r="3621">
          <cell r="A3621" t="str">
            <v>202301190341</v>
          </cell>
          <cell r="B3621" t="str">
            <v>430626200508140315</v>
          </cell>
          <cell r="C3621" t="str">
            <v>许泽立</v>
          </cell>
          <cell r="D3621" t="str">
            <v>男</v>
          </cell>
          <cell r="E3621" t="str">
            <v>2005-08-14</v>
          </cell>
          <cell r="F3621" t="str">
            <v>区块链工程（本）</v>
          </cell>
          <cell r="G3621" t="str">
            <v>2023</v>
          </cell>
          <cell r="H3621" t="str">
            <v>4</v>
          </cell>
          <cell r="I3621" t="str">
            <v>本科生</v>
          </cell>
          <cell r="J3621" t="str">
            <v>2023区块链3班</v>
          </cell>
          <cell r="K3621" t="str">
            <v>湖南省</v>
          </cell>
          <cell r="L3621" t="str">
            <v>湖南省</v>
          </cell>
          <cell r="M3621" t="str">
            <v>15111086372</v>
          </cell>
          <cell r="N3621" t="str">
            <v>15074894038</v>
          </cell>
          <cell r="O3621" t="str">
            <v>湖南省长沙市长沙县方略城市广场</v>
          </cell>
          <cell r="P3621" t="str">
            <v/>
          </cell>
          <cell r="Q3621" t="str">
            <v>群众</v>
          </cell>
          <cell r="R3621" t="str">
            <v>汉族</v>
          </cell>
          <cell r="S3621" t="str">
            <v>湖南省</v>
          </cell>
          <cell r="T3621" t="str">
            <v>朱叶芳 18075155978</v>
          </cell>
        </row>
        <row r="3622">
          <cell r="A3622" t="str">
            <v>202301190344</v>
          </cell>
          <cell r="B3622" t="str">
            <v>430525200407096114</v>
          </cell>
          <cell r="C3622" t="str">
            <v>尹涛</v>
          </cell>
          <cell r="D3622" t="str">
            <v>男</v>
          </cell>
          <cell r="E3622" t="str">
            <v>2004-07-09</v>
          </cell>
          <cell r="F3622" t="str">
            <v>区块链工程（本）</v>
          </cell>
          <cell r="G3622" t="str">
            <v>2023</v>
          </cell>
          <cell r="H3622" t="str">
            <v>4</v>
          </cell>
          <cell r="I3622" t="str">
            <v>本科生</v>
          </cell>
          <cell r="J3622" t="str">
            <v>2023区块链3班</v>
          </cell>
          <cell r="K3622" t="str">
            <v>邵阳市</v>
          </cell>
          <cell r="L3622" t="str">
            <v>湖南省</v>
          </cell>
          <cell r="M3622" t="str">
            <v>13543740427</v>
          </cell>
          <cell r="N3622" t="str">
            <v>13642943571</v>
          </cell>
          <cell r="O3622" t="str">
            <v>湖南省邵阳市洞口县碎口村</v>
          </cell>
          <cell r="P3622" t="str">
            <v/>
          </cell>
          <cell r="Q3622" t="str">
            <v>群众</v>
          </cell>
          <cell r="R3622" t="str">
            <v>汉族</v>
          </cell>
          <cell r="S3622" t="str">
            <v>湖南省</v>
          </cell>
          <cell r="T3622" t="str">
            <v>朱叶芳 18075155978</v>
          </cell>
        </row>
        <row r="3623">
          <cell r="A3623" t="str">
            <v>202301190345</v>
          </cell>
          <cell r="B3623" t="str">
            <v>430922200601028126</v>
          </cell>
          <cell r="C3623" t="str">
            <v>曾敏嘉</v>
          </cell>
          <cell r="D3623" t="str">
            <v>女</v>
          </cell>
          <cell r="E3623" t="str">
            <v>2006-01-02</v>
          </cell>
          <cell r="F3623" t="str">
            <v>区块链工程（本）</v>
          </cell>
          <cell r="G3623" t="str">
            <v>2023</v>
          </cell>
          <cell r="H3623" t="str">
            <v>4</v>
          </cell>
          <cell r="I3623" t="str">
            <v>本科生</v>
          </cell>
          <cell r="J3623" t="str">
            <v>2023区块链3班</v>
          </cell>
          <cell r="K3623" t="str">
            <v>益阳市</v>
          </cell>
          <cell r="L3623" t="str">
            <v>湖南省</v>
          </cell>
          <cell r="M3623" t="str">
            <v>18774396313</v>
          </cell>
          <cell r="N3623" t="str">
            <v>18073708089</v>
          </cell>
          <cell r="O3623" t="str">
            <v>湖南省益阳市桃江县灰山港镇</v>
          </cell>
          <cell r="P3623" t="str">
            <v>17726186589</v>
          </cell>
          <cell r="Q3623" t="str">
            <v>群众</v>
          </cell>
          <cell r="R3623" t="str">
            <v>汉族</v>
          </cell>
          <cell r="S3623" t="str">
            <v>湖南省</v>
          </cell>
          <cell r="T3623" t="str">
            <v>朱叶芳 18075155978</v>
          </cell>
        </row>
        <row r="3624">
          <cell r="A3624" t="str">
            <v>202301190346</v>
          </cell>
          <cell r="B3624" t="str">
            <v>430304200510280099</v>
          </cell>
          <cell r="C3624" t="str">
            <v>曾羿维</v>
          </cell>
          <cell r="D3624" t="str">
            <v>男</v>
          </cell>
          <cell r="E3624" t="str">
            <v>2005-10-28</v>
          </cell>
          <cell r="F3624" t="str">
            <v>区块链工程（本）</v>
          </cell>
          <cell r="G3624" t="str">
            <v>2023</v>
          </cell>
          <cell r="H3624" t="str">
            <v>4</v>
          </cell>
          <cell r="I3624" t="str">
            <v>本科生</v>
          </cell>
          <cell r="J3624" t="str">
            <v>2023区块链3班</v>
          </cell>
          <cell r="K3624" t="str">
            <v>株洲市</v>
          </cell>
          <cell r="L3624" t="str">
            <v>岳塘区</v>
          </cell>
          <cell r="M3624" t="str">
            <v>15197292575</v>
          </cell>
          <cell r="N3624" t="str">
            <v>18173201820</v>
          </cell>
          <cell r="O3624" t="str">
            <v>湖南省湘潭市岳塘区长塘茶园安置小区</v>
          </cell>
          <cell r="P3624" t="str">
            <v/>
          </cell>
          <cell r="Q3624" t="str">
            <v>群众</v>
          </cell>
          <cell r="R3624" t="str">
            <v>汉族</v>
          </cell>
          <cell r="S3624" t="str">
            <v>湖南省/湘潭市/岳塘区</v>
          </cell>
          <cell r="T3624" t="str">
            <v>朱叶芳 18075155978</v>
          </cell>
        </row>
        <row r="3625">
          <cell r="A3625" t="str">
            <v>202301190348</v>
          </cell>
          <cell r="B3625" t="str">
            <v>522622200406203512</v>
          </cell>
          <cell r="C3625" t="str">
            <v>张佳浩</v>
          </cell>
          <cell r="D3625" t="str">
            <v>男</v>
          </cell>
          <cell r="E3625" t="str">
            <v>2004-06-20</v>
          </cell>
          <cell r="F3625" t="str">
            <v>区块链工程（本）</v>
          </cell>
          <cell r="G3625" t="str">
            <v>2023</v>
          </cell>
          <cell r="H3625" t="str">
            <v>4</v>
          </cell>
          <cell r="I3625" t="str">
            <v>本科生</v>
          </cell>
          <cell r="J3625" t="str">
            <v>2023区块链3班</v>
          </cell>
          <cell r="K3625" t="str">
            <v>怀化市</v>
          </cell>
          <cell r="L3625" t="str">
            <v/>
          </cell>
          <cell r="M3625" t="str">
            <v>18674579982</v>
          </cell>
          <cell r="N3625" t="str">
            <v>18674579982</v>
          </cell>
          <cell r="O3625" t="str">
            <v>湖南省鹤城区迎丰中路735交通局旁张记大骨汤牛肉粉馆</v>
          </cell>
          <cell r="P3625" t="str">
            <v>15367563648</v>
          </cell>
          <cell r="Q3625" t="str">
            <v>群众</v>
          </cell>
          <cell r="R3625" t="str">
            <v>汉族</v>
          </cell>
          <cell r="S3625" t="str">
            <v/>
          </cell>
          <cell r="T3625" t="str">
            <v>朱叶芳 18075155978</v>
          </cell>
        </row>
        <row r="3626">
          <cell r="A3626" t="str">
            <v>202301190349</v>
          </cell>
          <cell r="B3626" t="str">
            <v>430923200507253817</v>
          </cell>
          <cell r="C3626" t="str">
            <v>张君豪</v>
          </cell>
          <cell r="D3626" t="str">
            <v>男</v>
          </cell>
          <cell r="E3626" t="str">
            <v>2005-07-25</v>
          </cell>
          <cell r="F3626" t="str">
            <v>区块链工程（本）</v>
          </cell>
          <cell r="G3626" t="str">
            <v>2023</v>
          </cell>
          <cell r="H3626" t="str">
            <v>4</v>
          </cell>
          <cell r="I3626" t="str">
            <v>本科生</v>
          </cell>
          <cell r="J3626" t="str">
            <v>2023区块链3班</v>
          </cell>
          <cell r="K3626" t="str">
            <v>益阳市</v>
          </cell>
          <cell r="L3626" t="str">
            <v>湖南省</v>
          </cell>
          <cell r="M3626" t="str">
            <v>15274760320</v>
          </cell>
          <cell r="N3626" t="str">
            <v>13762726870</v>
          </cell>
          <cell r="O3626" t="str">
            <v>湖南省益阳市安化县东坪镇水韵山城小区</v>
          </cell>
          <cell r="P3626" t="str">
            <v/>
          </cell>
          <cell r="Q3626" t="str">
            <v>共青团员</v>
          </cell>
          <cell r="R3626" t="str">
            <v>汉族</v>
          </cell>
          <cell r="S3626" t="str">
            <v>湖南省</v>
          </cell>
          <cell r="T3626" t="str">
            <v>朱叶芳 18075155978</v>
          </cell>
        </row>
        <row r="3627">
          <cell r="A3627" t="str">
            <v>202301190350</v>
          </cell>
          <cell r="B3627" t="str">
            <v>430723200503220080</v>
          </cell>
          <cell r="C3627" t="str">
            <v>郑渭琴</v>
          </cell>
          <cell r="D3627" t="str">
            <v>女</v>
          </cell>
          <cell r="E3627" t="str">
            <v>2005-03-22</v>
          </cell>
          <cell r="F3627" t="str">
            <v>区块链工程（本）</v>
          </cell>
          <cell r="G3627" t="str">
            <v>2023</v>
          </cell>
          <cell r="H3627" t="str">
            <v>4</v>
          </cell>
          <cell r="I3627" t="str">
            <v>本科生</v>
          </cell>
          <cell r="J3627" t="str">
            <v>2023区块链3班</v>
          </cell>
          <cell r="K3627" t="str">
            <v>常德市</v>
          </cell>
          <cell r="L3627" t="str">
            <v>湖南省</v>
          </cell>
          <cell r="M3627" t="str">
            <v>15364182521</v>
          </cell>
          <cell r="N3627" t="str">
            <v>17373608911</v>
          </cell>
          <cell r="O3627" t="str">
            <v>湖南省常德市澧县澧澹街道办民堰村二组</v>
          </cell>
          <cell r="P3627" t="str">
            <v>17264522002</v>
          </cell>
          <cell r="Q3627" t="str">
            <v>共青团员</v>
          </cell>
          <cell r="R3627" t="str">
            <v>汉族</v>
          </cell>
          <cell r="S3627" t="str">
            <v>湖南省</v>
          </cell>
          <cell r="T3627" t="str">
            <v>朱叶芳 18075155978</v>
          </cell>
        </row>
        <row r="3628">
          <cell r="A3628" t="str">
            <v>202301190351</v>
          </cell>
          <cell r="B3628" t="str">
            <v>430122200412295520</v>
          </cell>
          <cell r="C3628" t="str">
            <v>钟采琳</v>
          </cell>
          <cell r="D3628" t="str">
            <v>女</v>
          </cell>
          <cell r="E3628" t="str">
            <v>2004-12-29</v>
          </cell>
          <cell r="F3628" t="str">
            <v>区块链工程（本）</v>
          </cell>
          <cell r="G3628" t="str">
            <v>2023</v>
          </cell>
          <cell r="H3628" t="str">
            <v>4</v>
          </cell>
          <cell r="I3628" t="str">
            <v>本科生</v>
          </cell>
          <cell r="J3628" t="str">
            <v>2023区块链3班</v>
          </cell>
          <cell r="K3628" t="str">
            <v>长沙市</v>
          </cell>
          <cell r="L3628" t="str">
            <v>湖南省</v>
          </cell>
          <cell r="M3628" t="str">
            <v>19015853243</v>
          </cell>
          <cell r="N3628" t="str">
            <v>15274930987</v>
          </cell>
          <cell r="O3628" t="str">
            <v>湖南省长沙市长房云尚公馆2栋一单元</v>
          </cell>
          <cell r="P3628" t="str">
            <v>13975167455</v>
          </cell>
          <cell r="Q3628" t="str">
            <v>群众</v>
          </cell>
          <cell r="R3628" t="str">
            <v>汉族</v>
          </cell>
          <cell r="S3628" t="str">
            <v>湖南省/长沙市</v>
          </cell>
          <cell r="T3628" t="str">
            <v>朱叶芳 18075155978</v>
          </cell>
        </row>
        <row r="3629">
          <cell r="A3629" t="str">
            <v>202301190352</v>
          </cell>
          <cell r="B3629" t="str">
            <v>43038120051028026X</v>
          </cell>
          <cell r="C3629" t="str">
            <v>周晴佳雨</v>
          </cell>
          <cell r="D3629" t="str">
            <v>女</v>
          </cell>
          <cell r="E3629" t="str">
            <v>2005-10-28</v>
          </cell>
          <cell r="F3629" t="str">
            <v>区块链工程（本）</v>
          </cell>
          <cell r="G3629" t="str">
            <v>2023</v>
          </cell>
          <cell r="H3629" t="str">
            <v>4</v>
          </cell>
          <cell r="I3629" t="str">
            <v>本科生</v>
          </cell>
          <cell r="J3629" t="str">
            <v>2023区块链3班</v>
          </cell>
          <cell r="K3629" t="str">
            <v>湘潭市</v>
          </cell>
          <cell r="L3629" t="str">
            <v>湘乡市</v>
          </cell>
          <cell r="M3629" t="str">
            <v>15773270872</v>
          </cell>
          <cell r="N3629" t="str">
            <v>湖南省湘潭市湘乡市</v>
          </cell>
          <cell r="O3629" t="str">
            <v>湖南省湘潭市湘乡市东郊乡红仑工业园巨强科技</v>
          </cell>
          <cell r="P3629" t="str">
            <v/>
          </cell>
          <cell r="Q3629" t="str">
            <v>群众</v>
          </cell>
          <cell r="R3629" t="str">
            <v>汉族</v>
          </cell>
          <cell r="S3629" t="str">
            <v>湖南省/湘潭市/湘乡市</v>
          </cell>
          <cell r="T3629" t="str">
            <v>朱叶芳 18075155978</v>
          </cell>
        </row>
        <row r="3630">
          <cell r="A3630" t="str">
            <v>202301190347</v>
          </cell>
          <cell r="B3630" t="str">
            <v>430626200505250340</v>
          </cell>
          <cell r="C3630" t="str">
            <v>曾雨</v>
          </cell>
          <cell r="D3630" t="str">
            <v>女</v>
          </cell>
          <cell r="E3630" t="str">
            <v>2005-05-25</v>
          </cell>
          <cell r="F3630" t="str">
            <v>区块链工程（本）</v>
          </cell>
          <cell r="G3630" t="str">
            <v>2024</v>
          </cell>
          <cell r="H3630" t="str">
            <v>4</v>
          </cell>
          <cell r="I3630" t="str">
            <v>本科生</v>
          </cell>
          <cell r="J3630" t="str">
            <v>2024区块链1班</v>
          </cell>
          <cell r="K3630" t="str">
            <v>岳阳市</v>
          </cell>
          <cell r="L3630" t="str">
            <v>湖南省</v>
          </cell>
          <cell r="M3630" t="str">
            <v>13203019991</v>
          </cell>
          <cell r="N3630" t="str">
            <v>13203019991</v>
          </cell>
          <cell r="O3630" t="str">
            <v>湖南省岳阳市平江县龙门镇居委会</v>
          </cell>
          <cell r="P3630" t="str">
            <v/>
          </cell>
          <cell r="Q3630" t="str">
            <v>群众</v>
          </cell>
          <cell r="R3630" t="str">
            <v>汉族</v>
          </cell>
          <cell r="S3630" t="str">
            <v>湖南省</v>
          </cell>
          <cell r="T3630" t="str">
            <v>陈艳 18390935333</v>
          </cell>
        </row>
        <row r="3631">
          <cell r="A3631" t="str">
            <v>202401190101</v>
          </cell>
          <cell r="B3631" t="str">
            <v>430122200608147845</v>
          </cell>
          <cell r="C3631" t="str">
            <v>戴欣芸</v>
          </cell>
          <cell r="D3631" t="str">
            <v>女</v>
          </cell>
          <cell r="E3631" t="str">
            <v>2006-08-14</v>
          </cell>
          <cell r="F3631" t="str">
            <v>区块链工程（本）</v>
          </cell>
          <cell r="G3631" t="str">
            <v>2024</v>
          </cell>
          <cell r="H3631" t="str">
            <v>4</v>
          </cell>
          <cell r="I3631" t="str">
            <v>本科生</v>
          </cell>
          <cell r="J3631" t="str">
            <v>2024区块链1班</v>
          </cell>
          <cell r="K3631" t="str">
            <v>长沙市</v>
          </cell>
          <cell r="L3631" t="str">
            <v>长沙市</v>
          </cell>
          <cell r="M3631" t="str">
            <v>18670737845</v>
          </cell>
          <cell r="N3631" t="str">
            <v>18390210503</v>
          </cell>
          <cell r="O3631" t="str">
            <v>湖南省长沙市岳麓区坪塘街道兴合村</v>
          </cell>
          <cell r="P3631" t="str">
            <v/>
          </cell>
          <cell r="Q3631" t="str">
            <v>共青团员</v>
          </cell>
          <cell r="R3631" t="str">
            <v>汉族</v>
          </cell>
          <cell r="S3631" t="str">
            <v>湖南省/长沙市</v>
          </cell>
          <cell r="T3631" t="str">
            <v>陈艳 18390935333</v>
          </cell>
        </row>
        <row r="3632">
          <cell r="A3632" t="str">
            <v>202401190102</v>
          </cell>
          <cell r="B3632" t="str">
            <v>430111200609122114</v>
          </cell>
          <cell r="C3632" t="str">
            <v>袁佑锟</v>
          </cell>
          <cell r="D3632" t="str">
            <v>男</v>
          </cell>
          <cell r="E3632" t="str">
            <v>2006-09-12</v>
          </cell>
          <cell r="F3632" t="str">
            <v>区块链工程（本）</v>
          </cell>
          <cell r="G3632" t="str">
            <v>2024</v>
          </cell>
          <cell r="H3632" t="str">
            <v>4</v>
          </cell>
          <cell r="I3632" t="str">
            <v>本科生</v>
          </cell>
          <cell r="J3632" t="str">
            <v>2024区块链1班</v>
          </cell>
          <cell r="K3632" t="str">
            <v>长沙市</v>
          </cell>
          <cell r="L3632" t="str">
            <v/>
          </cell>
          <cell r="M3632" t="str">
            <v>15200902725</v>
          </cell>
          <cell r="N3632" t="str">
            <v>18229831855</v>
          </cell>
          <cell r="O3632" t="str">
            <v>长沙市雨花区车站南路书香名邸小区1栋201</v>
          </cell>
          <cell r="P3632" t="str">
            <v/>
          </cell>
          <cell r="Q3632" t="str">
            <v>群众</v>
          </cell>
          <cell r="R3632" t="str">
            <v>汉族</v>
          </cell>
          <cell r="S3632" t="str">
            <v/>
          </cell>
          <cell r="T3632" t="str">
            <v>陈艳 18390935333</v>
          </cell>
        </row>
        <row r="3633">
          <cell r="A3633" t="str">
            <v>202401190103</v>
          </cell>
          <cell r="B3633" t="str">
            <v>430204200605030679</v>
          </cell>
          <cell r="C3633" t="str">
            <v>唐彦启</v>
          </cell>
          <cell r="D3633" t="str">
            <v>男</v>
          </cell>
          <cell r="E3633" t="str">
            <v>2006-05-03</v>
          </cell>
          <cell r="F3633" t="str">
            <v>区块链工程（本）</v>
          </cell>
          <cell r="G3633" t="str">
            <v>2024</v>
          </cell>
          <cell r="H3633" t="str">
            <v>4</v>
          </cell>
          <cell r="I3633" t="str">
            <v>本科生</v>
          </cell>
          <cell r="J3633" t="str">
            <v>2024区块链1班</v>
          </cell>
          <cell r="K3633" t="str">
            <v>株洲市</v>
          </cell>
          <cell r="L3633" t="str">
            <v>湖南省</v>
          </cell>
          <cell r="M3633" t="str">
            <v>19958330158</v>
          </cell>
          <cell r="N3633" t="str">
            <v>13787331378</v>
          </cell>
          <cell r="O3633" t="str">
            <v>湖南省株洲市天元区湘水湾二期8栋1404号</v>
          </cell>
          <cell r="P3633" t="str">
            <v>19958330158</v>
          </cell>
          <cell r="Q3633" t="str">
            <v>群众</v>
          </cell>
          <cell r="R3633" t="str">
            <v>汉族</v>
          </cell>
          <cell r="S3633" t="str">
            <v>湖南省</v>
          </cell>
          <cell r="T3633" t="str">
            <v>陈艳 18390935333</v>
          </cell>
        </row>
        <row r="3634">
          <cell r="A3634" t="str">
            <v>202401190104</v>
          </cell>
          <cell r="B3634" t="str">
            <v>43038120070307012X</v>
          </cell>
          <cell r="C3634" t="str">
            <v>彭如云</v>
          </cell>
          <cell r="D3634" t="str">
            <v>女</v>
          </cell>
          <cell r="E3634" t="str">
            <v>2007-03-07</v>
          </cell>
          <cell r="F3634" t="str">
            <v>区块链工程（本）</v>
          </cell>
          <cell r="G3634" t="str">
            <v>2024</v>
          </cell>
          <cell r="H3634" t="str">
            <v>4</v>
          </cell>
          <cell r="I3634" t="str">
            <v>本科生</v>
          </cell>
          <cell r="J3634" t="str">
            <v>2024区块链1班</v>
          </cell>
          <cell r="K3634" t="str">
            <v>湘潭市</v>
          </cell>
          <cell r="L3634" t="str">
            <v>湘潭市</v>
          </cell>
          <cell r="M3634" t="str">
            <v>13337223358</v>
          </cell>
          <cell r="N3634" t="str">
            <v>13973296248</v>
          </cell>
          <cell r="O3634" t="str">
            <v>湖南省湘潭市湘乡市白田镇桥铺村</v>
          </cell>
          <cell r="P3634" t="str">
            <v/>
          </cell>
          <cell r="Q3634" t="str">
            <v>群众</v>
          </cell>
          <cell r="R3634" t="str">
            <v>汉族</v>
          </cell>
          <cell r="S3634" t="str">
            <v>湖南省/湘潭市</v>
          </cell>
          <cell r="T3634" t="str">
            <v>陈艳 18390935333</v>
          </cell>
        </row>
        <row r="3635">
          <cell r="A3635" t="str">
            <v>202401190105</v>
          </cell>
          <cell r="B3635" t="str">
            <v>430481200510180010</v>
          </cell>
          <cell r="C3635" t="str">
            <v>谢一涛</v>
          </cell>
          <cell r="D3635" t="str">
            <v>男</v>
          </cell>
          <cell r="E3635" t="str">
            <v>2005-10-18</v>
          </cell>
          <cell r="F3635" t="str">
            <v>区块链工程（本）</v>
          </cell>
          <cell r="G3635" t="str">
            <v>2024</v>
          </cell>
          <cell r="H3635" t="str">
            <v>4</v>
          </cell>
          <cell r="I3635" t="str">
            <v>本科生</v>
          </cell>
          <cell r="J3635" t="str">
            <v>2024区块链1班</v>
          </cell>
          <cell r="K3635" t="str">
            <v>衡阳市</v>
          </cell>
          <cell r="L3635" t="str">
            <v/>
          </cell>
          <cell r="M3635" t="str">
            <v>15200521872</v>
          </cell>
          <cell r="N3635" t="str">
            <v>15707348118</v>
          </cell>
          <cell r="O3635" t="str">
            <v>湖南省耒阳市城北西路狮子岭花苑2号</v>
          </cell>
          <cell r="P3635" t="str">
            <v/>
          </cell>
          <cell r="Q3635" t="str">
            <v>群众</v>
          </cell>
          <cell r="R3635" t="str">
            <v>汉族</v>
          </cell>
          <cell r="S3635" t="str">
            <v/>
          </cell>
          <cell r="T3635" t="str">
            <v>陈艳 18390935333</v>
          </cell>
        </row>
        <row r="3636">
          <cell r="A3636" t="str">
            <v>202401190106</v>
          </cell>
          <cell r="B3636" t="str">
            <v>43048220060218033X</v>
          </cell>
          <cell r="C3636" t="str">
            <v>张晨曦</v>
          </cell>
          <cell r="D3636" t="str">
            <v>男</v>
          </cell>
          <cell r="E3636" t="str">
            <v>2006-02-18</v>
          </cell>
          <cell r="F3636" t="str">
            <v>区块链工程（本）</v>
          </cell>
          <cell r="G3636" t="str">
            <v>2024</v>
          </cell>
          <cell r="H3636" t="str">
            <v>4</v>
          </cell>
          <cell r="I3636" t="str">
            <v>本科生</v>
          </cell>
          <cell r="J3636" t="str">
            <v>2024区块链1班</v>
          </cell>
          <cell r="K3636" t="str">
            <v>衡阳市</v>
          </cell>
          <cell r="L3636" t="str">
            <v/>
          </cell>
          <cell r="M3636" t="str">
            <v>15211828557</v>
          </cell>
          <cell r="N3636" t="str">
            <v>13249771227</v>
          </cell>
          <cell r="O3636" t="str">
            <v>湖南省衡阳市常宁市常祁老鸭店</v>
          </cell>
          <cell r="P3636" t="str">
            <v>13249771227</v>
          </cell>
          <cell r="Q3636" t="str">
            <v>群众</v>
          </cell>
          <cell r="R3636" t="str">
            <v>汉族</v>
          </cell>
          <cell r="S3636" t="str">
            <v/>
          </cell>
          <cell r="T3636" t="str">
            <v>陈艳 18390935333</v>
          </cell>
        </row>
        <row r="3637">
          <cell r="A3637" t="str">
            <v>202401190107</v>
          </cell>
          <cell r="B3637" t="str">
            <v>430522200601268320</v>
          </cell>
          <cell r="C3637" t="str">
            <v>石宇轩</v>
          </cell>
          <cell r="D3637" t="str">
            <v>女</v>
          </cell>
          <cell r="E3637" t="str">
            <v>2006-01-26</v>
          </cell>
          <cell r="F3637" t="str">
            <v>区块链工程（本）</v>
          </cell>
          <cell r="G3637" t="str">
            <v>2024</v>
          </cell>
          <cell r="H3637" t="str">
            <v>4</v>
          </cell>
          <cell r="I3637" t="str">
            <v>本科生</v>
          </cell>
          <cell r="J3637" t="str">
            <v>2024区块链1班</v>
          </cell>
          <cell r="K3637" t="str">
            <v>邵阳市</v>
          </cell>
          <cell r="L3637" t="str">
            <v>新邵县</v>
          </cell>
          <cell r="M3637" t="str">
            <v>15773921831</v>
          </cell>
          <cell r="N3637" t="str">
            <v>13789165182</v>
          </cell>
          <cell r="O3637" t="str">
            <v>湖南省邵阳市新邵县陈家坊镇开发区</v>
          </cell>
          <cell r="P3637" t="str">
            <v/>
          </cell>
          <cell r="Q3637" t="str">
            <v>共青团员</v>
          </cell>
          <cell r="R3637" t="str">
            <v>汉族</v>
          </cell>
          <cell r="S3637" t="str">
            <v/>
          </cell>
          <cell r="T3637" t="str">
            <v>陈艳 18390935333</v>
          </cell>
        </row>
        <row r="3638">
          <cell r="A3638" t="str">
            <v>202401190108</v>
          </cell>
          <cell r="B3638" t="str">
            <v>430525200612277256</v>
          </cell>
          <cell r="C3638" t="str">
            <v>曾文俊</v>
          </cell>
          <cell r="D3638" t="str">
            <v>男</v>
          </cell>
          <cell r="E3638" t="str">
            <v>2006-12-27</v>
          </cell>
          <cell r="F3638" t="str">
            <v>区块链工程（本）</v>
          </cell>
          <cell r="G3638" t="str">
            <v>2024</v>
          </cell>
          <cell r="H3638" t="str">
            <v>4</v>
          </cell>
          <cell r="I3638" t="str">
            <v>本科生</v>
          </cell>
          <cell r="J3638" t="str">
            <v>2024区块链1班</v>
          </cell>
          <cell r="K3638" t="str">
            <v>邵阳市</v>
          </cell>
          <cell r="L3638" t="str">
            <v>洞口县</v>
          </cell>
          <cell r="M3638" t="str">
            <v>13874218251</v>
          </cell>
          <cell r="N3638" t="str">
            <v>13874218251</v>
          </cell>
          <cell r="O3638" t="str">
            <v>湖南省洞口县高沙镇石榴村田塘组29号</v>
          </cell>
          <cell r="P3638" t="str">
            <v>15660282015</v>
          </cell>
          <cell r="Q3638" t="str">
            <v>群众</v>
          </cell>
          <cell r="R3638" t="str">
            <v>汉族</v>
          </cell>
          <cell r="S3638" t="str">
            <v>湖南省/邵阳市/洞口县</v>
          </cell>
          <cell r="T3638" t="str">
            <v>陈艳 18390935333</v>
          </cell>
        </row>
        <row r="3639">
          <cell r="A3639" t="str">
            <v>202401190109</v>
          </cell>
          <cell r="B3639" t="str">
            <v>43052520061030453X</v>
          </cell>
          <cell r="C3639" t="str">
            <v>刘峻驿</v>
          </cell>
          <cell r="D3639" t="str">
            <v>男</v>
          </cell>
          <cell r="E3639" t="str">
            <v>2006-10-30</v>
          </cell>
          <cell r="F3639" t="str">
            <v>区块链工程（本）</v>
          </cell>
          <cell r="G3639" t="str">
            <v>2024</v>
          </cell>
          <cell r="H3639" t="str">
            <v>4</v>
          </cell>
          <cell r="I3639" t="str">
            <v>本科生</v>
          </cell>
          <cell r="J3639" t="str">
            <v>2024区块链1班</v>
          </cell>
          <cell r="K3639" t="str">
            <v>邵阳市</v>
          </cell>
          <cell r="L3639" t="str">
            <v>洞口县</v>
          </cell>
          <cell r="M3639" t="str">
            <v>18274351368</v>
          </cell>
          <cell r="N3639" t="str">
            <v>15986800457</v>
          </cell>
          <cell r="O3639" t="str">
            <v>湖南省邵阳市洞口县山门镇</v>
          </cell>
          <cell r="P3639" t="str">
            <v>19310058335</v>
          </cell>
          <cell r="Q3639" t="str">
            <v>群众</v>
          </cell>
          <cell r="R3639" t="str">
            <v>汉族</v>
          </cell>
          <cell r="S3639" t="str">
            <v>湖南省/邵阳市/洞口县</v>
          </cell>
          <cell r="T3639" t="str">
            <v>陈艳 18390935333</v>
          </cell>
        </row>
        <row r="3640">
          <cell r="A3640" t="str">
            <v>202401190110</v>
          </cell>
          <cell r="B3640" t="str">
            <v>430723200510230041</v>
          </cell>
          <cell r="C3640" t="str">
            <v>张心雨</v>
          </cell>
          <cell r="D3640" t="str">
            <v>女</v>
          </cell>
          <cell r="E3640" t="str">
            <v>2005-10-23</v>
          </cell>
          <cell r="F3640" t="str">
            <v>区块链工程（本）</v>
          </cell>
          <cell r="G3640" t="str">
            <v>2024</v>
          </cell>
          <cell r="H3640" t="str">
            <v>4</v>
          </cell>
          <cell r="I3640" t="str">
            <v>本科生</v>
          </cell>
          <cell r="J3640" t="str">
            <v>2024区块链1班</v>
          </cell>
          <cell r="K3640" t="str">
            <v>常德市</v>
          </cell>
          <cell r="L3640" t="str">
            <v/>
          </cell>
          <cell r="M3640" t="str">
            <v>15200699311</v>
          </cell>
          <cell r="N3640" t="str">
            <v>15200696803</v>
          </cell>
          <cell r="O3640" t="str">
            <v>湖南省常德市澧县官垸镇鸟儿洲村</v>
          </cell>
          <cell r="P3640" t="str">
            <v>15200699311</v>
          </cell>
          <cell r="Q3640" t="str">
            <v>共青团员</v>
          </cell>
          <cell r="R3640" t="str">
            <v>汉族</v>
          </cell>
          <cell r="S3640" t="str">
            <v/>
          </cell>
          <cell r="T3640" t="str">
            <v>陈艳 18390935333</v>
          </cell>
        </row>
        <row r="3641">
          <cell r="A3641" t="str">
            <v>202401190111</v>
          </cell>
          <cell r="B3641" t="str">
            <v>430723200607060165</v>
          </cell>
          <cell r="C3641" t="str">
            <v>刘欣茹</v>
          </cell>
          <cell r="D3641" t="str">
            <v>女</v>
          </cell>
          <cell r="E3641" t="str">
            <v>2006-07-06</v>
          </cell>
          <cell r="F3641" t="str">
            <v>区块链工程（本）</v>
          </cell>
          <cell r="G3641" t="str">
            <v>2024</v>
          </cell>
          <cell r="H3641" t="str">
            <v>4</v>
          </cell>
          <cell r="I3641" t="str">
            <v>本科生</v>
          </cell>
          <cell r="J3641" t="str">
            <v>2024区块链1班</v>
          </cell>
          <cell r="K3641" t="str">
            <v>常德市</v>
          </cell>
          <cell r="L3641" t="str">
            <v>湖南省</v>
          </cell>
          <cell r="M3641" t="str">
            <v>18002268382</v>
          </cell>
          <cell r="N3641" t="str">
            <v>18002268382</v>
          </cell>
          <cell r="O3641" t="str">
            <v>湖南省常德市澧县吉立浅水湾</v>
          </cell>
          <cell r="P3641" t="str">
            <v/>
          </cell>
          <cell r="Q3641" t="str">
            <v>群众</v>
          </cell>
          <cell r="R3641" t="str">
            <v>汉族</v>
          </cell>
          <cell r="S3641" t="str">
            <v>湖南省</v>
          </cell>
          <cell r="T3641" t="str">
            <v>陈艳 18390935333</v>
          </cell>
        </row>
        <row r="3642">
          <cell r="A3642" t="str">
            <v>202401190112</v>
          </cell>
          <cell r="B3642" t="str">
            <v>43072520060816003X</v>
          </cell>
          <cell r="C3642" t="str">
            <v>裴曹杰</v>
          </cell>
          <cell r="D3642" t="str">
            <v>男</v>
          </cell>
          <cell r="E3642" t="str">
            <v>2006-08-16</v>
          </cell>
          <cell r="F3642" t="str">
            <v>区块链工程（本）</v>
          </cell>
          <cell r="G3642" t="str">
            <v>2024</v>
          </cell>
          <cell r="H3642" t="str">
            <v>4</v>
          </cell>
          <cell r="I3642" t="str">
            <v>本科生</v>
          </cell>
          <cell r="J3642" t="str">
            <v>2024区块链1班</v>
          </cell>
          <cell r="K3642" t="str">
            <v>常德市</v>
          </cell>
          <cell r="L3642" t="str">
            <v>湖南省</v>
          </cell>
          <cell r="M3642" t="str">
            <v>17886928276</v>
          </cell>
          <cell r="N3642" t="str">
            <v>18073671640</v>
          </cell>
          <cell r="O3642" t="str">
            <v>湖南省常德市桃源县青林乡明月山村</v>
          </cell>
          <cell r="P3642" t="str">
            <v/>
          </cell>
          <cell r="Q3642" t="str">
            <v>群众</v>
          </cell>
          <cell r="R3642" t="str">
            <v>汉族</v>
          </cell>
          <cell r="S3642" t="str">
            <v>湖南省/常德市/桃源县</v>
          </cell>
          <cell r="T3642" t="str">
            <v>陈艳 18390935333</v>
          </cell>
        </row>
        <row r="3643">
          <cell r="A3643" t="str">
            <v>202401190113</v>
          </cell>
          <cell r="B3643" t="str">
            <v>430822200512117738</v>
          </cell>
          <cell r="C3643" t="str">
            <v>张彪</v>
          </cell>
          <cell r="D3643" t="str">
            <v>男</v>
          </cell>
          <cell r="E3643" t="str">
            <v>2005-12-11</v>
          </cell>
          <cell r="F3643" t="str">
            <v>区块链工程（本）</v>
          </cell>
          <cell r="G3643" t="str">
            <v>2024</v>
          </cell>
          <cell r="H3643" t="str">
            <v>4</v>
          </cell>
          <cell r="I3643" t="str">
            <v>本科生</v>
          </cell>
          <cell r="J3643" t="str">
            <v>2024区块链1班</v>
          </cell>
          <cell r="K3643" t="str">
            <v>张家界市</v>
          </cell>
          <cell r="L3643" t="str">
            <v>湖南省</v>
          </cell>
          <cell r="M3643" t="str">
            <v>18774525305</v>
          </cell>
          <cell r="N3643" t="str">
            <v>18774525305</v>
          </cell>
          <cell r="O3643" t="str">
            <v>湖南省张家界市桑植县龙潭坪镇</v>
          </cell>
          <cell r="P3643" t="str">
            <v>13418583653</v>
          </cell>
          <cell r="Q3643" t="str">
            <v>群众</v>
          </cell>
          <cell r="R3643" t="str">
            <v>土家族</v>
          </cell>
          <cell r="S3643" t="str">
            <v>湖南省</v>
          </cell>
          <cell r="T3643" t="str">
            <v>陈艳 18390935333</v>
          </cell>
        </row>
        <row r="3644">
          <cell r="A3644" t="str">
            <v>202401190114</v>
          </cell>
          <cell r="B3644" t="str">
            <v>430903200605200318</v>
          </cell>
          <cell r="C3644" t="str">
            <v>谢烨</v>
          </cell>
          <cell r="D3644" t="str">
            <v>男</v>
          </cell>
          <cell r="E3644" t="str">
            <v>2006-05-20</v>
          </cell>
          <cell r="F3644" t="str">
            <v>区块链工程（本）</v>
          </cell>
          <cell r="G3644" t="str">
            <v>2024</v>
          </cell>
          <cell r="H3644" t="str">
            <v>4</v>
          </cell>
          <cell r="I3644" t="str">
            <v>本科生</v>
          </cell>
          <cell r="J3644" t="str">
            <v>2024区块链1班</v>
          </cell>
          <cell r="K3644" t="str">
            <v>益阳市</v>
          </cell>
          <cell r="L3644" t="str">
            <v>赫山区</v>
          </cell>
          <cell r="M3644" t="str">
            <v>18075960603</v>
          </cell>
          <cell r="N3644" t="str">
            <v>18075961808</v>
          </cell>
          <cell r="O3644" t="str">
            <v>湖南省益阳市赫山区铁铺岭社区对面</v>
          </cell>
          <cell r="P3644" t="str">
            <v>18075960603</v>
          </cell>
          <cell r="Q3644" t="str">
            <v>共青团员</v>
          </cell>
          <cell r="R3644" t="str">
            <v>汉族</v>
          </cell>
          <cell r="S3644" t="str">
            <v>湖南省益阳市赫山区</v>
          </cell>
          <cell r="T3644" t="str">
            <v>陈艳 18390935333</v>
          </cell>
        </row>
        <row r="3645">
          <cell r="A3645" t="str">
            <v>202401190115</v>
          </cell>
          <cell r="B3645" t="str">
            <v>430923200511120013</v>
          </cell>
          <cell r="C3645" t="str">
            <v>林胜雄</v>
          </cell>
          <cell r="D3645" t="str">
            <v>男</v>
          </cell>
          <cell r="E3645" t="str">
            <v>2005-11-12</v>
          </cell>
          <cell r="F3645" t="str">
            <v>区块链工程（本）</v>
          </cell>
          <cell r="G3645" t="str">
            <v>2024</v>
          </cell>
          <cell r="H3645" t="str">
            <v>4</v>
          </cell>
          <cell r="I3645" t="str">
            <v>本科生</v>
          </cell>
          <cell r="J3645" t="str">
            <v>2024区块链1班</v>
          </cell>
          <cell r="K3645" t="str">
            <v>益阳市</v>
          </cell>
          <cell r="L3645" t="str">
            <v>湖南省</v>
          </cell>
          <cell r="M3645" t="str">
            <v>15073736676</v>
          </cell>
          <cell r="N3645" t="str">
            <v>15616775947</v>
          </cell>
          <cell r="O3645" t="str">
            <v>湖南省益阳市安化县东坪镇岩嘴湾小区</v>
          </cell>
          <cell r="P3645" t="str">
            <v>19310014066</v>
          </cell>
          <cell r="Q3645" t="str">
            <v>群众</v>
          </cell>
          <cell r="R3645" t="str">
            <v>汉族</v>
          </cell>
          <cell r="S3645" t="str">
            <v>湖南省</v>
          </cell>
          <cell r="T3645" t="str">
            <v>陈艳 18390935333</v>
          </cell>
        </row>
        <row r="3646">
          <cell r="A3646" t="str">
            <v>202401190116</v>
          </cell>
          <cell r="B3646" t="str">
            <v>431322200510120638</v>
          </cell>
          <cell r="C3646" t="str">
            <v>吴少豪</v>
          </cell>
          <cell r="D3646" t="str">
            <v>男</v>
          </cell>
          <cell r="E3646" t="str">
            <v>2005-10-12</v>
          </cell>
          <cell r="F3646" t="str">
            <v>区块链工程（本）</v>
          </cell>
          <cell r="G3646" t="str">
            <v>2024</v>
          </cell>
          <cell r="H3646" t="str">
            <v>4</v>
          </cell>
          <cell r="I3646" t="str">
            <v>本科生</v>
          </cell>
          <cell r="J3646" t="str">
            <v>2024区块链1班</v>
          </cell>
          <cell r="K3646" t="str">
            <v>娄底市</v>
          </cell>
          <cell r="L3646" t="str">
            <v>新化县</v>
          </cell>
          <cell r="M3646" t="str">
            <v>19307413659</v>
          </cell>
          <cell r="N3646" t="str">
            <v>18359856221</v>
          </cell>
          <cell r="O3646" t="str">
            <v>湖南省娄底市新化县石冲口镇珂溪村孙家湾组007号</v>
          </cell>
          <cell r="P3646" t="str">
            <v>19307413659</v>
          </cell>
          <cell r="Q3646" t="str">
            <v>共青团员</v>
          </cell>
          <cell r="R3646" t="str">
            <v>汉族</v>
          </cell>
          <cell r="S3646" t="str">
            <v>湖南省/娄底市/新化县</v>
          </cell>
          <cell r="T3646" t="str">
            <v>陈艳 18390935333</v>
          </cell>
        </row>
        <row r="3647">
          <cell r="A3647" t="str">
            <v>202401190117</v>
          </cell>
          <cell r="B3647" t="str">
            <v>431021200604112521</v>
          </cell>
          <cell r="C3647" t="str">
            <v>江佩玲</v>
          </cell>
          <cell r="D3647" t="str">
            <v>女</v>
          </cell>
          <cell r="E3647" t="str">
            <v>2006-04-11</v>
          </cell>
          <cell r="F3647" t="str">
            <v>区块链工程（本）</v>
          </cell>
          <cell r="G3647" t="str">
            <v>2024</v>
          </cell>
          <cell r="H3647" t="str">
            <v>4</v>
          </cell>
          <cell r="I3647" t="str">
            <v>本科生</v>
          </cell>
          <cell r="J3647" t="str">
            <v>2024区块链1班</v>
          </cell>
          <cell r="K3647" t="str">
            <v>郴州市</v>
          </cell>
          <cell r="L3647" t="str">
            <v>桂阳县</v>
          </cell>
          <cell r="M3647" t="str">
            <v>13203394733</v>
          </cell>
          <cell r="N3647" t="str">
            <v>无</v>
          </cell>
          <cell r="O3647" t="str">
            <v>湖南省郴州市碧桂园翘楚棠三栋二单元805</v>
          </cell>
          <cell r="P3647" t="str">
            <v>13141599807</v>
          </cell>
          <cell r="Q3647" t="str">
            <v>群众</v>
          </cell>
          <cell r="R3647" t="str">
            <v>汉族</v>
          </cell>
          <cell r="S3647" t="str">
            <v>湖南省/郴州市</v>
          </cell>
          <cell r="T3647" t="str">
            <v>陈艳 18390935333</v>
          </cell>
        </row>
        <row r="3648">
          <cell r="A3648" t="str">
            <v>202401190118</v>
          </cell>
          <cell r="B3648" t="str">
            <v>43102120051105254X</v>
          </cell>
          <cell r="C3648" t="str">
            <v>周小莉</v>
          </cell>
          <cell r="D3648" t="str">
            <v>女</v>
          </cell>
          <cell r="E3648" t="str">
            <v>2005-11-05</v>
          </cell>
          <cell r="F3648" t="str">
            <v>区块链工程（本）</v>
          </cell>
          <cell r="G3648" t="str">
            <v>2024</v>
          </cell>
          <cell r="H3648" t="str">
            <v>4</v>
          </cell>
          <cell r="I3648" t="str">
            <v>本科生</v>
          </cell>
          <cell r="J3648" t="str">
            <v>2024区块链1班</v>
          </cell>
          <cell r="K3648" t="str">
            <v>郴州市</v>
          </cell>
          <cell r="L3648" t="str">
            <v>湖南省</v>
          </cell>
          <cell r="M3648" t="str">
            <v>18373513430</v>
          </cell>
          <cell r="N3648" t="str">
            <v>18711530546</v>
          </cell>
          <cell r="O3648" t="str">
            <v>湖南省郴州市桂阳县方元镇周家村2组</v>
          </cell>
          <cell r="P3648" t="str">
            <v>15773548608</v>
          </cell>
          <cell r="Q3648" t="str">
            <v>共青团员</v>
          </cell>
          <cell r="R3648" t="str">
            <v>汉族</v>
          </cell>
          <cell r="S3648" t="str">
            <v>湖南省</v>
          </cell>
          <cell r="T3648" t="str">
            <v>陈艳 18390935333</v>
          </cell>
        </row>
        <row r="3649">
          <cell r="A3649" t="str">
            <v>202401190119</v>
          </cell>
          <cell r="B3649" t="str">
            <v>431126200709130117</v>
          </cell>
          <cell r="C3649" t="str">
            <v>蒋玲聪</v>
          </cell>
          <cell r="D3649" t="str">
            <v>男</v>
          </cell>
          <cell r="E3649" t="str">
            <v>2007-09-13</v>
          </cell>
          <cell r="F3649" t="str">
            <v>区块链工程（本）</v>
          </cell>
          <cell r="G3649" t="str">
            <v>2024</v>
          </cell>
          <cell r="H3649" t="str">
            <v>4</v>
          </cell>
          <cell r="I3649" t="str">
            <v>本科生</v>
          </cell>
          <cell r="J3649" t="str">
            <v>2024区块链1班</v>
          </cell>
          <cell r="K3649" t="str">
            <v>永州市</v>
          </cell>
          <cell r="L3649" t="str">
            <v>湖南省</v>
          </cell>
          <cell r="M3649" t="str">
            <v>15575324713</v>
          </cell>
          <cell r="N3649" t="str">
            <v>15767354686</v>
          </cell>
          <cell r="O3649" t="str">
            <v>湖南省永州市宁远县清水桥镇邮政局（转大河浦村1组）</v>
          </cell>
          <cell r="P3649" t="str">
            <v>18307499332</v>
          </cell>
          <cell r="Q3649" t="str">
            <v>群众</v>
          </cell>
          <cell r="R3649" t="str">
            <v>汉族</v>
          </cell>
          <cell r="S3649" t="str">
            <v>湖南省</v>
          </cell>
          <cell r="T3649" t="str">
            <v>陈艳 18390935333</v>
          </cell>
        </row>
        <row r="3650">
          <cell r="A3650" t="str">
            <v>202401190120</v>
          </cell>
          <cell r="B3650" t="str">
            <v>431121200608050474</v>
          </cell>
          <cell r="C3650" t="str">
            <v>王炅</v>
          </cell>
          <cell r="D3650" t="str">
            <v>男</v>
          </cell>
          <cell r="E3650" t="str">
            <v>2006-08-05</v>
          </cell>
          <cell r="F3650" t="str">
            <v>区块链工程（本）</v>
          </cell>
          <cell r="G3650" t="str">
            <v>2024</v>
          </cell>
          <cell r="H3650" t="str">
            <v>4</v>
          </cell>
          <cell r="I3650" t="str">
            <v>本科生</v>
          </cell>
          <cell r="J3650" t="str">
            <v>2024区块链1班</v>
          </cell>
          <cell r="K3650" t="str">
            <v>永州市</v>
          </cell>
          <cell r="L3650" t="str">
            <v>祁阳县</v>
          </cell>
          <cell r="M3650" t="str">
            <v>19375203942</v>
          </cell>
          <cell r="N3650" t="str">
            <v>17507469938</v>
          </cell>
          <cell r="O3650" t="str">
            <v>湖南省永州市祁阳市羊角塘镇白塘村</v>
          </cell>
          <cell r="P3650" t="str">
            <v>19375203942</v>
          </cell>
          <cell r="Q3650" t="str">
            <v>群众</v>
          </cell>
          <cell r="R3650" t="str">
            <v>汉族</v>
          </cell>
          <cell r="S3650" t="str">
            <v>湖南省永州市祁阳市羊角塘镇</v>
          </cell>
          <cell r="T3650" t="str">
            <v>陈艳 18390935333</v>
          </cell>
        </row>
        <row r="3651">
          <cell r="A3651" t="str">
            <v>202401190121</v>
          </cell>
          <cell r="B3651" t="str">
            <v>431121200702100124</v>
          </cell>
          <cell r="C3651" t="str">
            <v>张欣柠</v>
          </cell>
          <cell r="D3651" t="str">
            <v>女</v>
          </cell>
          <cell r="E3651" t="str">
            <v>2007-02-10</v>
          </cell>
          <cell r="F3651" t="str">
            <v>区块链工程（本）</v>
          </cell>
          <cell r="G3651" t="str">
            <v>2024</v>
          </cell>
          <cell r="H3651" t="str">
            <v>4</v>
          </cell>
          <cell r="I3651" t="str">
            <v>本科生</v>
          </cell>
          <cell r="J3651" t="str">
            <v>2024区块链1班</v>
          </cell>
          <cell r="K3651" t="str">
            <v>永州市</v>
          </cell>
          <cell r="L3651" t="str">
            <v>祁阳县</v>
          </cell>
          <cell r="M3651" t="str">
            <v>18374660873</v>
          </cell>
          <cell r="N3651" t="str">
            <v>18374660083</v>
          </cell>
          <cell r="O3651" t="str">
            <v>湖南省永州市祁阳市文明铺镇</v>
          </cell>
          <cell r="P3651" t="str">
            <v>18374660873</v>
          </cell>
          <cell r="Q3651" t="str">
            <v>群众</v>
          </cell>
          <cell r="R3651" t="str">
            <v>汉族</v>
          </cell>
          <cell r="S3651" t="str">
            <v>湖南省/永州市/祁阳县</v>
          </cell>
          <cell r="T3651" t="str">
            <v>陈艳 18390935333</v>
          </cell>
        </row>
        <row r="3652">
          <cell r="A3652" t="str">
            <v>202401190122</v>
          </cell>
          <cell r="B3652" t="str">
            <v>431221200601060042</v>
          </cell>
          <cell r="C3652" t="str">
            <v>罗乙</v>
          </cell>
          <cell r="D3652" t="str">
            <v>女</v>
          </cell>
          <cell r="E3652" t="str">
            <v>2006-01-06</v>
          </cell>
          <cell r="F3652" t="str">
            <v>区块链工程（本）</v>
          </cell>
          <cell r="G3652" t="str">
            <v>2024</v>
          </cell>
          <cell r="H3652" t="str">
            <v>4</v>
          </cell>
          <cell r="I3652" t="str">
            <v>本科生</v>
          </cell>
          <cell r="J3652" t="str">
            <v>2024区块链1班</v>
          </cell>
          <cell r="K3652" t="str">
            <v>怀化市</v>
          </cell>
          <cell r="L3652" t="str">
            <v>湖南省</v>
          </cell>
          <cell r="M3652" t="str">
            <v>15576512122</v>
          </cell>
          <cell r="N3652" t="str">
            <v>13217478866</v>
          </cell>
          <cell r="O3652" t="str">
            <v>湖南省怀化市中方县中方镇桃园路舞水家园七栋七单元</v>
          </cell>
          <cell r="P3652" t="str">
            <v>13217478866</v>
          </cell>
          <cell r="Q3652" t="str">
            <v>共青团员</v>
          </cell>
          <cell r="R3652" t="str">
            <v>汉族</v>
          </cell>
          <cell r="S3652" t="str">
            <v>湖南省</v>
          </cell>
          <cell r="T3652" t="str">
            <v>陈艳 18390935333</v>
          </cell>
        </row>
        <row r="3653">
          <cell r="A3653" t="str">
            <v>202401190123</v>
          </cell>
          <cell r="B3653" t="str">
            <v>431224200606200541</v>
          </cell>
          <cell r="C3653" t="str">
            <v>佘丽淇</v>
          </cell>
          <cell r="D3653" t="str">
            <v>女</v>
          </cell>
          <cell r="E3653" t="str">
            <v>2006-06-20</v>
          </cell>
          <cell r="F3653" t="str">
            <v>区块链工程（本）</v>
          </cell>
          <cell r="G3653" t="str">
            <v>2024</v>
          </cell>
          <cell r="H3653" t="str">
            <v>4</v>
          </cell>
          <cell r="I3653" t="str">
            <v>本科生</v>
          </cell>
          <cell r="J3653" t="str">
            <v>2024区块链1班</v>
          </cell>
          <cell r="K3653" t="str">
            <v>怀化市</v>
          </cell>
          <cell r="L3653" t="str">
            <v>鹤城区</v>
          </cell>
          <cell r="M3653" t="str">
            <v>19398232871</v>
          </cell>
          <cell r="N3653" t="str">
            <v>13387453231</v>
          </cell>
          <cell r="O3653" t="str">
            <v>湖南省怀化市鹤城区庙冲私房4栋302室</v>
          </cell>
          <cell r="P3653" t="str">
            <v>19398232871</v>
          </cell>
          <cell r="Q3653" t="str">
            <v>群众</v>
          </cell>
          <cell r="R3653" t="str">
            <v>汉族</v>
          </cell>
          <cell r="S3653" t="str">
            <v>湖南省/怀化市/鹤城区</v>
          </cell>
          <cell r="T3653" t="str">
            <v>陈艳 18390935333</v>
          </cell>
        </row>
        <row r="3654">
          <cell r="A3654" t="str">
            <v>202401190124</v>
          </cell>
          <cell r="B3654" t="str">
            <v>43052720060331031X</v>
          </cell>
          <cell r="C3654" t="str">
            <v>龙运兴</v>
          </cell>
          <cell r="D3654" t="str">
            <v>男</v>
          </cell>
          <cell r="E3654" t="str">
            <v>2006-03-31</v>
          </cell>
          <cell r="F3654" t="str">
            <v>区块链工程（本）</v>
          </cell>
          <cell r="G3654" t="str">
            <v>2024</v>
          </cell>
          <cell r="H3654" t="str">
            <v>4</v>
          </cell>
          <cell r="I3654" t="str">
            <v>本科生</v>
          </cell>
          <cell r="J3654" t="str">
            <v>2024区块链1班</v>
          </cell>
          <cell r="K3654" t="str">
            <v>邵阳市</v>
          </cell>
          <cell r="L3654" t="str">
            <v>绥宁县</v>
          </cell>
          <cell r="M3654" t="str">
            <v>13347291716</v>
          </cell>
          <cell r="N3654" t="str">
            <v>13710240191</v>
          </cell>
          <cell r="O3654" t="str">
            <v>湖南省邵阳市绥宁县东山乡阳溪村</v>
          </cell>
          <cell r="P3654" t="str">
            <v/>
          </cell>
          <cell r="Q3654" t="str">
            <v>共青团员</v>
          </cell>
          <cell r="R3654" t="str">
            <v>侗族</v>
          </cell>
          <cell r="S3654" t="str">
            <v>湖南省/邵阳市/绥宁县</v>
          </cell>
          <cell r="T3654" t="str">
            <v>陈艳 18390935333</v>
          </cell>
        </row>
        <row r="3655">
          <cell r="A3655" t="str">
            <v>202401190125</v>
          </cell>
          <cell r="B3655" t="str">
            <v>330381200509131618</v>
          </cell>
          <cell r="C3655" t="str">
            <v>曹家豪</v>
          </cell>
          <cell r="D3655" t="str">
            <v>男</v>
          </cell>
          <cell r="E3655" t="str">
            <v>2005-09-13</v>
          </cell>
          <cell r="F3655" t="str">
            <v>区块链工程（本）</v>
          </cell>
          <cell r="G3655" t="str">
            <v>2024</v>
          </cell>
          <cell r="H3655" t="str">
            <v>4</v>
          </cell>
          <cell r="I3655" t="str">
            <v>本科生</v>
          </cell>
          <cell r="J3655" t="str">
            <v>2024区块链1班</v>
          </cell>
          <cell r="K3655" t="str">
            <v>长沙市</v>
          </cell>
          <cell r="L3655" t="str">
            <v/>
          </cell>
          <cell r="M3655" t="str">
            <v>17775998682</v>
          </cell>
          <cell r="N3655" t="str">
            <v>17775998682</v>
          </cell>
          <cell r="O3655" t="str">
            <v>湖南省长沙市芙蓉区万家丽北路芙蓉区东门壹号A区1703</v>
          </cell>
          <cell r="P3655" t="str">
            <v/>
          </cell>
          <cell r="Q3655" t="str">
            <v>群众</v>
          </cell>
          <cell r="R3655" t="str">
            <v>汉族</v>
          </cell>
          <cell r="S3655" t="str">
            <v/>
          </cell>
          <cell r="T3655" t="str">
            <v>陈艳 18390935333</v>
          </cell>
        </row>
        <row r="3656">
          <cell r="A3656" t="str">
            <v>202401190126</v>
          </cell>
          <cell r="B3656" t="str">
            <v>431103200611280040</v>
          </cell>
          <cell r="C3656" t="str">
            <v>陈恩希</v>
          </cell>
          <cell r="D3656" t="str">
            <v>女</v>
          </cell>
          <cell r="E3656" t="str">
            <v>2006-11-28</v>
          </cell>
          <cell r="F3656" t="str">
            <v>区块链工程（本）</v>
          </cell>
          <cell r="G3656" t="str">
            <v>2024</v>
          </cell>
          <cell r="H3656" t="str">
            <v>4</v>
          </cell>
          <cell r="I3656" t="str">
            <v>本科生</v>
          </cell>
          <cell r="J3656" t="str">
            <v>2024区块链1班</v>
          </cell>
          <cell r="K3656" t="str">
            <v>长沙市</v>
          </cell>
          <cell r="L3656" t="str">
            <v>湖南省</v>
          </cell>
          <cell r="M3656" t="str">
            <v>19310058078</v>
          </cell>
          <cell r="N3656" t="str">
            <v>18874947687</v>
          </cell>
          <cell r="O3656" t="str">
            <v>湖南省永州市西区路39号</v>
          </cell>
          <cell r="P3656" t="str">
            <v>19310058078</v>
          </cell>
          <cell r="Q3656" t="str">
            <v>共青团员</v>
          </cell>
          <cell r="R3656" t="str">
            <v>汉族</v>
          </cell>
          <cell r="S3656" t="str">
            <v>湖南省</v>
          </cell>
          <cell r="T3656" t="str">
            <v>陈艳 18390935333</v>
          </cell>
        </row>
        <row r="3657">
          <cell r="A3657" t="str">
            <v>202401190127</v>
          </cell>
          <cell r="B3657" t="str">
            <v>430724200512250122</v>
          </cell>
          <cell r="C3657" t="str">
            <v>程雨欣</v>
          </cell>
          <cell r="D3657" t="str">
            <v>女</v>
          </cell>
          <cell r="E3657" t="str">
            <v>2005-12-25</v>
          </cell>
          <cell r="F3657" t="str">
            <v>区块链工程（本）</v>
          </cell>
          <cell r="G3657" t="str">
            <v>2024</v>
          </cell>
          <cell r="H3657" t="str">
            <v>4</v>
          </cell>
          <cell r="I3657" t="str">
            <v>本科生</v>
          </cell>
          <cell r="J3657" t="str">
            <v>2024区块链1班</v>
          </cell>
          <cell r="K3657" t="str">
            <v>长沙市</v>
          </cell>
          <cell r="L3657" t="str">
            <v>湖南省</v>
          </cell>
          <cell r="M3657" t="str">
            <v>18773617067</v>
          </cell>
          <cell r="N3657" t="str">
            <v>无</v>
          </cell>
          <cell r="O3657" t="str">
            <v>湖南省常德市鼎城区郭家铺道金霞路江南景园2栋2单元404</v>
          </cell>
          <cell r="P3657" t="str">
            <v/>
          </cell>
          <cell r="Q3657" t="str">
            <v>群众</v>
          </cell>
          <cell r="R3657" t="str">
            <v>汉族</v>
          </cell>
          <cell r="S3657" t="str">
            <v>湖南省</v>
          </cell>
          <cell r="T3657" t="str">
            <v>陈艳 18390935333</v>
          </cell>
        </row>
        <row r="3658">
          <cell r="A3658" t="str">
            <v>202401190128</v>
          </cell>
          <cell r="B3658" t="str">
            <v>360322200601310016</v>
          </cell>
          <cell r="C3658" t="str">
            <v>胡良宇</v>
          </cell>
          <cell r="D3658" t="str">
            <v>男</v>
          </cell>
          <cell r="E3658" t="str">
            <v>2006-01-31</v>
          </cell>
          <cell r="F3658" t="str">
            <v>区块链工程（本）</v>
          </cell>
          <cell r="G3658" t="str">
            <v>2024</v>
          </cell>
          <cell r="H3658" t="str">
            <v>4</v>
          </cell>
          <cell r="I3658" t="str">
            <v>本科生</v>
          </cell>
          <cell r="J3658" t="str">
            <v>2024区块链1班</v>
          </cell>
          <cell r="K3658" t="str">
            <v>长沙市</v>
          </cell>
          <cell r="L3658" t="str">
            <v>江西省</v>
          </cell>
          <cell r="M3658" t="str">
            <v>13397999169</v>
          </cell>
          <cell r="N3658" t="str">
            <v>13879991819</v>
          </cell>
          <cell r="O3658" t="str">
            <v>江西省萍乡市上栗县上栗镇兴盛大道城市花园10栋3单元101</v>
          </cell>
          <cell r="P3658" t="str">
            <v>13397999169</v>
          </cell>
          <cell r="Q3658" t="str">
            <v>群众</v>
          </cell>
          <cell r="R3658" t="str">
            <v>汉族</v>
          </cell>
          <cell r="S3658" t="str">
            <v>湖南省</v>
          </cell>
          <cell r="T3658" t="str">
            <v>陈艳 18390935333</v>
          </cell>
        </row>
        <row r="3659">
          <cell r="A3659" t="str">
            <v>202401190129</v>
          </cell>
          <cell r="B3659" t="str">
            <v>430525200612187314</v>
          </cell>
          <cell r="C3659" t="str">
            <v>杨嘉睦</v>
          </cell>
          <cell r="D3659" t="str">
            <v>男</v>
          </cell>
          <cell r="E3659" t="str">
            <v>2006-12-18</v>
          </cell>
          <cell r="F3659" t="str">
            <v>区块链工程（本）</v>
          </cell>
          <cell r="G3659" t="str">
            <v>2024</v>
          </cell>
          <cell r="H3659" t="str">
            <v>4</v>
          </cell>
          <cell r="I3659" t="str">
            <v>本科生</v>
          </cell>
          <cell r="J3659" t="str">
            <v>2024区块链1班</v>
          </cell>
          <cell r="K3659" t="str">
            <v>邵阳市</v>
          </cell>
          <cell r="L3659" t="str">
            <v/>
          </cell>
          <cell r="M3659" t="str">
            <v>18973254817</v>
          </cell>
          <cell r="N3659" t="str">
            <v>18998185770</v>
          </cell>
          <cell r="O3659" t="str">
            <v>湖南省长沙市岳麓区橘子洲街道中建智慧产业园湖南乐贞教育科技有限公司</v>
          </cell>
          <cell r="P3659" t="str">
            <v>17670903875</v>
          </cell>
          <cell r="Q3659" t="str">
            <v>群众</v>
          </cell>
          <cell r="R3659" t="str">
            <v>汉族</v>
          </cell>
          <cell r="S3659" t="str">
            <v/>
          </cell>
          <cell r="T3659" t="str">
            <v>陈艳 18390935333</v>
          </cell>
        </row>
        <row r="3660">
          <cell r="A3660" t="str">
            <v>202401190130</v>
          </cell>
          <cell r="B3660" t="str">
            <v>430723200602270040</v>
          </cell>
          <cell r="C3660" t="str">
            <v>朱万欣</v>
          </cell>
          <cell r="D3660" t="str">
            <v>女</v>
          </cell>
          <cell r="E3660" t="str">
            <v>2006-02-27</v>
          </cell>
          <cell r="F3660" t="str">
            <v>区块链工程（本）</v>
          </cell>
          <cell r="G3660" t="str">
            <v>2024</v>
          </cell>
          <cell r="H3660" t="str">
            <v>4</v>
          </cell>
          <cell r="I3660" t="str">
            <v>本科生</v>
          </cell>
          <cell r="J3660" t="str">
            <v>2024区块链1班</v>
          </cell>
          <cell r="K3660" t="str">
            <v>常德市</v>
          </cell>
          <cell r="L3660" t="str">
            <v/>
          </cell>
          <cell r="M3660" t="str">
            <v>15307369519</v>
          </cell>
          <cell r="N3660" t="str">
            <v>13487648626</v>
          </cell>
          <cell r="O3660" t="str">
            <v>湖南省常德市澧县澧西街道荣家台社区4组</v>
          </cell>
          <cell r="P3660" t="str">
            <v>18007424102</v>
          </cell>
          <cell r="Q3660" t="str">
            <v>共青团员</v>
          </cell>
          <cell r="R3660" t="str">
            <v>汉族</v>
          </cell>
          <cell r="S3660" t="str">
            <v/>
          </cell>
          <cell r="T3660" t="str">
            <v>陈艳 18390935333</v>
          </cell>
        </row>
        <row r="3661">
          <cell r="A3661" t="str">
            <v>202401190131</v>
          </cell>
          <cell r="B3661" t="str">
            <v>431322200704080494</v>
          </cell>
          <cell r="C3661" t="str">
            <v>邹高鹏</v>
          </cell>
          <cell r="D3661" t="str">
            <v>男</v>
          </cell>
          <cell r="E3661" t="str">
            <v>2007-04-08</v>
          </cell>
          <cell r="F3661" t="str">
            <v>区块链工程（本）</v>
          </cell>
          <cell r="G3661" t="str">
            <v>2024</v>
          </cell>
          <cell r="H3661" t="str">
            <v>4</v>
          </cell>
          <cell r="I3661" t="str">
            <v>本科生</v>
          </cell>
          <cell r="J3661" t="str">
            <v>2024区块链1班</v>
          </cell>
          <cell r="K3661" t="str">
            <v>娄底市</v>
          </cell>
          <cell r="L3661" t="str">
            <v>湖南省</v>
          </cell>
          <cell r="M3661" t="str">
            <v>19892488175</v>
          </cell>
          <cell r="N3661" t="str">
            <v>13786832338</v>
          </cell>
          <cell r="O3661" t="str">
            <v>湖南省娄底市新化县上渡街道祥和街集玉楼</v>
          </cell>
          <cell r="P3661" t="str">
            <v>19138232288</v>
          </cell>
          <cell r="Q3661" t="str">
            <v>共青团员</v>
          </cell>
          <cell r="R3661" t="str">
            <v>汉族</v>
          </cell>
          <cell r="S3661" t="str">
            <v>湖南省</v>
          </cell>
          <cell r="T3661" t="str">
            <v>陈艳 18390935333</v>
          </cell>
        </row>
        <row r="3662">
          <cell r="A3662" t="str">
            <v>202401190132</v>
          </cell>
          <cell r="B3662" t="str">
            <v>431121200505280103</v>
          </cell>
          <cell r="C3662" t="str">
            <v>唐俊青</v>
          </cell>
          <cell r="D3662" t="str">
            <v>女</v>
          </cell>
          <cell r="E3662" t="str">
            <v>2005-05-28</v>
          </cell>
          <cell r="F3662" t="str">
            <v>区块链工程（本）</v>
          </cell>
          <cell r="G3662" t="str">
            <v>2024</v>
          </cell>
          <cell r="H3662" t="str">
            <v>4</v>
          </cell>
          <cell r="I3662" t="str">
            <v>本科生</v>
          </cell>
          <cell r="J3662" t="str">
            <v>2024区块链1班</v>
          </cell>
          <cell r="K3662" t="str">
            <v>永州市</v>
          </cell>
          <cell r="L3662" t="str">
            <v>湖南省</v>
          </cell>
          <cell r="M3662" t="str">
            <v>18927580007</v>
          </cell>
          <cell r="N3662" t="str">
            <v>13751835751</v>
          </cell>
          <cell r="O3662" t="str">
            <v>广东省广州市花都区狮岭镇历成中路70号嘉华世家A栋702房</v>
          </cell>
          <cell r="P3662" t="str">
            <v>18927580007</v>
          </cell>
          <cell r="Q3662" t="str">
            <v>群众</v>
          </cell>
          <cell r="R3662" t="str">
            <v>汉族</v>
          </cell>
          <cell r="S3662" t="str">
            <v>湖南省</v>
          </cell>
          <cell r="T3662" t="str">
            <v>陈艳 18390935333</v>
          </cell>
        </row>
        <row r="3663">
          <cell r="A3663" t="str">
            <v>202401190133</v>
          </cell>
          <cell r="B3663" t="str">
            <v>430581200604287260</v>
          </cell>
          <cell r="C3663" t="str">
            <v>马铃</v>
          </cell>
          <cell r="D3663" t="str">
            <v>女</v>
          </cell>
          <cell r="E3663" t="str">
            <v>2006-04-28</v>
          </cell>
          <cell r="F3663" t="str">
            <v>区块链工程（本）</v>
          </cell>
          <cell r="G3663" t="str">
            <v>2024</v>
          </cell>
          <cell r="H3663" t="str">
            <v>4</v>
          </cell>
          <cell r="I3663" t="str">
            <v>本科生</v>
          </cell>
          <cell r="J3663" t="str">
            <v>2024区块链1班</v>
          </cell>
          <cell r="K3663" t="str">
            <v>长沙市</v>
          </cell>
          <cell r="L3663" t="str">
            <v/>
          </cell>
          <cell r="M3663" t="str">
            <v>13574932912</v>
          </cell>
          <cell r="N3663" t="str">
            <v>13574932912</v>
          </cell>
          <cell r="O3663" t="str">
            <v>湖南省长沙市开福区北辰三角洲E7区7栋109汾酒竹叶青</v>
          </cell>
          <cell r="P3663" t="str">
            <v/>
          </cell>
          <cell r="Q3663" t="str">
            <v>群众</v>
          </cell>
          <cell r="R3663" t="str">
            <v>汉族</v>
          </cell>
          <cell r="S3663" t="str">
            <v/>
          </cell>
          <cell r="T3663" t="str">
            <v>陈艳 18390935333</v>
          </cell>
        </row>
        <row r="3664">
          <cell r="A3664" t="str">
            <v>202401190134</v>
          </cell>
          <cell r="B3664" t="str">
            <v>430304200608170058</v>
          </cell>
          <cell r="C3664" t="str">
            <v>颜必行</v>
          </cell>
          <cell r="D3664" t="str">
            <v>男</v>
          </cell>
          <cell r="E3664" t="str">
            <v>2006-08-17</v>
          </cell>
          <cell r="F3664" t="str">
            <v>区块链工程（本）</v>
          </cell>
          <cell r="G3664" t="str">
            <v>2024</v>
          </cell>
          <cell r="H3664" t="str">
            <v>4</v>
          </cell>
          <cell r="I3664" t="str">
            <v>本科生</v>
          </cell>
          <cell r="J3664" t="str">
            <v>2024区块链1班</v>
          </cell>
          <cell r="K3664" t="str">
            <v>湘潭市</v>
          </cell>
          <cell r="L3664" t="str">
            <v>市辖区</v>
          </cell>
          <cell r="M3664" t="str">
            <v>17872600572</v>
          </cell>
          <cell r="N3664" t="str">
            <v>13975213351</v>
          </cell>
          <cell r="O3664" t="str">
            <v>湘潭市岳塘区书院路莱茵城10栋一单元</v>
          </cell>
          <cell r="P3664" t="str">
            <v>19310014213</v>
          </cell>
          <cell r="Q3664" t="str">
            <v>群众</v>
          </cell>
          <cell r="R3664" t="str">
            <v>汉族</v>
          </cell>
          <cell r="S3664" t="str">
            <v>湖南省/湘潭市/市辖区</v>
          </cell>
          <cell r="T3664" t="str">
            <v>陈艳 18390935333</v>
          </cell>
        </row>
        <row r="3665">
          <cell r="A3665" t="str">
            <v>202401190135</v>
          </cell>
          <cell r="B3665" t="str">
            <v>430321200611210010</v>
          </cell>
          <cell r="C3665" t="str">
            <v>刘嘉睿</v>
          </cell>
          <cell r="D3665" t="str">
            <v>男</v>
          </cell>
          <cell r="E3665" t="str">
            <v>2006-11-21</v>
          </cell>
          <cell r="F3665" t="str">
            <v>区块链工程（本）</v>
          </cell>
          <cell r="G3665" t="str">
            <v>2024</v>
          </cell>
          <cell r="H3665" t="str">
            <v>4</v>
          </cell>
          <cell r="I3665" t="str">
            <v>本科生</v>
          </cell>
          <cell r="J3665" t="str">
            <v>2024区块链1班</v>
          </cell>
          <cell r="K3665" t="str">
            <v>湘潭市</v>
          </cell>
          <cell r="L3665" t="str">
            <v>湖南省</v>
          </cell>
          <cell r="M3665" t="str">
            <v>19873208678</v>
          </cell>
          <cell r="N3665" t="str">
            <v>16673215988</v>
          </cell>
          <cell r="O3665" t="str">
            <v>湖南省湘潭市湘潭县易俗河镇云龙山庄5栋二单元202</v>
          </cell>
          <cell r="P3665" t="str">
            <v>19873217897</v>
          </cell>
          <cell r="Q3665" t="str">
            <v>群众</v>
          </cell>
          <cell r="R3665" t="str">
            <v>汉族</v>
          </cell>
          <cell r="S3665" t="str">
            <v>湖南省/湘潭市/湘潭县</v>
          </cell>
          <cell r="T3665" t="str">
            <v>陈艳 18390935333</v>
          </cell>
        </row>
        <row r="3666">
          <cell r="A3666" t="str">
            <v>202501200101</v>
          </cell>
          <cell r="B3666" t="str">
            <v>430528200605010034</v>
          </cell>
          <cell r="C3666" t="str">
            <v>陈炳伯</v>
          </cell>
          <cell r="D3666" t="str">
            <v>男</v>
          </cell>
          <cell r="E3666" t="str">
            <v>2006-05-01</v>
          </cell>
          <cell r="F3666" t="str">
            <v>网络空间安全（本）</v>
          </cell>
          <cell r="G3666" t="str">
            <v>2025</v>
          </cell>
          <cell r="H3666" t="str">
            <v>4</v>
          </cell>
          <cell r="I3666" t="str">
            <v>本科生</v>
          </cell>
          <cell r="J3666" t="str">
            <v>2025网安1班</v>
          </cell>
          <cell r="K3666" t="str">
            <v>邵阳市</v>
          </cell>
          <cell r="L3666" t="str">
            <v/>
          </cell>
          <cell r="M3666" t="str">
            <v>13873947509</v>
          </cell>
          <cell r="N3666" t="str">
            <v/>
          </cell>
          <cell r="O3666" t="str">
            <v>湖南省邵阳市新宁县金石镇田付村1组13号</v>
          </cell>
          <cell r="P3666" t="str">
            <v/>
          </cell>
          <cell r="Q3666" t="str">
            <v>群众</v>
          </cell>
          <cell r="R3666" t="str">
            <v>汉族</v>
          </cell>
          <cell r="S3666" t="str">
            <v/>
          </cell>
          <cell r="T3666" t="str">
            <v>姚丽 15387316681</v>
          </cell>
        </row>
        <row r="3667">
          <cell r="A3667" t="str">
            <v>202501200102</v>
          </cell>
          <cell r="B3667" t="str">
            <v>430223200801090117</v>
          </cell>
          <cell r="C3667" t="str">
            <v>陈鸿涛</v>
          </cell>
          <cell r="D3667" t="str">
            <v>男</v>
          </cell>
          <cell r="E3667" t="str">
            <v>2008-01-09</v>
          </cell>
          <cell r="F3667" t="str">
            <v>网络空间安全（本）</v>
          </cell>
          <cell r="G3667" t="str">
            <v>2025</v>
          </cell>
          <cell r="H3667" t="str">
            <v>4</v>
          </cell>
          <cell r="I3667" t="str">
            <v>本科生</v>
          </cell>
          <cell r="J3667" t="str">
            <v>2025网安1班</v>
          </cell>
          <cell r="K3667" t="str">
            <v>株洲市</v>
          </cell>
          <cell r="L3667" t="str">
            <v/>
          </cell>
          <cell r="M3667" t="str">
            <v>17336655113</v>
          </cell>
          <cell r="N3667" t="str">
            <v/>
          </cell>
          <cell r="O3667" t="str">
            <v>湖南省株洲市天元区当代高科上品苑一栋2301</v>
          </cell>
          <cell r="P3667" t="str">
            <v/>
          </cell>
          <cell r="Q3667" t="str">
            <v>群众</v>
          </cell>
          <cell r="R3667" t="str">
            <v>汉族</v>
          </cell>
          <cell r="S3667" t="str">
            <v/>
          </cell>
          <cell r="T3667" t="str">
            <v>姚丽 15387316681</v>
          </cell>
        </row>
        <row r="3668">
          <cell r="A3668" t="str">
            <v>202501200103</v>
          </cell>
          <cell r="B3668" t="str">
            <v>430281200709290080</v>
          </cell>
          <cell r="C3668" t="str">
            <v>陈婉婷</v>
          </cell>
          <cell r="D3668" t="str">
            <v>女</v>
          </cell>
          <cell r="E3668" t="str">
            <v>2007-09-29</v>
          </cell>
          <cell r="F3668" t="str">
            <v>网络空间安全（本）</v>
          </cell>
          <cell r="G3668" t="str">
            <v>2025</v>
          </cell>
          <cell r="H3668" t="str">
            <v>4</v>
          </cell>
          <cell r="I3668" t="str">
            <v>本科生</v>
          </cell>
          <cell r="J3668" t="str">
            <v>2025网安1班</v>
          </cell>
          <cell r="K3668" t="str">
            <v>株洲市</v>
          </cell>
          <cell r="L3668" t="str">
            <v/>
          </cell>
          <cell r="M3668" t="str">
            <v>13397531617</v>
          </cell>
          <cell r="N3668" t="str">
            <v>13397331687</v>
          </cell>
          <cell r="O3668" t="str">
            <v>湖南省株洲市醴陵市国瓷路柳家湾住宅小区4栋2单元605</v>
          </cell>
          <cell r="P3668" t="str">
            <v>13397531617</v>
          </cell>
          <cell r="Q3668" t="str">
            <v>共青团员</v>
          </cell>
          <cell r="R3668" t="str">
            <v>汉族</v>
          </cell>
          <cell r="S3668" t="str">
            <v/>
          </cell>
          <cell r="T3668" t="str">
            <v>姚丽 15387316681</v>
          </cell>
        </row>
        <row r="3669">
          <cell r="A3669" t="str">
            <v>202501200104</v>
          </cell>
          <cell r="B3669" t="str">
            <v>430103200705262520</v>
          </cell>
          <cell r="C3669" t="str">
            <v>陈谞佳</v>
          </cell>
          <cell r="D3669" t="str">
            <v>女</v>
          </cell>
          <cell r="E3669" t="str">
            <v>2007-05-26</v>
          </cell>
          <cell r="F3669" t="str">
            <v>网络空间安全（本）</v>
          </cell>
          <cell r="G3669" t="str">
            <v>2025</v>
          </cell>
          <cell r="H3669" t="str">
            <v>4</v>
          </cell>
          <cell r="I3669" t="str">
            <v>本科生</v>
          </cell>
          <cell r="J3669" t="str">
            <v>2025网安1班</v>
          </cell>
          <cell r="K3669" t="str">
            <v>长沙市</v>
          </cell>
          <cell r="L3669" t="str">
            <v/>
          </cell>
          <cell r="M3669" t="str">
            <v>13677309646</v>
          </cell>
          <cell r="N3669" t="str">
            <v/>
          </cell>
          <cell r="O3669" t="str">
            <v>湖南省长沙市天心区先锋街道尚双塘社区中海新城熙岸22栋304</v>
          </cell>
          <cell r="P3669" t="str">
            <v/>
          </cell>
          <cell r="Q3669" t="str">
            <v>群众</v>
          </cell>
          <cell r="R3669" t="str">
            <v>汉族</v>
          </cell>
          <cell r="S3669" t="str">
            <v/>
          </cell>
          <cell r="T3669" t="str">
            <v>姚丽 15387316681</v>
          </cell>
        </row>
        <row r="3670">
          <cell r="A3670" t="str">
            <v>202501200105</v>
          </cell>
          <cell r="B3670" t="str">
            <v>430581200701030766</v>
          </cell>
          <cell r="C3670" t="str">
            <v>丁祎娴</v>
          </cell>
          <cell r="D3670" t="str">
            <v>女</v>
          </cell>
          <cell r="E3670" t="str">
            <v>2007-01-03</v>
          </cell>
          <cell r="F3670" t="str">
            <v>网络空间安全（本）</v>
          </cell>
          <cell r="G3670" t="str">
            <v>2025</v>
          </cell>
          <cell r="H3670" t="str">
            <v>4</v>
          </cell>
          <cell r="I3670" t="str">
            <v>本科生</v>
          </cell>
          <cell r="J3670" t="str">
            <v>2025网安1班</v>
          </cell>
          <cell r="K3670" t="str">
            <v>邵阳市</v>
          </cell>
          <cell r="L3670" t="str">
            <v/>
          </cell>
          <cell r="M3670" t="str">
            <v>17347153862</v>
          </cell>
          <cell r="N3670" t="str">
            <v/>
          </cell>
          <cell r="O3670" t="str">
            <v>湖南省武冈市法相岩街道湘商产业园湖南三团有限公司三楼</v>
          </cell>
          <cell r="P3670" t="str">
            <v/>
          </cell>
          <cell r="Q3670" t="str">
            <v>共青团员</v>
          </cell>
          <cell r="R3670" t="str">
            <v>汉族</v>
          </cell>
          <cell r="S3670" t="str">
            <v/>
          </cell>
          <cell r="T3670" t="str">
            <v>姚丽 15387316681</v>
          </cell>
        </row>
        <row r="3671">
          <cell r="A3671" t="str">
            <v>202501200106</v>
          </cell>
          <cell r="B3671" t="str">
            <v>430922200611132322</v>
          </cell>
          <cell r="C3671" t="str">
            <v>符宇涵</v>
          </cell>
          <cell r="D3671" t="str">
            <v>女</v>
          </cell>
          <cell r="E3671" t="str">
            <v>2006-11-13</v>
          </cell>
          <cell r="F3671" t="str">
            <v>网络空间安全（本）</v>
          </cell>
          <cell r="G3671" t="str">
            <v>2025</v>
          </cell>
          <cell r="H3671" t="str">
            <v>4</v>
          </cell>
          <cell r="I3671" t="str">
            <v>本科生</v>
          </cell>
          <cell r="J3671" t="str">
            <v>2025网安1班</v>
          </cell>
          <cell r="K3671" t="str">
            <v>益阳市</v>
          </cell>
          <cell r="L3671" t="str">
            <v/>
          </cell>
          <cell r="M3671" t="str">
            <v>18207371011</v>
          </cell>
          <cell r="N3671" t="str">
            <v>13574731681</v>
          </cell>
          <cell r="O3671" t="str">
            <v>湖南省益阳市赫山区金银山街道兴旺小区</v>
          </cell>
          <cell r="P3671" t="str">
            <v>15273708115</v>
          </cell>
          <cell r="Q3671" t="str">
            <v>群众</v>
          </cell>
          <cell r="R3671" t="str">
            <v>汉族</v>
          </cell>
          <cell r="S3671" t="str">
            <v/>
          </cell>
          <cell r="T3671" t="str">
            <v>姚丽 15387316681</v>
          </cell>
        </row>
        <row r="3672">
          <cell r="A3672" t="str">
            <v>202501200107</v>
          </cell>
          <cell r="B3672" t="str">
            <v>430502200703286540</v>
          </cell>
          <cell r="C3672" t="str">
            <v>何佳一</v>
          </cell>
          <cell r="D3672" t="str">
            <v>女</v>
          </cell>
          <cell r="E3672" t="str">
            <v>2007-03-28</v>
          </cell>
          <cell r="F3672" t="str">
            <v>网络空间安全（本）</v>
          </cell>
          <cell r="G3672" t="str">
            <v>2025</v>
          </cell>
          <cell r="H3672" t="str">
            <v>4</v>
          </cell>
          <cell r="I3672" t="str">
            <v>本科生</v>
          </cell>
          <cell r="J3672" t="str">
            <v>2025网安1班</v>
          </cell>
          <cell r="K3672" t="str">
            <v>邵阳市</v>
          </cell>
          <cell r="L3672" t="str">
            <v/>
          </cell>
          <cell r="M3672" t="str">
            <v>18397670752</v>
          </cell>
          <cell r="N3672" t="str">
            <v/>
          </cell>
          <cell r="O3672" t="str">
            <v>湖南省邵阳市双清区东风路人民巷</v>
          </cell>
          <cell r="P3672" t="str">
            <v/>
          </cell>
          <cell r="Q3672" t="str">
            <v>群众</v>
          </cell>
          <cell r="R3672" t="str">
            <v>汉族</v>
          </cell>
          <cell r="S3672" t="str">
            <v/>
          </cell>
          <cell r="T3672" t="str">
            <v>姚丽 15387316681</v>
          </cell>
        </row>
        <row r="3673">
          <cell r="A3673" t="str">
            <v>202501200108</v>
          </cell>
          <cell r="B3673" t="str">
            <v>430527200706090022</v>
          </cell>
          <cell r="C3673" t="str">
            <v>贺园媛</v>
          </cell>
          <cell r="D3673" t="str">
            <v>女</v>
          </cell>
          <cell r="E3673" t="str">
            <v>2007-06-09</v>
          </cell>
          <cell r="F3673" t="str">
            <v>网络空间安全（本）</v>
          </cell>
          <cell r="G3673" t="str">
            <v>2025</v>
          </cell>
          <cell r="H3673" t="str">
            <v>4</v>
          </cell>
          <cell r="I3673" t="str">
            <v>本科生</v>
          </cell>
          <cell r="J3673" t="str">
            <v>2025网安1班</v>
          </cell>
          <cell r="K3673" t="str">
            <v>邵阳市</v>
          </cell>
          <cell r="L3673" t="str">
            <v/>
          </cell>
          <cell r="M3673" t="str">
            <v>15973952365</v>
          </cell>
          <cell r="N3673" t="str">
            <v/>
          </cell>
          <cell r="O3673" t="str">
            <v>湖南省绥宁县长铺镇芙蓉路19号</v>
          </cell>
          <cell r="P3673" t="str">
            <v/>
          </cell>
          <cell r="Q3673" t="str">
            <v>群众</v>
          </cell>
          <cell r="R3673" t="str">
            <v>苗族</v>
          </cell>
          <cell r="S3673" t="str">
            <v/>
          </cell>
          <cell r="T3673" t="str">
            <v>姚丽 15387316681</v>
          </cell>
        </row>
        <row r="3674">
          <cell r="A3674" t="str">
            <v>202501200109</v>
          </cell>
          <cell r="B3674" t="str">
            <v>431081200705120850</v>
          </cell>
          <cell r="C3674" t="str">
            <v>黄子博</v>
          </cell>
          <cell r="D3674" t="str">
            <v>男</v>
          </cell>
          <cell r="E3674" t="str">
            <v>2007-05-12</v>
          </cell>
          <cell r="F3674" t="str">
            <v>网络空间安全（本）</v>
          </cell>
          <cell r="G3674" t="str">
            <v>2025</v>
          </cell>
          <cell r="H3674" t="str">
            <v>4</v>
          </cell>
          <cell r="I3674" t="str">
            <v>本科生</v>
          </cell>
          <cell r="J3674" t="str">
            <v>2025网安1班</v>
          </cell>
          <cell r="K3674" t="str">
            <v>郴州市</v>
          </cell>
          <cell r="L3674" t="str">
            <v/>
          </cell>
          <cell r="M3674" t="str">
            <v>13574553894</v>
          </cell>
          <cell r="N3674" t="str">
            <v/>
          </cell>
          <cell r="O3674" t="str">
            <v>湖南省郴州市资兴县水利局10栋</v>
          </cell>
          <cell r="P3674" t="str">
            <v/>
          </cell>
          <cell r="Q3674" t="str">
            <v>共青团员</v>
          </cell>
          <cell r="R3674" t="str">
            <v>汉族</v>
          </cell>
          <cell r="S3674" t="str">
            <v/>
          </cell>
          <cell r="T3674" t="str">
            <v>姚丽 15387316681</v>
          </cell>
        </row>
        <row r="3675">
          <cell r="A3675" t="str">
            <v>202501200110</v>
          </cell>
          <cell r="B3675" t="str">
            <v>431322200702250031</v>
          </cell>
          <cell r="C3675" t="str">
            <v>康振坤</v>
          </cell>
          <cell r="D3675" t="str">
            <v>男</v>
          </cell>
          <cell r="E3675" t="str">
            <v>2007-02-25</v>
          </cell>
          <cell r="F3675" t="str">
            <v>网络空间安全（本）</v>
          </cell>
          <cell r="G3675" t="str">
            <v>2025</v>
          </cell>
          <cell r="H3675" t="str">
            <v>4</v>
          </cell>
          <cell r="I3675" t="str">
            <v>本科生</v>
          </cell>
          <cell r="J3675" t="str">
            <v>2025网安1班</v>
          </cell>
          <cell r="K3675" t="str">
            <v>娄底市</v>
          </cell>
          <cell r="L3675" t="str">
            <v/>
          </cell>
          <cell r="M3675" t="str">
            <v>19237485839</v>
          </cell>
          <cell r="N3675" t="str">
            <v>17570713480</v>
          </cell>
          <cell r="O3675" t="str">
            <v>湖南省长沙市天心区紫湖香醍30栋502</v>
          </cell>
          <cell r="P3675" t="str">
            <v>19237485839</v>
          </cell>
          <cell r="Q3675" t="str">
            <v>共青团员</v>
          </cell>
          <cell r="R3675" t="str">
            <v>汉族</v>
          </cell>
          <cell r="S3675" t="str">
            <v/>
          </cell>
          <cell r="T3675" t="str">
            <v>姚丽 15387316681</v>
          </cell>
        </row>
        <row r="3676">
          <cell r="A3676" t="str">
            <v>202501200111</v>
          </cell>
          <cell r="B3676" t="str">
            <v>430623200704050190</v>
          </cell>
          <cell r="C3676" t="str">
            <v>李晟哲</v>
          </cell>
          <cell r="D3676" t="str">
            <v>男</v>
          </cell>
          <cell r="E3676" t="str">
            <v>2007-04-05</v>
          </cell>
          <cell r="F3676" t="str">
            <v>网络空间安全（本）</v>
          </cell>
          <cell r="G3676" t="str">
            <v>2025</v>
          </cell>
          <cell r="H3676" t="str">
            <v>4</v>
          </cell>
          <cell r="I3676" t="str">
            <v>本科生</v>
          </cell>
          <cell r="J3676" t="str">
            <v>2025网安1班</v>
          </cell>
          <cell r="K3676" t="str">
            <v>岳阳市</v>
          </cell>
          <cell r="L3676" t="str">
            <v/>
          </cell>
          <cell r="M3676" t="str">
            <v>18007300898</v>
          </cell>
          <cell r="N3676" t="str">
            <v/>
          </cell>
          <cell r="O3676" t="str">
            <v>湖南省岳阳市岳阳楼区巴陵中路港岳豪庭3栋B单元705</v>
          </cell>
          <cell r="P3676" t="str">
            <v/>
          </cell>
          <cell r="Q3676" t="str">
            <v>群众</v>
          </cell>
          <cell r="R3676" t="str">
            <v>汉族</v>
          </cell>
          <cell r="S3676" t="str">
            <v/>
          </cell>
          <cell r="T3676" t="str">
            <v>姚丽 15387316681</v>
          </cell>
        </row>
        <row r="3677">
          <cell r="A3677" t="str">
            <v>202501200112</v>
          </cell>
          <cell r="B3677" t="str">
            <v>430103200706201017</v>
          </cell>
          <cell r="C3677" t="str">
            <v>李峥昊</v>
          </cell>
          <cell r="D3677" t="str">
            <v>男</v>
          </cell>
          <cell r="E3677" t="str">
            <v>2007-06-20</v>
          </cell>
          <cell r="F3677" t="str">
            <v>网络空间安全（本）</v>
          </cell>
          <cell r="G3677" t="str">
            <v>2025</v>
          </cell>
          <cell r="H3677" t="str">
            <v>4</v>
          </cell>
          <cell r="I3677" t="str">
            <v>本科生</v>
          </cell>
          <cell r="J3677" t="str">
            <v>2025网安1班</v>
          </cell>
          <cell r="K3677" t="str">
            <v>长沙市</v>
          </cell>
          <cell r="L3677" t="str">
            <v/>
          </cell>
          <cell r="M3677" t="str">
            <v>15674998647</v>
          </cell>
          <cell r="N3677" t="str">
            <v/>
          </cell>
          <cell r="O3677" t="str">
            <v>长沙市天心区南湖路民政局宿舍</v>
          </cell>
          <cell r="P3677" t="str">
            <v/>
          </cell>
          <cell r="Q3677" t="str">
            <v>群众</v>
          </cell>
          <cell r="R3677" t="str">
            <v>汉族</v>
          </cell>
          <cell r="S3677" t="str">
            <v/>
          </cell>
          <cell r="T3677" t="str">
            <v>姚丽 15387316681</v>
          </cell>
        </row>
        <row r="3678">
          <cell r="A3678" t="str">
            <v>202501200113</v>
          </cell>
          <cell r="B3678" t="str">
            <v>430624200705280074</v>
          </cell>
          <cell r="C3678" t="str">
            <v>廖东轩</v>
          </cell>
          <cell r="D3678" t="str">
            <v>男</v>
          </cell>
          <cell r="E3678" t="str">
            <v>2007-05-28</v>
          </cell>
          <cell r="F3678" t="str">
            <v>网络空间安全（本）</v>
          </cell>
          <cell r="G3678" t="str">
            <v>2025</v>
          </cell>
          <cell r="H3678" t="str">
            <v>4</v>
          </cell>
          <cell r="I3678" t="str">
            <v>本科生</v>
          </cell>
          <cell r="J3678" t="str">
            <v>2025网安1班</v>
          </cell>
          <cell r="K3678" t="str">
            <v>岳阳市</v>
          </cell>
          <cell r="L3678" t="str">
            <v/>
          </cell>
          <cell r="M3678" t="str">
            <v>15200266855</v>
          </cell>
          <cell r="N3678" t="str">
            <v/>
          </cell>
          <cell r="O3678" t="str">
            <v>湖南省岳阳市湘阴县文星镇水岸东湖2期19栋1单元1201</v>
          </cell>
          <cell r="P3678" t="str">
            <v/>
          </cell>
          <cell r="Q3678" t="str">
            <v>共青团员</v>
          </cell>
          <cell r="R3678" t="str">
            <v>汉族</v>
          </cell>
          <cell r="S3678" t="str">
            <v/>
          </cell>
          <cell r="T3678" t="str">
            <v>姚丽 15387316681</v>
          </cell>
        </row>
        <row r="3679">
          <cell r="A3679" t="str">
            <v>202501200114</v>
          </cell>
          <cell r="B3679" t="str">
            <v>430725200701060260</v>
          </cell>
          <cell r="C3679" t="str">
            <v>刘雅婷</v>
          </cell>
          <cell r="D3679" t="str">
            <v>女</v>
          </cell>
          <cell r="E3679" t="str">
            <v>2007-01-06</v>
          </cell>
          <cell r="F3679" t="str">
            <v>网络空间安全（本）</v>
          </cell>
          <cell r="G3679" t="str">
            <v>2025</v>
          </cell>
          <cell r="H3679" t="str">
            <v>4</v>
          </cell>
          <cell r="I3679" t="str">
            <v>本科生</v>
          </cell>
          <cell r="J3679" t="str">
            <v>2025网安1班</v>
          </cell>
          <cell r="K3679" t="str">
            <v>常德市</v>
          </cell>
          <cell r="L3679" t="str">
            <v/>
          </cell>
          <cell r="M3679" t="str">
            <v>17398780518</v>
          </cell>
          <cell r="N3679" t="str">
            <v>18216173872</v>
          </cell>
          <cell r="O3679" t="str">
            <v>桃源县三阳港镇太平桥乡</v>
          </cell>
          <cell r="P3679" t="str">
            <v>17398780518</v>
          </cell>
          <cell r="Q3679" t="str">
            <v>群众</v>
          </cell>
          <cell r="R3679" t="str">
            <v>汉族</v>
          </cell>
          <cell r="S3679" t="str">
            <v/>
          </cell>
          <cell r="T3679" t="str">
            <v>姚丽 15387316681</v>
          </cell>
        </row>
        <row r="3680">
          <cell r="A3680" t="str">
            <v>202501200115</v>
          </cell>
          <cell r="B3680" t="str">
            <v>430482200601260119</v>
          </cell>
          <cell r="C3680" t="str">
            <v>吕汉林</v>
          </cell>
          <cell r="D3680" t="str">
            <v>男</v>
          </cell>
          <cell r="E3680" t="str">
            <v>2006-01-26</v>
          </cell>
          <cell r="F3680" t="str">
            <v>网络空间安全（本）</v>
          </cell>
          <cell r="G3680" t="str">
            <v>2025</v>
          </cell>
          <cell r="H3680" t="str">
            <v>4</v>
          </cell>
          <cell r="I3680" t="str">
            <v>本科生</v>
          </cell>
          <cell r="J3680" t="str">
            <v>2025网安1班</v>
          </cell>
          <cell r="K3680" t="str">
            <v>衡阳市</v>
          </cell>
          <cell r="L3680" t="str">
            <v/>
          </cell>
          <cell r="M3680" t="str">
            <v>18574733294</v>
          </cell>
          <cell r="N3680" t="str">
            <v>17673278984</v>
          </cell>
          <cell r="O3680" t="str">
            <v>湖南省常宁市三角塘镇瑶塘村荷叶塘组8号</v>
          </cell>
          <cell r="P3680" t="str">
            <v>18574733294</v>
          </cell>
          <cell r="Q3680" t="str">
            <v>群众</v>
          </cell>
          <cell r="R3680" t="str">
            <v>汉族</v>
          </cell>
          <cell r="S3680" t="str">
            <v/>
          </cell>
          <cell r="T3680" t="str">
            <v>姚丽 15387316681</v>
          </cell>
        </row>
        <row r="3681">
          <cell r="A3681" t="str">
            <v>202501200116</v>
          </cell>
          <cell r="B3681" t="str">
            <v>43020420061116055X</v>
          </cell>
          <cell r="C3681" t="str">
            <v>宁浩然</v>
          </cell>
          <cell r="D3681" t="str">
            <v>男</v>
          </cell>
          <cell r="E3681" t="str">
            <v>2006-11-16</v>
          </cell>
          <cell r="F3681" t="str">
            <v>网络空间安全（本）</v>
          </cell>
          <cell r="G3681" t="str">
            <v>2025</v>
          </cell>
          <cell r="H3681" t="str">
            <v>4</v>
          </cell>
          <cell r="I3681" t="str">
            <v>本科生</v>
          </cell>
          <cell r="J3681" t="str">
            <v>2025网安1班</v>
          </cell>
          <cell r="K3681" t="str">
            <v>株洲市</v>
          </cell>
          <cell r="L3681" t="str">
            <v/>
          </cell>
          <cell r="M3681" t="str">
            <v>15115377337</v>
          </cell>
          <cell r="N3681" t="str">
            <v/>
          </cell>
          <cell r="O3681" t="str">
            <v>湖南株洲市芦淞区中国航发公司407车间</v>
          </cell>
          <cell r="P3681" t="str">
            <v/>
          </cell>
          <cell r="Q3681" t="str">
            <v>群众</v>
          </cell>
          <cell r="R3681" t="str">
            <v>汉族</v>
          </cell>
          <cell r="S3681" t="str">
            <v/>
          </cell>
          <cell r="T3681" t="str">
            <v>姚丽 15387316681</v>
          </cell>
        </row>
        <row r="3682">
          <cell r="A3682" t="str">
            <v>202501200118</v>
          </cell>
          <cell r="B3682" t="str">
            <v>430482200601040677</v>
          </cell>
          <cell r="C3682" t="str">
            <v>谭皓文</v>
          </cell>
          <cell r="D3682" t="str">
            <v>男</v>
          </cell>
          <cell r="E3682" t="str">
            <v>2006-01-04</v>
          </cell>
          <cell r="F3682" t="str">
            <v>网络空间安全（本）</v>
          </cell>
          <cell r="G3682" t="str">
            <v>2025</v>
          </cell>
          <cell r="H3682" t="str">
            <v>4</v>
          </cell>
          <cell r="I3682" t="str">
            <v>本科生</v>
          </cell>
          <cell r="J3682" t="str">
            <v>2025网安1班</v>
          </cell>
          <cell r="K3682" t="str">
            <v>衡阳市</v>
          </cell>
          <cell r="L3682" t="str">
            <v/>
          </cell>
          <cell r="M3682" t="str">
            <v>15074711029</v>
          </cell>
          <cell r="N3682" t="str">
            <v/>
          </cell>
          <cell r="O3682" t="str">
            <v>广东省佛山市禅城区张槎街道合景苑西十巷2号</v>
          </cell>
          <cell r="P3682" t="str">
            <v/>
          </cell>
          <cell r="Q3682" t="str">
            <v>群众</v>
          </cell>
          <cell r="R3682" t="str">
            <v>汉族</v>
          </cell>
          <cell r="S3682" t="str">
            <v/>
          </cell>
          <cell r="T3682" t="str">
            <v>姚丽 15387316681</v>
          </cell>
        </row>
        <row r="3683">
          <cell r="A3683" t="str">
            <v>202501200119</v>
          </cell>
          <cell r="B3683" t="str">
            <v>430412200705290057</v>
          </cell>
          <cell r="C3683" t="str">
            <v>谭文涛</v>
          </cell>
          <cell r="D3683" t="str">
            <v>男</v>
          </cell>
          <cell r="E3683" t="str">
            <v>2007-05-29</v>
          </cell>
          <cell r="F3683" t="str">
            <v>网络空间安全（本）</v>
          </cell>
          <cell r="G3683" t="str">
            <v>2025</v>
          </cell>
          <cell r="H3683" t="str">
            <v>4</v>
          </cell>
          <cell r="I3683" t="str">
            <v>本科生</v>
          </cell>
          <cell r="J3683" t="str">
            <v>2025网安1班</v>
          </cell>
          <cell r="K3683" t="str">
            <v>衡阳市</v>
          </cell>
          <cell r="L3683" t="str">
            <v/>
          </cell>
          <cell r="M3683" t="str">
            <v>18107475742</v>
          </cell>
          <cell r="N3683" t="str">
            <v/>
          </cell>
          <cell r="O3683" t="str">
            <v>湖南省衡阳市南岳区南岳镇烧田村白衣组8-3号</v>
          </cell>
          <cell r="P3683" t="str">
            <v/>
          </cell>
          <cell r="Q3683" t="str">
            <v>群众</v>
          </cell>
          <cell r="R3683" t="str">
            <v>汉族</v>
          </cell>
          <cell r="S3683" t="str">
            <v/>
          </cell>
          <cell r="T3683" t="str">
            <v>姚丽 15387316681</v>
          </cell>
        </row>
        <row r="3684">
          <cell r="A3684" t="str">
            <v>202501200120</v>
          </cell>
          <cell r="B3684" t="str">
            <v>430903200712116314</v>
          </cell>
          <cell r="C3684" t="str">
            <v>汤永乐</v>
          </cell>
          <cell r="D3684" t="str">
            <v>男</v>
          </cell>
          <cell r="E3684" t="str">
            <v>2007-12-11</v>
          </cell>
          <cell r="F3684" t="str">
            <v>网络空间安全（本）</v>
          </cell>
          <cell r="G3684" t="str">
            <v>2025</v>
          </cell>
          <cell r="H3684" t="str">
            <v>4</v>
          </cell>
          <cell r="I3684" t="str">
            <v>本科生</v>
          </cell>
          <cell r="J3684" t="str">
            <v>2025网安1班</v>
          </cell>
          <cell r="K3684" t="str">
            <v>益阳市</v>
          </cell>
          <cell r="L3684" t="str">
            <v/>
          </cell>
          <cell r="M3684" t="str">
            <v>15292097580</v>
          </cell>
          <cell r="N3684" t="str">
            <v/>
          </cell>
          <cell r="O3684" t="str">
            <v>湖南省益阳市赫山区笔架山乡下新桥</v>
          </cell>
          <cell r="P3684" t="str">
            <v/>
          </cell>
          <cell r="Q3684" t="str">
            <v>群众</v>
          </cell>
          <cell r="R3684" t="str">
            <v>汉族</v>
          </cell>
          <cell r="S3684" t="str">
            <v/>
          </cell>
          <cell r="T3684" t="str">
            <v>姚丽 15387316681</v>
          </cell>
        </row>
        <row r="3685">
          <cell r="A3685" t="str">
            <v>202501200121</v>
          </cell>
          <cell r="B3685" t="str">
            <v>530627200509111532</v>
          </cell>
          <cell r="C3685" t="str">
            <v>汪涵</v>
          </cell>
          <cell r="D3685" t="str">
            <v>男</v>
          </cell>
          <cell r="E3685" t="str">
            <v>2005-09-11</v>
          </cell>
          <cell r="F3685" t="str">
            <v>网络空间安全（本）</v>
          </cell>
          <cell r="G3685" t="str">
            <v>2025</v>
          </cell>
          <cell r="H3685" t="str">
            <v>4</v>
          </cell>
          <cell r="I3685" t="str">
            <v>本科生</v>
          </cell>
          <cell r="J3685" t="str">
            <v>2025网安1班</v>
          </cell>
          <cell r="K3685" t="str">
            <v>云南省</v>
          </cell>
          <cell r="L3685" t="str">
            <v/>
          </cell>
          <cell r="M3685" t="str">
            <v>18869559705/15126629247</v>
          </cell>
          <cell r="N3685" t="str">
            <v>15126629247</v>
          </cell>
          <cell r="O3685" t="str">
            <v>云南省昭通市镇雄县母享镇三合村村民委员会大寨组</v>
          </cell>
          <cell r="P3685" t="str">
            <v>13108580641</v>
          </cell>
          <cell r="Q3685" t="str">
            <v>群众</v>
          </cell>
          <cell r="R3685" t="str">
            <v>汉族</v>
          </cell>
          <cell r="S3685" t="str">
            <v/>
          </cell>
          <cell r="T3685" t="str">
            <v>姚丽 15387316681</v>
          </cell>
        </row>
        <row r="3686">
          <cell r="A3686" t="str">
            <v>202501200122</v>
          </cell>
          <cell r="B3686" t="str">
            <v>430723200707110318</v>
          </cell>
          <cell r="C3686" t="str">
            <v>王锦程</v>
          </cell>
          <cell r="D3686" t="str">
            <v>男</v>
          </cell>
          <cell r="E3686" t="str">
            <v>2007-07-11</v>
          </cell>
          <cell r="F3686" t="str">
            <v>网络空间安全（本）</v>
          </cell>
          <cell r="G3686" t="str">
            <v>2025</v>
          </cell>
          <cell r="H3686" t="str">
            <v>4</v>
          </cell>
          <cell r="I3686" t="str">
            <v>本科生</v>
          </cell>
          <cell r="J3686" t="str">
            <v>2025网安1班</v>
          </cell>
          <cell r="K3686" t="str">
            <v>常德市</v>
          </cell>
          <cell r="L3686" t="str">
            <v/>
          </cell>
          <cell r="M3686" t="str">
            <v>13786624022</v>
          </cell>
          <cell r="N3686" t="str">
            <v/>
          </cell>
          <cell r="O3686" t="str">
            <v>常德市澧县澧阳街道棚场街147号</v>
          </cell>
          <cell r="P3686" t="str">
            <v/>
          </cell>
          <cell r="Q3686" t="str">
            <v>群众</v>
          </cell>
          <cell r="R3686" t="str">
            <v>汉族</v>
          </cell>
          <cell r="S3686" t="str">
            <v/>
          </cell>
          <cell r="T3686" t="str">
            <v>姚丽 15387316681</v>
          </cell>
        </row>
        <row r="3687">
          <cell r="A3687" t="str">
            <v>202501200123</v>
          </cell>
          <cell r="B3687" t="str">
            <v>431321200705050055</v>
          </cell>
          <cell r="C3687" t="str">
            <v>谢韬</v>
          </cell>
          <cell r="D3687" t="str">
            <v>男</v>
          </cell>
          <cell r="E3687" t="str">
            <v>2007-05-05</v>
          </cell>
          <cell r="F3687" t="str">
            <v>网络空间安全（本）</v>
          </cell>
          <cell r="G3687" t="str">
            <v>2025</v>
          </cell>
          <cell r="H3687" t="str">
            <v>4</v>
          </cell>
          <cell r="I3687" t="str">
            <v>本科生</v>
          </cell>
          <cell r="J3687" t="str">
            <v>2025网安1班</v>
          </cell>
          <cell r="K3687" t="str">
            <v>长沙市</v>
          </cell>
          <cell r="L3687" t="str">
            <v/>
          </cell>
          <cell r="M3687" t="str">
            <v>13217485805</v>
          </cell>
          <cell r="N3687" t="str">
            <v/>
          </cell>
          <cell r="O3687" t="str">
            <v>湖南省长沙市长沙县 相龙街道云邸好望谷10栋2305</v>
          </cell>
          <cell r="P3687" t="str">
            <v/>
          </cell>
          <cell r="Q3687" t="str">
            <v>共青团员</v>
          </cell>
          <cell r="R3687" t="str">
            <v>汉族</v>
          </cell>
          <cell r="S3687" t="str">
            <v/>
          </cell>
          <cell r="T3687" t="str">
            <v>姚丽 15387316681</v>
          </cell>
        </row>
        <row r="3688">
          <cell r="A3688" t="str">
            <v>202501200124</v>
          </cell>
          <cell r="B3688" t="str">
            <v>430923200601041415</v>
          </cell>
          <cell r="C3688" t="str">
            <v>熊翔宇</v>
          </cell>
          <cell r="D3688" t="str">
            <v>男</v>
          </cell>
          <cell r="E3688" t="str">
            <v>2006-01-04</v>
          </cell>
          <cell r="F3688" t="str">
            <v>网络空间安全（本）</v>
          </cell>
          <cell r="G3688" t="str">
            <v>2025</v>
          </cell>
          <cell r="H3688" t="str">
            <v>4</v>
          </cell>
          <cell r="I3688" t="str">
            <v>本科生</v>
          </cell>
          <cell r="J3688" t="str">
            <v>2025网安1班</v>
          </cell>
          <cell r="K3688" t="str">
            <v>益阳市</v>
          </cell>
          <cell r="L3688" t="str">
            <v/>
          </cell>
          <cell r="M3688" t="str">
            <v>18973790216</v>
          </cell>
          <cell r="N3688" t="str">
            <v>192 1737 6353</v>
          </cell>
          <cell r="O3688" t="str">
            <v>湖南省益阳市安化县梅城镇西正街44号</v>
          </cell>
          <cell r="P3688" t="str">
            <v>18973790216</v>
          </cell>
          <cell r="Q3688" t="str">
            <v>群众</v>
          </cell>
          <cell r="R3688" t="str">
            <v>汉族</v>
          </cell>
          <cell r="S3688" t="str">
            <v/>
          </cell>
          <cell r="T3688" t="str">
            <v>姚丽 15387316681</v>
          </cell>
        </row>
        <row r="3689">
          <cell r="A3689" t="str">
            <v>202501200125</v>
          </cell>
          <cell r="B3689" t="str">
            <v>330784200706012627</v>
          </cell>
          <cell r="C3689" t="str">
            <v>徐江南</v>
          </cell>
          <cell r="D3689" t="str">
            <v>女</v>
          </cell>
          <cell r="E3689" t="str">
            <v>2007-06-01</v>
          </cell>
          <cell r="F3689" t="str">
            <v>网络空间安全（本）</v>
          </cell>
          <cell r="G3689" t="str">
            <v>2025</v>
          </cell>
          <cell r="H3689" t="str">
            <v>4</v>
          </cell>
          <cell r="I3689" t="str">
            <v>本科生</v>
          </cell>
          <cell r="J3689" t="str">
            <v>2025网安1班</v>
          </cell>
          <cell r="K3689" t="str">
            <v>益阳市</v>
          </cell>
          <cell r="L3689" t="str">
            <v/>
          </cell>
          <cell r="M3689" t="str">
            <v>19196233366</v>
          </cell>
          <cell r="N3689" t="str">
            <v/>
          </cell>
          <cell r="O3689" t="str">
            <v>湖南省益阳市南县南洲镇兴盛东路363号</v>
          </cell>
          <cell r="P3689" t="str">
            <v/>
          </cell>
          <cell r="Q3689" t="str">
            <v>群众</v>
          </cell>
          <cell r="R3689" t="str">
            <v>汉族</v>
          </cell>
          <cell r="S3689" t="str">
            <v/>
          </cell>
          <cell r="T3689" t="str">
            <v>姚丽 15387316681</v>
          </cell>
        </row>
        <row r="3690">
          <cell r="A3690" t="str">
            <v>202501200126</v>
          </cell>
          <cell r="B3690" t="str">
            <v>340102200511037511</v>
          </cell>
          <cell r="C3690" t="str">
            <v>徐睿</v>
          </cell>
          <cell r="D3690" t="str">
            <v>男</v>
          </cell>
          <cell r="E3690" t="str">
            <v>2005-11-03</v>
          </cell>
          <cell r="F3690" t="str">
            <v>网络空间安全（本）</v>
          </cell>
          <cell r="G3690" t="str">
            <v>2025</v>
          </cell>
          <cell r="H3690" t="str">
            <v>4</v>
          </cell>
          <cell r="I3690" t="str">
            <v>本科生</v>
          </cell>
          <cell r="J3690" t="str">
            <v>2025网安1班</v>
          </cell>
          <cell r="K3690" t="str">
            <v>长沙市</v>
          </cell>
          <cell r="L3690" t="str">
            <v/>
          </cell>
          <cell r="M3690" t="str">
            <v>19198139962</v>
          </cell>
          <cell r="N3690" t="str">
            <v/>
          </cell>
          <cell r="O3690" t="str">
            <v>湖南省长沙市长沙县星沙街道诺亚山林五栋高迪园1202</v>
          </cell>
          <cell r="P3690" t="str">
            <v/>
          </cell>
          <cell r="Q3690" t="str">
            <v>群众</v>
          </cell>
          <cell r="R3690" t="str">
            <v>汉族</v>
          </cell>
          <cell r="S3690" t="str">
            <v/>
          </cell>
          <cell r="T3690" t="str">
            <v>姚丽 15387316681</v>
          </cell>
        </row>
        <row r="3691">
          <cell r="A3691" t="str">
            <v>202501200127</v>
          </cell>
          <cell r="B3691" t="str">
            <v>430725200703020078</v>
          </cell>
          <cell r="C3691" t="str">
            <v>徐远洋</v>
          </cell>
          <cell r="D3691" t="str">
            <v>男</v>
          </cell>
          <cell r="E3691" t="str">
            <v>2007-03-02</v>
          </cell>
          <cell r="F3691" t="str">
            <v>网络空间安全（本）</v>
          </cell>
          <cell r="G3691" t="str">
            <v>2025</v>
          </cell>
          <cell r="H3691" t="str">
            <v>4</v>
          </cell>
          <cell r="I3691" t="str">
            <v>本科生</v>
          </cell>
          <cell r="J3691" t="str">
            <v>2025网安1班</v>
          </cell>
          <cell r="K3691" t="str">
            <v>常德市</v>
          </cell>
          <cell r="L3691" t="str">
            <v/>
          </cell>
          <cell r="M3691" t="str">
            <v>15211213119</v>
          </cell>
          <cell r="N3691" t="str">
            <v>19090211726</v>
          </cell>
          <cell r="O3691" t="str">
            <v>湖南省常德市桃源县漆河镇</v>
          </cell>
          <cell r="P3691" t="str">
            <v>15773630218</v>
          </cell>
          <cell r="Q3691" t="str">
            <v>群众</v>
          </cell>
          <cell r="R3691" t="str">
            <v>汉族</v>
          </cell>
          <cell r="S3691" t="str">
            <v/>
          </cell>
          <cell r="T3691" t="str">
            <v>姚丽 15387316681</v>
          </cell>
        </row>
        <row r="3692">
          <cell r="A3692" t="str">
            <v>202501200128</v>
          </cell>
          <cell r="B3692" t="str">
            <v>43032120071027006X</v>
          </cell>
          <cell r="C3692" t="str">
            <v>徐韵秋</v>
          </cell>
          <cell r="D3692" t="str">
            <v>女</v>
          </cell>
          <cell r="E3692" t="str">
            <v>2007-10-27</v>
          </cell>
          <cell r="F3692" t="str">
            <v>网络空间安全（本）</v>
          </cell>
          <cell r="G3692" t="str">
            <v>2025</v>
          </cell>
          <cell r="H3692" t="str">
            <v>4</v>
          </cell>
          <cell r="I3692" t="str">
            <v>本科生</v>
          </cell>
          <cell r="J3692" t="str">
            <v>2025网安1班</v>
          </cell>
          <cell r="K3692" t="str">
            <v>湘潭市</v>
          </cell>
          <cell r="L3692" t="str">
            <v/>
          </cell>
          <cell r="M3692" t="str">
            <v>18273217786</v>
          </cell>
          <cell r="N3692" t="str">
            <v>13638427736</v>
          </cell>
          <cell r="O3692" t="str">
            <v>湖南省湘潭市湘潭县花石镇马垅村荷叶组</v>
          </cell>
          <cell r="P3692" t="str">
            <v>18273217786</v>
          </cell>
          <cell r="Q3692" t="str">
            <v>共青团员</v>
          </cell>
          <cell r="R3692" t="str">
            <v>汉族</v>
          </cell>
          <cell r="S3692" t="str">
            <v/>
          </cell>
          <cell r="T3692" t="str">
            <v>姚丽 15387316681</v>
          </cell>
        </row>
        <row r="3693">
          <cell r="A3693" t="str">
            <v>202501200129</v>
          </cell>
          <cell r="B3693" t="str">
            <v>431221200705160101</v>
          </cell>
          <cell r="C3693" t="str">
            <v>杨惠绮</v>
          </cell>
          <cell r="D3693" t="str">
            <v>女</v>
          </cell>
          <cell r="E3693" t="str">
            <v>2007-05-16</v>
          </cell>
          <cell r="F3693" t="str">
            <v>网络空间安全（本）</v>
          </cell>
          <cell r="G3693" t="str">
            <v>2025</v>
          </cell>
          <cell r="H3693" t="str">
            <v>4</v>
          </cell>
          <cell r="I3693" t="str">
            <v>本科生</v>
          </cell>
          <cell r="J3693" t="str">
            <v>2025网安1班</v>
          </cell>
          <cell r="K3693" t="str">
            <v>怀化市</v>
          </cell>
          <cell r="L3693" t="str">
            <v/>
          </cell>
          <cell r="M3693" t="str">
            <v>18307412749</v>
          </cell>
          <cell r="N3693" t="str">
            <v>15274580519</v>
          </cell>
          <cell r="O3693" t="str">
            <v>湖南省怀化市鹤城区舞水龙城6栋四单元310</v>
          </cell>
          <cell r="P3693" t="str">
            <v>15274571233</v>
          </cell>
          <cell r="Q3693" t="str">
            <v>群众</v>
          </cell>
          <cell r="R3693" t="str">
            <v>汉族</v>
          </cell>
          <cell r="S3693" t="str">
            <v/>
          </cell>
          <cell r="T3693" t="str">
            <v>姚丽 15387316681</v>
          </cell>
        </row>
        <row r="3694">
          <cell r="A3694" t="str">
            <v>202501200130</v>
          </cell>
          <cell r="B3694" t="str">
            <v>430525200805312329</v>
          </cell>
          <cell r="C3694" t="str">
            <v>尹佳瑶</v>
          </cell>
          <cell r="D3694" t="str">
            <v>女</v>
          </cell>
          <cell r="E3694" t="str">
            <v>2008-05-31</v>
          </cell>
          <cell r="F3694" t="str">
            <v>网络空间安全（本）</v>
          </cell>
          <cell r="G3694" t="str">
            <v>2025</v>
          </cell>
          <cell r="H3694" t="str">
            <v>4</v>
          </cell>
          <cell r="I3694" t="str">
            <v>本科生</v>
          </cell>
          <cell r="J3694" t="str">
            <v>2025网安1班</v>
          </cell>
          <cell r="K3694" t="str">
            <v>邵阳市</v>
          </cell>
          <cell r="L3694" t="str">
            <v/>
          </cell>
          <cell r="M3694" t="str">
            <v>18025228168</v>
          </cell>
          <cell r="N3694" t="str">
            <v/>
          </cell>
          <cell r="O3694" t="str">
            <v>湖南省邵阳市洞口县又兰镇石桥村龙山组16号</v>
          </cell>
          <cell r="P3694" t="str">
            <v/>
          </cell>
          <cell r="Q3694" t="str">
            <v>共青团员</v>
          </cell>
          <cell r="R3694" t="str">
            <v>汉族</v>
          </cell>
          <cell r="S3694" t="str">
            <v/>
          </cell>
          <cell r="T3694" t="str">
            <v>姚丽 15387316681</v>
          </cell>
        </row>
        <row r="3695">
          <cell r="A3695" t="str">
            <v>202501200131</v>
          </cell>
          <cell r="B3695" t="str">
            <v>450881200708013221</v>
          </cell>
          <cell r="C3695" t="str">
            <v>原钰琪</v>
          </cell>
          <cell r="D3695" t="str">
            <v>女</v>
          </cell>
          <cell r="E3695" t="str">
            <v>2007-08-01</v>
          </cell>
          <cell r="F3695" t="str">
            <v>网络空间安全（本）</v>
          </cell>
          <cell r="G3695" t="str">
            <v>2025</v>
          </cell>
          <cell r="H3695" t="str">
            <v>4</v>
          </cell>
          <cell r="I3695" t="str">
            <v>本科生</v>
          </cell>
          <cell r="J3695" t="str">
            <v>2025网安1班</v>
          </cell>
          <cell r="K3695" t="str">
            <v>益阳市</v>
          </cell>
          <cell r="L3695" t="str">
            <v/>
          </cell>
          <cell r="M3695" t="str">
            <v>15573777080</v>
          </cell>
          <cell r="N3695" t="str">
            <v/>
          </cell>
          <cell r="O3695" t="str">
            <v>湖南省益阳市赫山区北美阳光城四栋二单元</v>
          </cell>
          <cell r="P3695" t="str">
            <v/>
          </cell>
          <cell r="Q3695" t="str">
            <v>群众</v>
          </cell>
          <cell r="R3695" t="str">
            <v>汉族</v>
          </cell>
          <cell r="S3695" t="str">
            <v/>
          </cell>
          <cell r="T3695" t="str">
            <v>姚丽 15387316681</v>
          </cell>
        </row>
        <row r="3696">
          <cell r="A3696" t="str">
            <v>202501200132</v>
          </cell>
          <cell r="B3696" t="str">
            <v>430121200703010023</v>
          </cell>
          <cell r="C3696" t="str">
            <v>袁佳景</v>
          </cell>
          <cell r="D3696" t="str">
            <v>女</v>
          </cell>
          <cell r="E3696" t="str">
            <v>2007-03-01</v>
          </cell>
          <cell r="F3696" t="str">
            <v>网络空间安全（本）</v>
          </cell>
          <cell r="G3696" t="str">
            <v>2025</v>
          </cell>
          <cell r="H3696" t="str">
            <v>4</v>
          </cell>
          <cell r="I3696" t="str">
            <v>本科生</v>
          </cell>
          <cell r="J3696" t="str">
            <v>2025网安1班</v>
          </cell>
          <cell r="K3696" t="str">
            <v>长沙市</v>
          </cell>
          <cell r="L3696" t="str">
            <v/>
          </cell>
          <cell r="M3696" t="str">
            <v>17307485235</v>
          </cell>
          <cell r="N3696" t="str">
            <v/>
          </cell>
          <cell r="O3696" t="str">
            <v>湖南省长沙市岳麓区长房西郡A11栋602</v>
          </cell>
          <cell r="P3696" t="str">
            <v/>
          </cell>
          <cell r="Q3696" t="str">
            <v>共青团员</v>
          </cell>
          <cell r="R3696" t="str">
            <v>汉族</v>
          </cell>
          <cell r="S3696" t="str">
            <v/>
          </cell>
          <cell r="T3696" t="str">
            <v>姚丽 15387316681</v>
          </cell>
        </row>
        <row r="3697">
          <cell r="A3697" t="str">
            <v>202501200133</v>
          </cell>
          <cell r="B3697" t="str">
            <v>430521200707094991</v>
          </cell>
          <cell r="C3697" t="str">
            <v>张高博</v>
          </cell>
          <cell r="D3697" t="str">
            <v>男</v>
          </cell>
          <cell r="E3697" t="str">
            <v>2007-07-09</v>
          </cell>
          <cell r="F3697" t="str">
            <v>网络空间安全（本）</v>
          </cell>
          <cell r="G3697" t="str">
            <v>2025</v>
          </cell>
          <cell r="H3697" t="str">
            <v>4</v>
          </cell>
          <cell r="I3697" t="str">
            <v>本科生</v>
          </cell>
          <cell r="J3697" t="str">
            <v>2025网安1班</v>
          </cell>
          <cell r="K3697" t="str">
            <v>邵阳市</v>
          </cell>
          <cell r="L3697" t="str">
            <v/>
          </cell>
          <cell r="M3697" t="str">
            <v>17673395135</v>
          </cell>
          <cell r="N3697" t="str">
            <v/>
          </cell>
          <cell r="O3697" t="str">
            <v>湖南省邵阳市邵东市高丽路高铁馨园6栋109号</v>
          </cell>
          <cell r="P3697" t="str">
            <v/>
          </cell>
          <cell r="Q3697" t="str">
            <v>群众</v>
          </cell>
          <cell r="R3697" t="str">
            <v>汉族</v>
          </cell>
          <cell r="S3697" t="str">
            <v/>
          </cell>
          <cell r="T3697" t="str">
            <v>姚丽 15387316681</v>
          </cell>
        </row>
        <row r="3698">
          <cell r="A3698" t="str">
            <v>202501200134</v>
          </cell>
          <cell r="B3698" t="str">
            <v>430211200704224050</v>
          </cell>
          <cell r="C3698" t="str">
            <v>张斯淇</v>
          </cell>
          <cell r="D3698" t="str">
            <v>男</v>
          </cell>
          <cell r="E3698" t="str">
            <v>2007-04-22</v>
          </cell>
          <cell r="F3698" t="str">
            <v>网络空间安全（本）</v>
          </cell>
          <cell r="G3698" t="str">
            <v>2025</v>
          </cell>
          <cell r="H3698" t="str">
            <v>4</v>
          </cell>
          <cell r="I3698" t="str">
            <v>本科生</v>
          </cell>
          <cell r="J3698" t="str">
            <v>2025网安1班</v>
          </cell>
          <cell r="K3698" t="str">
            <v>长沙市</v>
          </cell>
          <cell r="L3698" t="str">
            <v/>
          </cell>
          <cell r="M3698" t="str">
            <v>18075758345</v>
          </cell>
          <cell r="N3698" t="str">
            <v/>
          </cell>
          <cell r="O3698" t="str">
            <v>湖南省株洲市天元区庐山路庐山恋综合楼1810</v>
          </cell>
          <cell r="P3698" t="str">
            <v/>
          </cell>
          <cell r="Q3698" t="str">
            <v>群众</v>
          </cell>
          <cell r="R3698" t="str">
            <v>汉族</v>
          </cell>
          <cell r="S3698" t="str">
            <v/>
          </cell>
          <cell r="T3698" t="str">
            <v>姚丽 15387316681</v>
          </cell>
        </row>
        <row r="3699">
          <cell r="A3699" t="str">
            <v>202501200135</v>
          </cell>
          <cell r="B3699" t="str">
            <v>430381200705040215</v>
          </cell>
          <cell r="C3699" t="str">
            <v>周铭锋</v>
          </cell>
          <cell r="D3699" t="str">
            <v>男</v>
          </cell>
          <cell r="E3699" t="str">
            <v>2007-05-04</v>
          </cell>
          <cell r="F3699" t="str">
            <v>网络空间安全（本）</v>
          </cell>
          <cell r="G3699" t="str">
            <v>2025</v>
          </cell>
          <cell r="H3699" t="str">
            <v>4</v>
          </cell>
          <cell r="I3699" t="str">
            <v>本科生</v>
          </cell>
          <cell r="J3699" t="str">
            <v>2025网安1班</v>
          </cell>
          <cell r="K3699" t="str">
            <v>湘潭市</v>
          </cell>
          <cell r="L3699" t="str">
            <v/>
          </cell>
          <cell r="M3699" t="str">
            <v>17700228001</v>
          </cell>
          <cell r="N3699" t="str">
            <v>17700226732</v>
          </cell>
          <cell r="O3699" t="str">
            <v>湖南省湘潭市湘乡市翻江镇高桥村第二村民组第34号</v>
          </cell>
          <cell r="P3699" t="str">
            <v/>
          </cell>
          <cell r="Q3699" t="str">
            <v>群众</v>
          </cell>
          <cell r="R3699" t="str">
            <v>汉族</v>
          </cell>
          <cell r="S3699" t="str">
            <v/>
          </cell>
          <cell r="T3699" t="str">
            <v>姚丽 15387316681</v>
          </cell>
        </row>
        <row r="3700">
          <cell r="A3700" t="str">
            <v>202501200136</v>
          </cell>
          <cell r="B3700" t="str">
            <v>43072520070501013X</v>
          </cell>
          <cell r="C3700" t="str">
            <v>周正涛</v>
          </cell>
          <cell r="D3700" t="str">
            <v>男</v>
          </cell>
          <cell r="E3700" t="str">
            <v>2007-05-01</v>
          </cell>
          <cell r="F3700" t="str">
            <v>网络空间安全（本）</v>
          </cell>
          <cell r="G3700" t="str">
            <v>2025</v>
          </cell>
          <cell r="H3700" t="str">
            <v>4</v>
          </cell>
          <cell r="I3700" t="str">
            <v>本科生</v>
          </cell>
          <cell r="J3700" t="str">
            <v>2025网安1班</v>
          </cell>
          <cell r="K3700" t="str">
            <v>常德市</v>
          </cell>
          <cell r="L3700" t="str">
            <v/>
          </cell>
          <cell r="M3700" t="str">
            <v>18073391032</v>
          </cell>
          <cell r="N3700" t="str">
            <v/>
          </cell>
          <cell r="O3700" t="str">
            <v>湖南省常德市桃源县热市镇和平村六组</v>
          </cell>
          <cell r="P3700" t="str">
            <v/>
          </cell>
          <cell r="Q3700" t="str">
            <v>群众</v>
          </cell>
          <cell r="R3700" t="str">
            <v>汉族</v>
          </cell>
          <cell r="S3700" t="str">
            <v/>
          </cell>
          <cell r="T3700" t="str">
            <v>姚丽 15387316681</v>
          </cell>
        </row>
        <row r="3701">
          <cell r="A3701" t="str">
            <v>202502120845</v>
          </cell>
          <cell r="B3701" t="str">
            <v>430681200709280116</v>
          </cell>
          <cell r="C3701" t="str">
            <v>杨悦</v>
          </cell>
          <cell r="D3701" t="str">
            <v>男</v>
          </cell>
          <cell r="E3701" t="str">
            <v>2007-09-28</v>
          </cell>
          <cell r="F3701" t="str">
            <v>网络空间安全（本）</v>
          </cell>
          <cell r="G3701" t="str">
            <v>2025</v>
          </cell>
          <cell r="H3701" t="str">
            <v>4</v>
          </cell>
          <cell r="I3701" t="str">
            <v>本科生</v>
          </cell>
          <cell r="J3701" t="str">
            <v>2025网安1班</v>
          </cell>
          <cell r="K3701" t="str">
            <v>岳阳市</v>
          </cell>
          <cell r="L3701" t="str">
            <v/>
          </cell>
          <cell r="M3701" t="str">
            <v>15074051908</v>
          </cell>
          <cell r="N3701" t="str">
            <v/>
          </cell>
          <cell r="O3701" t="str">
            <v>湖南省汨罗市车站北路35号</v>
          </cell>
          <cell r="P3701" t="str">
            <v/>
          </cell>
          <cell r="Q3701" t="str">
            <v>群众</v>
          </cell>
          <cell r="R3701" t="str">
            <v>汉族</v>
          </cell>
          <cell r="S3701" t="str">
            <v/>
          </cell>
          <cell r="T3701" t="str">
            <v>姚丽 15387316681</v>
          </cell>
        </row>
        <row r="3702">
          <cell r="A3702" t="str">
            <v>202501200201</v>
          </cell>
          <cell r="B3702" t="str">
            <v>430103200611192517</v>
          </cell>
          <cell r="C3702" t="str">
            <v>蔡锦卓</v>
          </cell>
          <cell r="D3702" t="str">
            <v>男</v>
          </cell>
          <cell r="E3702" t="str">
            <v>2006-11-19</v>
          </cell>
          <cell r="F3702" t="str">
            <v>网络空间安全（本）</v>
          </cell>
          <cell r="G3702" t="str">
            <v>2025</v>
          </cell>
          <cell r="H3702" t="str">
            <v>4</v>
          </cell>
          <cell r="I3702" t="str">
            <v>本科生</v>
          </cell>
          <cell r="J3702" t="str">
            <v>2025网安2班</v>
          </cell>
          <cell r="K3702" t="str">
            <v>长沙市</v>
          </cell>
          <cell r="L3702" t="str">
            <v/>
          </cell>
          <cell r="M3702" t="str">
            <v>13873186858</v>
          </cell>
          <cell r="N3702" t="str">
            <v/>
          </cell>
          <cell r="O3702" t="str">
            <v>湖南省长沙市岳麓区阳光一百70栋1007室</v>
          </cell>
          <cell r="P3702" t="str">
            <v>13873134048</v>
          </cell>
          <cell r="Q3702" t="str">
            <v>群众</v>
          </cell>
          <cell r="R3702" t="str">
            <v>汉族</v>
          </cell>
          <cell r="S3702" t="str">
            <v/>
          </cell>
          <cell r="T3702" t="str">
            <v>姚丽 15387316681</v>
          </cell>
        </row>
        <row r="3703">
          <cell r="A3703" t="str">
            <v>202501200202</v>
          </cell>
          <cell r="B3703" t="str">
            <v>430922200608269643</v>
          </cell>
          <cell r="C3703" t="str">
            <v>陈宏</v>
          </cell>
          <cell r="D3703" t="str">
            <v>女</v>
          </cell>
          <cell r="E3703" t="str">
            <v>2006-08-26</v>
          </cell>
          <cell r="F3703" t="str">
            <v>网络空间安全（本）</v>
          </cell>
          <cell r="G3703" t="str">
            <v>2025</v>
          </cell>
          <cell r="H3703" t="str">
            <v>4</v>
          </cell>
          <cell r="I3703" t="str">
            <v>本科生</v>
          </cell>
          <cell r="J3703" t="str">
            <v>2025网安2班</v>
          </cell>
          <cell r="K3703" t="str">
            <v>益阳市</v>
          </cell>
          <cell r="L3703" t="str">
            <v/>
          </cell>
          <cell r="M3703" t="str">
            <v>17872730096</v>
          </cell>
          <cell r="N3703" t="str">
            <v>19117995552</v>
          </cell>
          <cell r="O3703" t="str">
            <v>湖南省益阳市桃江县松木塘镇响涛源</v>
          </cell>
          <cell r="P3703" t="str">
            <v>17872730096</v>
          </cell>
          <cell r="Q3703" t="str">
            <v>共青团员</v>
          </cell>
          <cell r="R3703" t="str">
            <v>汉族</v>
          </cell>
          <cell r="S3703" t="str">
            <v/>
          </cell>
          <cell r="T3703" t="str">
            <v>姚丽 15387316681</v>
          </cell>
        </row>
        <row r="3704">
          <cell r="A3704" t="str">
            <v>202501200203</v>
          </cell>
          <cell r="B3704" t="str">
            <v>430725200604040057</v>
          </cell>
          <cell r="C3704" t="str">
            <v>戴靖轩</v>
          </cell>
          <cell r="D3704" t="str">
            <v>男</v>
          </cell>
          <cell r="E3704" t="str">
            <v>2006-04-04</v>
          </cell>
          <cell r="F3704" t="str">
            <v>网络空间安全（本）</v>
          </cell>
          <cell r="G3704" t="str">
            <v>2025</v>
          </cell>
          <cell r="H3704" t="str">
            <v>4</v>
          </cell>
          <cell r="I3704" t="str">
            <v>本科生</v>
          </cell>
          <cell r="J3704" t="str">
            <v>2025网安2班</v>
          </cell>
          <cell r="K3704" t="str">
            <v>常德市</v>
          </cell>
          <cell r="L3704" t="str">
            <v/>
          </cell>
          <cell r="M3704" t="str">
            <v>18975655546</v>
          </cell>
          <cell r="N3704" t="str">
            <v/>
          </cell>
          <cell r="O3704" t="str">
            <v>桃源县夷望溪镇岩巴嘴村十组</v>
          </cell>
          <cell r="P3704" t="str">
            <v/>
          </cell>
          <cell r="Q3704" t="str">
            <v>共青团员</v>
          </cell>
          <cell r="R3704" t="str">
            <v>汉族</v>
          </cell>
          <cell r="S3704" t="str">
            <v/>
          </cell>
          <cell r="T3704" t="str">
            <v>姚丽 15387316681</v>
          </cell>
        </row>
        <row r="3705">
          <cell r="A3705" t="str">
            <v>202501200204</v>
          </cell>
          <cell r="B3705" t="str">
            <v>431224200708130433</v>
          </cell>
          <cell r="C3705" t="str">
            <v>邓鑫</v>
          </cell>
          <cell r="D3705" t="str">
            <v>男</v>
          </cell>
          <cell r="E3705" t="str">
            <v>2007-08-13</v>
          </cell>
          <cell r="F3705" t="str">
            <v>网络空间安全（本）</v>
          </cell>
          <cell r="G3705" t="str">
            <v>2025</v>
          </cell>
          <cell r="H3705" t="str">
            <v>4</v>
          </cell>
          <cell r="I3705" t="str">
            <v>本科生</v>
          </cell>
          <cell r="J3705" t="str">
            <v>2025网安2班</v>
          </cell>
          <cell r="K3705" t="str">
            <v>怀化市</v>
          </cell>
          <cell r="L3705" t="str">
            <v/>
          </cell>
          <cell r="M3705" t="str">
            <v>15874530520</v>
          </cell>
          <cell r="N3705" t="str">
            <v/>
          </cell>
          <cell r="O3705" t="str">
            <v>湖南省怀化市溆浦县御泉别墅三栋二单元</v>
          </cell>
          <cell r="P3705" t="str">
            <v/>
          </cell>
          <cell r="Q3705" t="str">
            <v>共青团员</v>
          </cell>
          <cell r="R3705" t="str">
            <v>汉族</v>
          </cell>
          <cell r="S3705" t="str">
            <v/>
          </cell>
          <cell r="T3705" t="str">
            <v>姚丽 15387316681</v>
          </cell>
        </row>
        <row r="3706">
          <cell r="A3706" t="str">
            <v>202501200205</v>
          </cell>
          <cell r="B3706" t="str">
            <v>430702200701300020</v>
          </cell>
          <cell r="C3706" t="str">
            <v>邓怡宁</v>
          </cell>
          <cell r="D3706" t="str">
            <v>女</v>
          </cell>
          <cell r="E3706" t="str">
            <v>2007-01-30</v>
          </cell>
          <cell r="F3706" t="str">
            <v>网络空间安全（本）</v>
          </cell>
          <cell r="G3706" t="str">
            <v>2025</v>
          </cell>
          <cell r="H3706" t="str">
            <v>4</v>
          </cell>
          <cell r="I3706" t="str">
            <v>本科生</v>
          </cell>
          <cell r="J3706" t="str">
            <v>2025网安2班</v>
          </cell>
          <cell r="K3706" t="str">
            <v>常德市</v>
          </cell>
          <cell r="L3706" t="str">
            <v/>
          </cell>
          <cell r="M3706" t="str">
            <v>13907365565</v>
          </cell>
          <cell r="N3706" t="str">
            <v/>
          </cell>
          <cell r="O3706" t="str">
            <v>湖南省常德市武陵区长庚路999号常德烟机公司</v>
          </cell>
          <cell r="P3706" t="str">
            <v/>
          </cell>
          <cell r="Q3706" t="str">
            <v>群众</v>
          </cell>
          <cell r="R3706" t="str">
            <v>汉族</v>
          </cell>
          <cell r="S3706" t="str">
            <v/>
          </cell>
          <cell r="T3706" t="str">
            <v>姚丽 15387316681</v>
          </cell>
        </row>
        <row r="3707">
          <cell r="A3707" t="str">
            <v>202501200206</v>
          </cell>
          <cell r="B3707" t="str">
            <v>430922200704078118</v>
          </cell>
          <cell r="C3707" t="str">
            <v>高佐才</v>
          </cell>
          <cell r="D3707" t="str">
            <v>男</v>
          </cell>
          <cell r="E3707" t="str">
            <v>2007-04-07</v>
          </cell>
          <cell r="F3707" t="str">
            <v>网络空间安全（本）</v>
          </cell>
          <cell r="G3707" t="str">
            <v>2025</v>
          </cell>
          <cell r="H3707" t="str">
            <v>4</v>
          </cell>
          <cell r="I3707" t="str">
            <v>本科生</v>
          </cell>
          <cell r="J3707" t="str">
            <v>2025网安2班</v>
          </cell>
          <cell r="K3707" t="str">
            <v>益阳市</v>
          </cell>
          <cell r="L3707" t="str">
            <v/>
          </cell>
          <cell r="M3707" t="str">
            <v>19083782182</v>
          </cell>
          <cell r="N3707" t="str">
            <v/>
          </cell>
          <cell r="O3707" t="str">
            <v>湖南省益阳市灰山港镇</v>
          </cell>
          <cell r="P3707" t="str">
            <v/>
          </cell>
          <cell r="Q3707" t="str">
            <v>共青团员</v>
          </cell>
          <cell r="R3707" t="str">
            <v>汉族</v>
          </cell>
          <cell r="S3707" t="str">
            <v/>
          </cell>
          <cell r="T3707" t="str">
            <v>姚丽 15387316681</v>
          </cell>
        </row>
        <row r="3708">
          <cell r="A3708" t="str">
            <v>202501200207</v>
          </cell>
          <cell r="B3708" t="str">
            <v>431002200706175049</v>
          </cell>
          <cell r="C3708" t="str">
            <v>何金蓓</v>
          </cell>
          <cell r="D3708" t="str">
            <v>女</v>
          </cell>
          <cell r="E3708" t="str">
            <v>2007-06-17</v>
          </cell>
          <cell r="F3708" t="str">
            <v>网络空间安全（本）</v>
          </cell>
          <cell r="G3708" t="str">
            <v>2025</v>
          </cell>
          <cell r="H3708" t="str">
            <v>4</v>
          </cell>
          <cell r="I3708" t="str">
            <v>本科生</v>
          </cell>
          <cell r="J3708" t="str">
            <v>2025网安2班</v>
          </cell>
          <cell r="K3708" t="str">
            <v>郴州市</v>
          </cell>
          <cell r="L3708" t="str">
            <v/>
          </cell>
          <cell r="M3708" t="str">
            <v>13549568869</v>
          </cell>
          <cell r="N3708" t="str">
            <v/>
          </cell>
          <cell r="O3708" t="str">
            <v>湖南省郴州市苏仙区石榴湾小区61栋202</v>
          </cell>
          <cell r="P3708" t="str">
            <v/>
          </cell>
          <cell r="Q3708" t="str">
            <v>共青团员</v>
          </cell>
          <cell r="R3708" t="str">
            <v>汉族</v>
          </cell>
          <cell r="S3708" t="str">
            <v/>
          </cell>
          <cell r="T3708" t="str">
            <v>姚丽 15387316681</v>
          </cell>
        </row>
        <row r="3709">
          <cell r="A3709" t="str">
            <v>202501200208</v>
          </cell>
          <cell r="B3709" t="str">
            <v>43052220060824003X</v>
          </cell>
          <cell r="C3709" t="str">
            <v>何慕贤</v>
          </cell>
          <cell r="D3709" t="str">
            <v>男</v>
          </cell>
          <cell r="E3709" t="str">
            <v>2006-08-24</v>
          </cell>
          <cell r="F3709" t="str">
            <v>网络空间安全（本）</v>
          </cell>
          <cell r="G3709" t="str">
            <v>2025</v>
          </cell>
          <cell r="H3709" t="str">
            <v>4</v>
          </cell>
          <cell r="I3709" t="str">
            <v>本科生</v>
          </cell>
          <cell r="J3709" t="str">
            <v>2025网安2班</v>
          </cell>
          <cell r="K3709" t="str">
            <v>邵阳市</v>
          </cell>
          <cell r="L3709" t="str">
            <v/>
          </cell>
          <cell r="M3709" t="str">
            <v>19186940757</v>
          </cell>
          <cell r="N3709" t="str">
            <v/>
          </cell>
          <cell r="O3709" t="str">
            <v>湖南省邵阳市新邵县大应路白云通讯手机店</v>
          </cell>
          <cell r="P3709" t="str">
            <v/>
          </cell>
          <cell r="Q3709" t="str">
            <v>群众</v>
          </cell>
          <cell r="R3709" t="str">
            <v>汉族</v>
          </cell>
          <cell r="S3709" t="str">
            <v/>
          </cell>
          <cell r="T3709" t="str">
            <v>姚丽 15387316681</v>
          </cell>
        </row>
        <row r="3710">
          <cell r="A3710" t="str">
            <v>202501200209</v>
          </cell>
          <cell r="B3710" t="str">
            <v>430122200707292810</v>
          </cell>
          <cell r="C3710" t="str">
            <v>黄厚哲</v>
          </cell>
          <cell r="D3710" t="str">
            <v>男</v>
          </cell>
          <cell r="E3710" t="str">
            <v>2007-07-29</v>
          </cell>
          <cell r="F3710" t="str">
            <v>网络空间安全（本）</v>
          </cell>
          <cell r="G3710" t="str">
            <v>2025</v>
          </cell>
          <cell r="H3710" t="str">
            <v>4</v>
          </cell>
          <cell r="I3710" t="str">
            <v>本科生</v>
          </cell>
          <cell r="J3710" t="str">
            <v>2025网安2班</v>
          </cell>
          <cell r="K3710" t="str">
            <v>长沙市</v>
          </cell>
          <cell r="L3710" t="str">
            <v/>
          </cell>
          <cell r="M3710" t="str">
            <v>17788957470</v>
          </cell>
          <cell r="N3710" t="str">
            <v/>
          </cell>
          <cell r="O3710" t="str">
            <v>湖南省/长沙市/黄花镇/慧哲文具店</v>
          </cell>
          <cell r="P3710" t="str">
            <v/>
          </cell>
          <cell r="Q3710" t="str">
            <v>群众</v>
          </cell>
          <cell r="R3710" t="str">
            <v>汉族</v>
          </cell>
          <cell r="S3710" t="str">
            <v/>
          </cell>
          <cell r="T3710" t="str">
            <v>姚丽 15387316681</v>
          </cell>
        </row>
        <row r="3711">
          <cell r="A3711" t="str">
            <v>202501200210</v>
          </cell>
          <cell r="B3711" t="str">
            <v>430902200607149038</v>
          </cell>
          <cell r="C3711" t="str">
            <v>江宇宣</v>
          </cell>
          <cell r="D3711" t="str">
            <v>男</v>
          </cell>
          <cell r="E3711" t="str">
            <v>2006-07-14</v>
          </cell>
          <cell r="F3711" t="str">
            <v>网络空间安全（本）</v>
          </cell>
          <cell r="G3711" t="str">
            <v>2025</v>
          </cell>
          <cell r="H3711" t="str">
            <v>4</v>
          </cell>
          <cell r="I3711" t="str">
            <v>本科生</v>
          </cell>
          <cell r="J3711" t="str">
            <v>2025网安2班</v>
          </cell>
          <cell r="K3711" t="str">
            <v>益阳市</v>
          </cell>
          <cell r="L3711" t="str">
            <v/>
          </cell>
          <cell r="M3711" t="str">
            <v>18390422911</v>
          </cell>
          <cell r="N3711" t="str">
            <v>13973797324</v>
          </cell>
          <cell r="O3711" t="str">
            <v>湖南省益阳市资阳区五福西路鑫隆超市</v>
          </cell>
          <cell r="P3711" t="str">
            <v>18390422911</v>
          </cell>
          <cell r="Q3711" t="str">
            <v>共青团员</v>
          </cell>
          <cell r="R3711" t="str">
            <v>汉族</v>
          </cell>
          <cell r="S3711" t="str">
            <v/>
          </cell>
          <cell r="T3711" t="str">
            <v>姚丽 15387316681</v>
          </cell>
        </row>
        <row r="3712">
          <cell r="A3712" t="str">
            <v>202501200211</v>
          </cell>
          <cell r="B3712" t="str">
            <v>43112220070618021X</v>
          </cell>
          <cell r="C3712" t="str">
            <v>黎恢荣</v>
          </cell>
          <cell r="D3712" t="str">
            <v>男</v>
          </cell>
          <cell r="E3712" t="str">
            <v>2007-06-18</v>
          </cell>
          <cell r="F3712" t="str">
            <v>网络空间安全（本）</v>
          </cell>
          <cell r="G3712" t="str">
            <v>2025</v>
          </cell>
          <cell r="H3712" t="str">
            <v>4</v>
          </cell>
          <cell r="I3712" t="str">
            <v>本科生</v>
          </cell>
          <cell r="J3712" t="str">
            <v>2025网安2班</v>
          </cell>
          <cell r="K3712" t="str">
            <v>长沙市</v>
          </cell>
          <cell r="L3712" t="str">
            <v/>
          </cell>
          <cell r="M3712" t="str">
            <v>18073104916</v>
          </cell>
          <cell r="N3712" t="str">
            <v/>
          </cell>
          <cell r="O3712" t="str">
            <v>湖南省长沙市雨花区橘郡礼敦山C18栋三单元505</v>
          </cell>
          <cell r="P3712" t="str">
            <v/>
          </cell>
          <cell r="Q3712" t="str">
            <v>群众</v>
          </cell>
          <cell r="R3712" t="str">
            <v>汉族</v>
          </cell>
          <cell r="S3712" t="str">
            <v/>
          </cell>
          <cell r="T3712" t="str">
            <v>姚丽 15387316681</v>
          </cell>
        </row>
        <row r="3713">
          <cell r="A3713" t="str">
            <v>202501200212</v>
          </cell>
          <cell r="B3713" t="str">
            <v>43011120070702215X</v>
          </cell>
          <cell r="C3713" t="str">
            <v>李颜锦</v>
          </cell>
          <cell r="D3713" t="str">
            <v>男</v>
          </cell>
          <cell r="E3713" t="str">
            <v>2007-07-02</v>
          </cell>
          <cell r="F3713" t="str">
            <v>网络空间安全（本）</v>
          </cell>
          <cell r="G3713" t="str">
            <v>2025</v>
          </cell>
          <cell r="H3713" t="str">
            <v>4</v>
          </cell>
          <cell r="I3713" t="str">
            <v>本科生</v>
          </cell>
          <cell r="J3713" t="str">
            <v>2025网安2班</v>
          </cell>
          <cell r="K3713" t="str">
            <v>长沙市</v>
          </cell>
          <cell r="L3713" t="str">
            <v/>
          </cell>
          <cell r="M3713" t="str">
            <v>18008496541</v>
          </cell>
          <cell r="N3713" t="str">
            <v/>
          </cell>
          <cell r="O3713" t="str">
            <v>长沙市雨花区长沙大道阳光城尚东湾青云苑12栋2单元1506室</v>
          </cell>
          <cell r="P3713" t="str">
            <v/>
          </cell>
          <cell r="Q3713" t="str">
            <v>群众</v>
          </cell>
          <cell r="R3713" t="str">
            <v>汉族</v>
          </cell>
          <cell r="S3713" t="str">
            <v/>
          </cell>
          <cell r="T3713" t="str">
            <v>姚丽 15387316681</v>
          </cell>
        </row>
        <row r="3714">
          <cell r="A3714" t="str">
            <v>202501200213</v>
          </cell>
          <cell r="B3714" t="str">
            <v>331124200703134022</v>
          </cell>
          <cell r="C3714" t="str">
            <v>李雨茜</v>
          </cell>
          <cell r="D3714" t="str">
            <v>女</v>
          </cell>
          <cell r="E3714" t="str">
            <v>2007-03-13</v>
          </cell>
          <cell r="F3714" t="str">
            <v>网络空间安全（本）</v>
          </cell>
          <cell r="G3714" t="str">
            <v>2025</v>
          </cell>
          <cell r="H3714" t="str">
            <v>4</v>
          </cell>
          <cell r="I3714" t="str">
            <v>本科生</v>
          </cell>
          <cell r="J3714" t="str">
            <v>2025网安2班</v>
          </cell>
          <cell r="K3714" t="str">
            <v>长沙市</v>
          </cell>
          <cell r="L3714" t="str">
            <v/>
          </cell>
          <cell r="M3714" t="str">
            <v>19118982067</v>
          </cell>
          <cell r="N3714" t="str">
            <v/>
          </cell>
          <cell r="O3714" t="str">
            <v>湖南省长沙市芙蓉区长房白沙湾A9栋1103</v>
          </cell>
          <cell r="P3714" t="str">
            <v/>
          </cell>
          <cell r="Q3714" t="str">
            <v>共青团员</v>
          </cell>
          <cell r="R3714" t="str">
            <v>汉族</v>
          </cell>
          <cell r="S3714" t="str">
            <v/>
          </cell>
          <cell r="T3714" t="str">
            <v>姚丽 15387316681</v>
          </cell>
        </row>
        <row r="3715">
          <cell r="A3715" t="str">
            <v>202501200214</v>
          </cell>
          <cell r="B3715" t="str">
            <v>430407200802130089</v>
          </cell>
          <cell r="C3715" t="str">
            <v>刘歆妍</v>
          </cell>
          <cell r="D3715" t="str">
            <v>女</v>
          </cell>
          <cell r="E3715" t="str">
            <v>2008-02-13</v>
          </cell>
          <cell r="F3715" t="str">
            <v>网络空间安全（本）</v>
          </cell>
          <cell r="G3715" t="str">
            <v>2025</v>
          </cell>
          <cell r="H3715" t="str">
            <v>4</v>
          </cell>
          <cell r="I3715" t="str">
            <v>本科生</v>
          </cell>
          <cell r="J3715" t="str">
            <v>2025网安2班</v>
          </cell>
          <cell r="K3715" t="str">
            <v>衡阳市</v>
          </cell>
          <cell r="L3715" t="str">
            <v/>
          </cell>
          <cell r="M3715" t="str">
            <v>17674778213</v>
          </cell>
          <cell r="N3715" t="str">
            <v/>
          </cell>
          <cell r="O3715" t="str">
            <v>湖南省衡阳市蒸湘区华新街道华新大道12号康馨苑A栋1102</v>
          </cell>
          <cell r="P3715" t="str">
            <v/>
          </cell>
          <cell r="Q3715" t="str">
            <v>群众</v>
          </cell>
          <cell r="R3715" t="str">
            <v>汉族</v>
          </cell>
          <cell r="S3715" t="str">
            <v/>
          </cell>
          <cell r="T3715" t="str">
            <v>姚丽 15387316681</v>
          </cell>
        </row>
        <row r="3716">
          <cell r="A3716" t="str">
            <v>202501200215</v>
          </cell>
          <cell r="B3716" t="str">
            <v>430923200611106323</v>
          </cell>
          <cell r="C3716" t="str">
            <v>刘紫萌</v>
          </cell>
          <cell r="D3716" t="str">
            <v>女</v>
          </cell>
          <cell r="E3716" t="str">
            <v>2006-11-10</v>
          </cell>
          <cell r="F3716" t="str">
            <v>网络空间安全（本）</v>
          </cell>
          <cell r="G3716" t="str">
            <v>2025</v>
          </cell>
          <cell r="H3716" t="str">
            <v>4</v>
          </cell>
          <cell r="I3716" t="str">
            <v>本科生</v>
          </cell>
          <cell r="J3716" t="str">
            <v>2025网安2班</v>
          </cell>
          <cell r="K3716" t="str">
            <v>益阳市</v>
          </cell>
          <cell r="L3716" t="str">
            <v/>
          </cell>
          <cell r="M3716" t="str">
            <v>18711763048</v>
          </cell>
          <cell r="N3716" t="str">
            <v/>
          </cell>
          <cell r="O3716" t="str">
            <v>浙江省绍兴市上虞区梁湖街道百丰公路华鑫实业有限公司</v>
          </cell>
          <cell r="P3716" t="str">
            <v/>
          </cell>
          <cell r="Q3716" t="str">
            <v>群众</v>
          </cell>
          <cell r="R3716" t="str">
            <v>汉族</v>
          </cell>
          <cell r="S3716" t="str">
            <v/>
          </cell>
          <cell r="T3716" t="str">
            <v>姚丽 15387316681</v>
          </cell>
        </row>
        <row r="3717">
          <cell r="A3717" t="str">
            <v>202501200216</v>
          </cell>
          <cell r="B3717" t="str">
            <v>431223200710290069</v>
          </cell>
          <cell r="C3717" t="str">
            <v>吕云灿</v>
          </cell>
          <cell r="D3717" t="str">
            <v>女</v>
          </cell>
          <cell r="E3717" t="str">
            <v>2007-10-29</v>
          </cell>
          <cell r="F3717" t="str">
            <v>网络空间安全（本）</v>
          </cell>
          <cell r="G3717" t="str">
            <v>2025</v>
          </cell>
          <cell r="H3717" t="str">
            <v>4</v>
          </cell>
          <cell r="I3717" t="str">
            <v>本科生</v>
          </cell>
          <cell r="J3717" t="str">
            <v>2025网安2班</v>
          </cell>
          <cell r="K3717" t="str">
            <v>怀化市</v>
          </cell>
          <cell r="L3717" t="str">
            <v/>
          </cell>
          <cell r="M3717" t="str">
            <v>18307406773</v>
          </cell>
          <cell r="N3717" t="str">
            <v>18674599550</v>
          </cell>
          <cell r="O3717" t="str">
            <v>怀化市黄溪口镇金华宾馆</v>
          </cell>
          <cell r="P3717" t="str">
            <v>18373132707</v>
          </cell>
          <cell r="Q3717" t="str">
            <v>群众</v>
          </cell>
          <cell r="R3717" t="str">
            <v>瑶族</v>
          </cell>
          <cell r="S3717" t="str">
            <v/>
          </cell>
          <cell r="T3717" t="str">
            <v>姚丽 15387316681</v>
          </cell>
        </row>
        <row r="3718">
          <cell r="A3718" t="str">
            <v>202501200217</v>
          </cell>
          <cell r="B3718" t="str">
            <v>431128200708140033</v>
          </cell>
          <cell r="C3718" t="str">
            <v>彭午阳</v>
          </cell>
          <cell r="D3718" t="str">
            <v>男</v>
          </cell>
          <cell r="E3718" t="str">
            <v>2007-08-14</v>
          </cell>
          <cell r="F3718" t="str">
            <v>网络空间安全（本）</v>
          </cell>
          <cell r="G3718" t="str">
            <v>2025</v>
          </cell>
          <cell r="H3718" t="str">
            <v>4</v>
          </cell>
          <cell r="I3718" t="str">
            <v>本科生</v>
          </cell>
          <cell r="J3718" t="str">
            <v>2025网安2班</v>
          </cell>
          <cell r="K3718" t="str">
            <v>永州市</v>
          </cell>
          <cell r="L3718" t="str">
            <v/>
          </cell>
          <cell r="M3718" t="str">
            <v>18274638399</v>
          </cell>
          <cell r="N3718" t="str">
            <v/>
          </cell>
          <cell r="O3718" t="str">
            <v>湖南省永州市新田县龙泉镇润兴首府</v>
          </cell>
          <cell r="P3718" t="str">
            <v/>
          </cell>
          <cell r="Q3718" t="str">
            <v>群众</v>
          </cell>
          <cell r="R3718" t="str">
            <v>汉族</v>
          </cell>
          <cell r="S3718" t="str">
            <v/>
          </cell>
          <cell r="T3718" t="str">
            <v>姚丽 15387316681</v>
          </cell>
        </row>
        <row r="3719">
          <cell r="A3719" t="str">
            <v>202501200218</v>
          </cell>
          <cell r="B3719" t="str">
            <v>430921200609301311</v>
          </cell>
          <cell r="C3719" t="str">
            <v>皮广</v>
          </cell>
          <cell r="D3719" t="str">
            <v>男</v>
          </cell>
          <cell r="E3719" t="str">
            <v>2006-09-30</v>
          </cell>
          <cell r="F3719" t="str">
            <v>网络空间安全（本）</v>
          </cell>
          <cell r="G3719" t="str">
            <v>2025</v>
          </cell>
          <cell r="H3719" t="str">
            <v>4</v>
          </cell>
          <cell r="I3719" t="str">
            <v>本科生</v>
          </cell>
          <cell r="J3719" t="str">
            <v>2025网安2班</v>
          </cell>
          <cell r="K3719" t="str">
            <v>益阳市</v>
          </cell>
          <cell r="L3719" t="str">
            <v/>
          </cell>
          <cell r="M3719" t="str">
            <v>15673797773</v>
          </cell>
          <cell r="N3719" t="str">
            <v/>
          </cell>
          <cell r="O3719" t="str">
            <v>湖南省益阳市秀峰西路222号星期八饭店</v>
          </cell>
          <cell r="P3719" t="str">
            <v/>
          </cell>
          <cell r="Q3719" t="str">
            <v>群众</v>
          </cell>
          <cell r="R3719" t="str">
            <v>汉族</v>
          </cell>
          <cell r="S3719" t="str">
            <v/>
          </cell>
          <cell r="T3719" t="str">
            <v>姚丽 15387316681</v>
          </cell>
        </row>
        <row r="3720">
          <cell r="A3720" t="str">
            <v>202501200219</v>
          </cell>
          <cell r="B3720" t="str">
            <v>43040620070724003X</v>
          </cell>
          <cell r="C3720" t="str">
            <v>全奕霖</v>
          </cell>
          <cell r="D3720" t="str">
            <v>男</v>
          </cell>
          <cell r="E3720" t="str">
            <v>2007-07-24</v>
          </cell>
          <cell r="F3720" t="str">
            <v>网络空间安全（本）</v>
          </cell>
          <cell r="G3720" t="str">
            <v>2025</v>
          </cell>
          <cell r="H3720" t="str">
            <v>4</v>
          </cell>
          <cell r="I3720" t="str">
            <v>本科生</v>
          </cell>
          <cell r="J3720" t="str">
            <v>2025网安2班</v>
          </cell>
          <cell r="K3720" t="str">
            <v>衡阳市</v>
          </cell>
          <cell r="L3720" t="str">
            <v/>
          </cell>
          <cell r="M3720" t="str">
            <v>15200730797</v>
          </cell>
          <cell r="N3720" t="str">
            <v/>
          </cell>
          <cell r="O3720" t="str">
            <v>湖南省衡阳市雁峰区博达新桂城A1栋1501</v>
          </cell>
          <cell r="P3720" t="str">
            <v/>
          </cell>
          <cell r="Q3720" t="str">
            <v>共青团员</v>
          </cell>
          <cell r="R3720" t="str">
            <v>汉族</v>
          </cell>
          <cell r="S3720" t="str">
            <v/>
          </cell>
          <cell r="T3720" t="str">
            <v>姚丽 15387316681</v>
          </cell>
        </row>
        <row r="3721">
          <cell r="A3721" t="str">
            <v>202501200220</v>
          </cell>
          <cell r="B3721" t="str">
            <v>430121200702250033</v>
          </cell>
          <cell r="C3721" t="str">
            <v>饶博源</v>
          </cell>
          <cell r="D3721" t="str">
            <v>男</v>
          </cell>
          <cell r="E3721" t="str">
            <v>2007-02-25</v>
          </cell>
          <cell r="F3721" t="str">
            <v>网络空间安全（本）</v>
          </cell>
          <cell r="G3721" t="str">
            <v>2025</v>
          </cell>
          <cell r="H3721" t="str">
            <v>4</v>
          </cell>
          <cell r="I3721" t="str">
            <v>本科生</v>
          </cell>
          <cell r="J3721" t="str">
            <v>2025网安2班</v>
          </cell>
          <cell r="K3721" t="str">
            <v>长沙市</v>
          </cell>
          <cell r="L3721" t="str">
            <v/>
          </cell>
          <cell r="M3721" t="str">
            <v>18684815595</v>
          </cell>
          <cell r="N3721" t="str">
            <v/>
          </cell>
          <cell r="O3721" t="str">
            <v>长沙县星沙欣安小区</v>
          </cell>
          <cell r="P3721" t="str">
            <v/>
          </cell>
          <cell r="Q3721" t="str">
            <v>群众</v>
          </cell>
          <cell r="R3721" t="str">
            <v>汉族</v>
          </cell>
          <cell r="S3721" t="str">
            <v/>
          </cell>
          <cell r="T3721" t="str">
            <v>姚丽 15387316681</v>
          </cell>
        </row>
        <row r="3722">
          <cell r="A3722" t="str">
            <v>202501200221</v>
          </cell>
          <cell r="B3722" t="str">
            <v>430602200701090013</v>
          </cell>
          <cell r="C3722" t="str">
            <v>石秋雨</v>
          </cell>
          <cell r="D3722" t="str">
            <v>男</v>
          </cell>
          <cell r="E3722" t="str">
            <v>2007-01-09</v>
          </cell>
          <cell r="F3722" t="str">
            <v>网络空间安全（本）</v>
          </cell>
          <cell r="G3722" t="str">
            <v>2025</v>
          </cell>
          <cell r="H3722" t="str">
            <v>4</v>
          </cell>
          <cell r="I3722" t="str">
            <v>本科生</v>
          </cell>
          <cell r="J3722" t="str">
            <v>2025网安2班</v>
          </cell>
          <cell r="K3722" t="str">
            <v>岳阳市</v>
          </cell>
          <cell r="L3722" t="str">
            <v/>
          </cell>
          <cell r="M3722" t="str">
            <v>13873098989</v>
          </cell>
          <cell r="N3722" t="str">
            <v/>
          </cell>
          <cell r="O3722" t="str">
            <v>湖南省岳阳市岳阳楼区虹桥家园</v>
          </cell>
          <cell r="P3722" t="str">
            <v/>
          </cell>
          <cell r="Q3722" t="str">
            <v>共青团员</v>
          </cell>
          <cell r="R3722" t="str">
            <v>汉族</v>
          </cell>
          <cell r="S3722" t="str">
            <v/>
          </cell>
          <cell r="T3722" t="str">
            <v>姚丽 15387316681</v>
          </cell>
        </row>
        <row r="3723">
          <cell r="A3723" t="str">
            <v>202501200222</v>
          </cell>
          <cell r="B3723" t="str">
            <v>430721200705180096</v>
          </cell>
          <cell r="C3723" t="str">
            <v>宋远鑫</v>
          </cell>
          <cell r="D3723" t="str">
            <v>男</v>
          </cell>
          <cell r="E3723" t="str">
            <v>2007-05-18</v>
          </cell>
          <cell r="F3723" t="str">
            <v>网络空间安全（本）</v>
          </cell>
          <cell r="G3723" t="str">
            <v>2025</v>
          </cell>
          <cell r="H3723" t="str">
            <v>4</v>
          </cell>
          <cell r="I3723" t="str">
            <v>本科生</v>
          </cell>
          <cell r="J3723" t="str">
            <v>2025网安2班</v>
          </cell>
          <cell r="K3723" t="str">
            <v>常德市</v>
          </cell>
          <cell r="L3723" t="str">
            <v/>
          </cell>
          <cell r="M3723" t="str">
            <v>13974211969</v>
          </cell>
          <cell r="N3723" t="str">
            <v/>
          </cell>
          <cell r="O3723" t="str">
            <v>常德安乡黄山头理兴档居委会邮蓄银行</v>
          </cell>
          <cell r="P3723" t="str">
            <v/>
          </cell>
          <cell r="Q3723" t="str">
            <v>共青团员</v>
          </cell>
          <cell r="R3723" t="str">
            <v>汉族</v>
          </cell>
          <cell r="S3723" t="str">
            <v/>
          </cell>
          <cell r="T3723" t="str">
            <v>姚丽 15387316681</v>
          </cell>
        </row>
        <row r="3724">
          <cell r="A3724" t="str">
            <v>202501200223</v>
          </cell>
          <cell r="B3724" t="str">
            <v>430102200701045020</v>
          </cell>
          <cell r="C3724" t="str">
            <v>谭豫湘</v>
          </cell>
          <cell r="D3724" t="str">
            <v>女</v>
          </cell>
          <cell r="E3724" t="str">
            <v>2007-01-04</v>
          </cell>
          <cell r="F3724" t="str">
            <v>网络空间安全（本）</v>
          </cell>
          <cell r="G3724" t="str">
            <v>2025</v>
          </cell>
          <cell r="H3724" t="str">
            <v>4</v>
          </cell>
          <cell r="I3724" t="str">
            <v>本科生</v>
          </cell>
          <cell r="J3724" t="str">
            <v>2025网安2班</v>
          </cell>
          <cell r="K3724" t="str">
            <v>长沙市</v>
          </cell>
          <cell r="L3724" t="str">
            <v/>
          </cell>
          <cell r="M3724" t="str">
            <v>17773129155</v>
          </cell>
          <cell r="N3724" t="str">
            <v/>
          </cell>
          <cell r="O3724" t="str">
            <v>湖南省长沙市芙蓉区东方新城H1栋</v>
          </cell>
          <cell r="P3724" t="str">
            <v/>
          </cell>
          <cell r="Q3724" t="str">
            <v>群众</v>
          </cell>
          <cell r="R3724" t="str">
            <v>汉族</v>
          </cell>
          <cell r="S3724" t="str">
            <v/>
          </cell>
          <cell r="T3724" t="str">
            <v>姚丽 15387316681</v>
          </cell>
        </row>
        <row r="3725">
          <cell r="A3725" t="str">
            <v>202501200224</v>
          </cell>
          <cell r="B3725" t="str">
            <v>431226200606300094</v>
          </cell>
          <cell r="C3725" t="str">
            <v>滕睿</v>
          </cell>
          <cell r="D3725" t="str">
            <v>男</v>
          </cell>
          <cell r="E3725" t="str">
            <v>2006-06-30</v>
          </cell>
          <cell r="F3725" t="str">
            <v>网络空间安全（本）</v>
          </cell>
          <cell r="G3725" t="str">
            <v>2025</v>
          </cell>
          <cell r="H3725" t="str">
            <v>4</v>
          </cell>
          <cell r="I3725" t="str">
            <v>本科生</v>
          </cell>
          <cell r="J3725" t="str">
            <v>2025网安2班</v>
          </cell>
          <cell r="K3725" t="str">
            <v>怀化市</v>
          </cell>
          <cell r="L3725" t="str">
            <v/>
          </cell>
          <cell r="M3725" t="str">
            <v>19574591105</v>
          </cell>
          <cell r="N3725" t="str">
            <v/>
          </cell>
          <cell r="O3725" t="str">
            <v>湖南省怀化市麻阳县高村镇锦江龙城11栋三单元203</v>
          </cell>
          <cell r="P3725" t="str">
            <v/>
          </cell>
          <cell r="Q3725" t="str">
            <v>共青团员</v>
          </cell>
          <cell r="R3725" t="str">
            <v>苗族</v>
          </cell>
          <cell r="S3725" t="str">
            <v/>
          </cell>
          <cell r="T3725" t="str">
            <v>姚丽 15387316681</v>
          </cell>
        </row>
        <row r="3726">
          <cell r="A3726" t="str">
            <v>202501200225</v>
          </cell>
          <cell r="B3726" t="str">
            <v>430111200609081711</v>
          </cell>
          <cell r="C3726" t="str">
            <v>余沐阳</v>
          </cell>
          <cell r="D3726" t="str">
            <v>男</v>
          </cell>
          <cell r="E3726" t="str">
            <v>2006-09-08</v>
          </cell>
          <cell r="F3726" t="str">
            <v>网络空间安全（本）</v>
          </cell>
          <cell r="G3726" t="str">
            <v>2025</v>
          </cell>
          <cell r="H3726" t="str">
            <v>4</v>
          </cell>
          <cell r="I3726" t="str">
            <v>本科生</v>
          </cell>
          <cell r="J3726" t="str">
            <v>2025网安2班</v>
          </cell>
          <cell r="K3726" t="str">
            <v>长沙市</v>
          </cell>
          <cell r="L3726" t="str">
            <v/>
          </cell>
          <cell r="M3726" t="str">
            <v>17871962996</v>
          </cell>
          <cell r="N3726" t="str">
            <v/>
          </cell>
          <cell r="O3726" t="str">
            <v>湖南省长沙市岳麓区观沙岭街道八方小区B12栋一单元3301</v>
          </cell>
          <cell r="P3726" t="str">
            <v/>
          </cell>
          <cell r="Q3726" t="str">
            <v>群众</v>
          </cell>
          <cell r="R3726" t="str">
            <v>汉族</v>
          </cell>
          <cell r="S3726" t="str">
            <v/>
          </cell>
          <cell r="T3726" t="str">
            <v>姚丽 15387316681</v>
          </cell>
        </row>
        <row r="3727">
          <cell r="A3727" t="str">
            <v>202501200226</v>
          </cell>
          <cell r="B3727" t="str">
            <v>430624200611010030</v>
          </cell>
          <cell r="C3727" t="str">
            <v>吴博</v>
          </cell>
          <cell r="D3727" t="str">
            <v>男</v>
          </cell>
          <cell r="E3727" t="str">
            <v>2006-11-01</v>
          </cell>
          <cell r="F3727" t="str">
            <v>网络空间安全（本）</v>
          </cell>
          <cell r="G3727" t="str">
            <v>2025</v>
          </cell>
          <cell r="H3727" t="str">
            <v>4</v>
          </cell>
          <cell r="I3727" t="str">
            <v>本科生</v>
          </cell>
          <cell r="J3727" t="str">
            <v>2025网安2班</v>
          </cell>
          <cell r="K3727" t="str">
            <v>岳阳市</v>
          </cell>
          <cell r="L3727" t="str">
            <v/>
          </cell>
          <cell r="M3727" t="str">
            <v>18073061763</v>
          </cell>
          <cell r="N3727" t="str">
            <v/>
          </cell>
          <cell r="O3727" t="str">
            <v>湖南省岳阳市湘阴县东塘镇</v>
          </cell>
          <cell r="P3727" t="str">
            <v/>
          </cell>
          <cell r="Q3727" t="str">
            <v>群众</v>
          </cell>
          <cell r="R3727" t="str">
            <v>汉族</v>
          </cell>
          <cell r="S3727" t="str">
            <v/>
          </cell>
          <cell r="T3727" t="str">
            <v>姚丽 15387316681</v>
          </cell>
        </row>
        <row r="3728">
          <cell r="A3728" t="str">
            <v>202501200227</v>
          </cell>
          <cell r="B3728" t="str">
            <v>430281200703230060</v>
          </cell>
          <cell r="C3728" t="str">
            <v>吴佳庚</v>
          </cell>
          <cell r="D3728" t="str">
            <v>女</v>
          </cell>
          <cell r="E3728" t="str">
            <v>2007-03-23</v>
          </cell>
          <cell r="F3728" t="str">
            <v>网络空间安全（本）</v>
          </cell>
          <cell r="G3728" t="str">
            <v>2025</v>
          </cell>
          <cell r="H3728" t="str">
            <v>4</v>
          </cell>
          <cell r="I3728" t="str">
            <v>本科生</v>
          </cell>
          <cell r="J3728" t="str">
            <v>2025网安2班</v>
          </cell>
          <cell r="K3728" t="str">
            <v>株洲市</v>
          </cell>
          <cell r="L3728" t="str">
            <v/>
          </cell>
          <cell r="M3728" t="str">
            <v>18390292907</v>
          </cell>
          <cell r="N3728" t="str">
            <v/>
          </cell>
          <cell r="O3728" t="str">
            <v>湖南省醴陵市嘉树镇杉仙村</v>
          </cell>
          <cell r="P3728" t="str">
            <v/>
          </cell>
          <cell r="Q3728" t="str">
            <v>群众</v>
          </cell>
          <cell r="R3728" t="str">
            <v>汉族</v>
          </cell>
          <cell r="S3728" t="str">
            <v/>
          </cell>
          <cell r="T3728" t="str">
            <v>姚丽 15387316681</v>
          </cell>
        </row>
        <row r="3729">
          <cell r="A3729" t="str">
            <v>202501200228</v>
          </cell>
          <cell r="B3729" t="str">
            <v>43011120061128215X</v>
          </cell>
          <cell r="C3729" t="str">
            <v>钟逸轩</v>
          </cell>
          <cell r="D3729" t="str">
            <v>男</v>
          </cell>
          <cell r="E3729" t="str">
            <v>2006-11-28</v>
          </cell>
          <cell r="F3729" t="str">
            <v>网络空间安全（本）</v>
          </cell>
          <cell r="G3729" t="str">
            <v>2025</v>
          </cell>
          <cell r="H3729" t="str">
            <v>4</v>
          </cell>
          <cell r="I3729" t="str">
            <v>本科生</v>
          </cell>
          <cell r="J3729" t="str">
            <v>2025网安2班</v>
          </cell>
          <cell r="K3729" t="str">
            <v>长沙市</v>
          </cell>
          <cell r="L3729" t="str">
            <v/>
          </cell>
          <cell r="M3729" t="str">
            <v>13755071167</v>
          </cell>
          <cell r="N3729" t="str">
            <v/>
          </cell>
          <cell r="O3729" t="str">
            <v>湖南省长沙市雨花区井湾子街道臻和路城南故事小区3栋西单元2404室</v>
          </cell>
          <cell r="P3729" t="str">
            <v/>
          </cell>
          <cell r="Q3729" t="str">
            <v>群众</v>
          </cell>
          <cell r="R3729" t="str">
            <v>汉族</v>
          </cell>
          <cell r="S3729" t="str">
            <v/>
          </cell>
          <cell r="T3729" t="str">
            <v>姚丽 15387316681</v>
          </cell>
        </row>
        <row r="3730">
          <cell r="A3730" t="str">
            <v>202501200229</v>
          </cell>
          <cell r="B3730" t="str">
            <v>430424200602280097</v>
          </cell>
          <cell r="C3730" t="str">
            <v>肖文斌</v>
          </cell>
          <cell r="D3730" t="str">
            <v>男</v>
          </cell>
          <cell r="E3730" t="str">
            <v>2006-02-28</v>
          </cell>
          <cell r="F3730" t="str">
            <v>网络空间安全（本）</v>
          </cell>
          <cell r="G3730" t="str">
            <v>2025</v>
          </cell>
          <cell r="H3730" t="str">
            <v>4</v>
          </cell>
          <cell r="I3730" t="str">
            <v>本科生</v>
          </cell>
          <cell r="J3730" t="str">
            <v>2025网安2班</v>
          </cell>
          <cell r="K3730" t="str">
            <v>衡阳市</v>
          </cell>
          <cell r="L3730" t="str">
            <v/>
          </cell>
          <cell r="M3730" t="str">
            <v>13575147905</v>
          </cell>
          <cell r="N3730" t="str">
            <v/>
          </cell>
          <cell r="O3730" t="str">
            <v>湖南省衡阳市衡东县吴集镇吴集村11组</v>
          </cell>
          <cell r="P3730" t="str">
            <v/>
          </cell>
          <cell r="Q3730" t="str">
            <v>群众</v>
          </cell>
          <cell r="R3730" t="str">
            <v>汉族</v>
          </cell>
          <cell r="S3730" t="str">
            <v/>
          </cell>
          <cell r="T3730" t="str">
            <v>姚丽 15387316681</v>
          </cell>
        </row>
        <row r="3731">
          <cell r="A3731" t="str">
            <v>202501200230</v>
          </cell>
          <cell r="B3731" t="str">
            <v>430525200603086212</v>
          </cell>
          <cell r="C3731" t="str">
            <v>谢英明</v>
          </cell>
          <cell r="D3731" t="str">
            <v>男</v>
          </cell>
          <cell r="E3731" t="str">
            <v>2006-03-08</v>
          </cell>
          <cell r="F3731" t="str">
            <v>网络空间安全（本）</v>
          </cell>
          <cell r="G3731" t="str">
            <v>2025</v>
          </cell>
          <cell r="H3731" t="str">
            <v>4</v>
          </cell>
          <cell r="I3731" t="str">
            <v>本科生</v>
          </cell>
          <cell r="J3731" t="str">
            <v>2025网安2班</v>
          </cell>
          <cell r="K3731" t="str">
            <v>邵阳市</v>
          </cell>
          <cell r="L3731" t="str">
            <v/>
          </cell>
          <cell r="M3731" t="str">
            <v>15873958132</v>
          </cell>
          <cell r="N3731" t="str">
            <v/>
          </cell>
          <cell r="O3731" t="str">
            <v>湖南省邵阳市洞口县石江镇二栋七号</v>
          </cell>
          <cell r="P3731" t="str">
            <v/>
          </cell>
          <cell r="Q3731" t="str">
            <v>群众</v>
          </cell>
          <cell r="R3731" t="str">
            <v>汉族</v>
          </cell>
          <cell r="S3731" t="str">
            <v/>
          </cell>
          <cell r="T3731" t="str">
            <v>姚丽 15387316681</v>
          </cell>
        </row>
        <row r="3732">
          <cell r="A3732" t="str">
            <v>202501200231</v>
          </cell>
          <cell r="B3732" t="str">
            <v>430702200711210061</v>
          </cell>
          <cell r="C3732" t="str">
            <v>熊涵颖</v>
          </cell>
          <cell r="D3732" t="str">
            <v>女</v>
          </cell>
          <cell r="E3732" t="str">
            <v>2007-11-21</v>
          </cell>
          <cell r="F3732" t="str">
            <v>网络空间安全（本）</v>
          </cell>
          <cell r="G3732" t="str">
            <v>2025</v>
          </cell>
          <cell r="H3732" t="str">
            <v>4</v>
          </cell>
          <cell r="I3732" t="str">
            <v>本科生</v>
          </cell>
          <cell r="J3732" t="str">
            <v>2025网安2班</v>
          </cell>
          <cell r="K3732" t="str">
            <v>常德市</v>
          </cell>
          <cell r="L3732" t="str">
            <v/>
          </cell>
          <cell r="M3732" t="str">
            <v>18229637288</v>
          </cell>
          <cell r="N3732" t="str">
            <v/>
          </cell>
          <cell r="O3732" t="str">
            <v>湖南省常德市武陵区欣运国际广场东区一栋2603</v>
          </cell>
          <cell r="P3732" t="str">
            <v/>
          </cell>
          <cell r="Q3732" t="str">
            <v>群众</v>
          </cell>
          <cell r="R3732" t="str">
            <v>汉族</v>
          </cell>
          <cell r="S3732" t="str">
            <v/>
          </cell>
          <cell r="T3732" t="str">
            <v>姚丽 15387316681</v>
          </cell>
        </row>
        <row r="3733">
          <cell r="A3733" t="str">
            <v>202501200232</v>
          </cell>
          <cell r="B3733" t="str">
            <v>430103200610122517</v>
          </cell>
          <cell r="C3733" t="str">
            <v>熊晓宇</v>
          </cell>
          <cell r="D3733" t="str">
            <v>男</v>
          </cell>
          <cell r="E3733" t="str">
            <v>2006-10-12</v>
          </cell>
          <cell r="F3733" t="str">
            <v>网络空间安全（本）</v>
          </cell>
          <cell r="G3733" t="str">
            <v>2025</v>
          </cell>
          <cell r="H3733" t="str">
            <v>4</v>
          </cell>
          <cell r="I3733" t="str">
            <v>本科生</v>
          </cell>
          <cell r="J3733" t="str">
            <v>2025网安2班</v>
          </cell>
          <cell r="K3733" t="str">
            <v>长沙市</v>
          </cell>
          <cell r="L3733" t="str">
            <v/>
          </cell>
          <cell r="M3733" t="str">
            <v>18007491230</v>
          </cell>
          <cell r="N3733" t="str">
            <v/>
          </cell>
          <cell r="O3733" t="str">
            <v>湖南省长沙市雨花区长房天翼未来城2栋天欣座2406</v>
          </cell>
          <cell r="P3733" t="str">
            <v/>
          </cell>
          <cell r="Q3733" t="str">
            <v>群众</v>
          </cell>
          <cell r="R3733" t="str">
            <v>汉族</v>
          </cell>
          <cell r="S3733" t="str">
            <v/>
          </cell>
          <cell r="T3733" t="str">
            <v>姚丽 15387316681</v>
          </cell>
        </row>
        <row r="3734">
          <cell r="A3734" t="str">
            <v>202501200233</v>
          </cell>
          <cell r="B3734" t="str">
            <v>43072320071225034X</v>
          </cell>
          <cell r="C3734" t="str">
            <v>阳思琪</v>
          </cell>
          <cell r="D3734" t="str">
            <v>女</v>
          </cell>
          <cell r="E3734" t="str">
            <v>2007-12-25</v>
          </cell>
          <cell r="F3734" t="str">
            <v>网络空间安全（本）</v>
          </cell>
          <cell r="G3734" t="str">
            <v>2025</v>
          </cell>
          <cell r="H3734" t="str">
            <v>4</v>
          </cell>
          <cell r="I3734" t="str">
            <v>本科生</v>
          </cell>
          <cell r="J3734" t="str">
            <v>2025网安2班</v>
          </cell>
          <cell r="K3734" t="str">
            <v>常德市</v>
          </cell>
          <cell r="L3734" t="str">
            <v/>
          </cell>
          <cell r="M3734" t="str">
            <v>18175796839</v>
          </cell>
          <cell r="N3734" t="str">
            <v/>
          </cell>
          <cell r="O3734" t="str">
            <v>湖南省常德市澧县银谷西苑</v>
          </cell>
          <cell r="P3734" t="str">
            <v/>
          </cell>
          <cell r="Q3734" t="str">
            <v>群众</v>
          </cell>
          <cell r="R3734" t="str">
            <v>汉族</v>
          </cell>
          <cell r="S3734" t="str">
            <v/>
          </cell>
          <cell r="T3734" t="str">
            <v>姚丽 15387316681</v>
          </cell>
        </row>
        <row r="3735">
          <cell r="A3735" t="str">
            <v>202501200234</v>
          </cell>
          <cell r="B3735" t="str">
            <v>430423200706110029</v>
          </cell>
          <cell r="C3735" t="str">
            <v>尹雨晴</v>
          </cell>
          <cell r="D3735" t="str">
            <v>女</v>
          </cell>
          <cell r="E3735" t="str">
            <v>2007-06-11</v>
          </cell>
          <cell r="F3735" t="str">
            <v>网络空间安全（本）</v>
          </cell>
          <cell r="G3735" t="str">
            <v>2025</v>
          </cell>
          <cell r="H3735" t="str">
            <v>4</v>
          </cell>
          <cell r="I3735" t="str">
            <v>本科生</v>
          </cell>
          <cell r="J3735" t="str">
            <v>2025网安2班</v>
          </cell>
          <cell r="K3735" t="str">
            <v>衡阳市</v>
          </cell>
          <cell r="L3735" t="str">
            <v/>
          </cell>
          <cell r="M3735" t="str">
            <v>17382169826</v>
          </cell>
          <cell r="N3735" t="str">
            <v>17382169826</v>
          </cell>
          <cell r="O3735" t="str">
            <v>湖南省衡阳市衡山县萱州镇塘铺村六组</v>
          </cell>
          <cell r="P3735" t="str">
            <v>17373440312</v>
          </cell>
          <cell r="Q3735" t="str">
            <v>共青团员</v>
          </cell>
          <cell r="R3735" t="str">
            <v>汉族</v>
          </cell>
          <cell r="S3735" t="str">
            <v/>
          </cell>
          <cell r="T3735" t="str">
            <v>姚丽 15387316681</v>
          </cell>
        </row>
        <row r="3736">
          <cell r="A3736" t="str">
            <v>1101070226</v>
          </cell>
          <cell r="B3736" t="str">
            <v>430124199310051725</v>
          </cell>
          <cell r="C3736" t="str">
            <v>李丽</v>
          </cell>
          <cell r="D3736" t="str">
            <v>女</v>
          </cell>
          <cell r="E3736" t="str">
            <v/>
          </cell>
          <cell r="F3736" t="str">
            <v>计算机网络技术（专）</v>
          </cell>
          <cell r="G3736" t="str">
            <v>2023</v>
          </cell>
          <cell r="H3736" t="str">
            <v>3</v>
          </cell>
          <cell r="I3736" t="str">
            <v>专科生</v>
          </cell>
          <cell r="J3736" t="str">
            <v>2023计网专1班</v>
          </cell>
          <cell r="K3736" t="str">
            <v/>
          </cell>
          <cell r="L3736" t="str">
            <v/>
          </cell>
          <cell r="M3736" t="str">
            <v>13888888888</v>
          </cell>
          <cell r="N3736" t="str">
            <v/>
          </cell>
          <cell r="O3736" t="str">
            <v/>
          </cell>
          <cell r="P3736" t="str">
            <v/>
          </cell>
          <cell r="Q3736" t="str">
            <v/>
          </cell>
          <cell r="R3736" t="str">
            <v>汉族</v>
          </cell>
          <cell r="S3736" t="str">
            <v/>
          </cell>
          <cell r="T3736" t="str">
            <v>陈艳 18390935333</v>
          </cell>
        </row>
        <row r="3737">
          <cell r="A3737" t="str">
            <v>201901240312</v>
          </cell>
          <cell r="B3737" t="str">
            <v>431281200103241410</v>
          </cell>
          <cell r="C3737" t="str">
            <v>蒋伊楠</v>
          </cell>
          <cell r="D3737" t="str">
            <v>男</v>
          </cell>
          <cell r="E3737" t="str">
            <v>2001-03-24</v>
          </cell>
          <cell r="F3737" t="str">
            <v>计算机网络技术（专）</v>
          </cell>
          <cell r="G3737" t="str">
            <v>2023</v>
          </cell>
          <cell r="H3737" t="str">
            <v>3</v>
          </cell>
          <cell r="I3737" t="str">
            <v>专科生</v>
          </cell>
          <cell r="J3737" t="str">
            <v>2023计网专1班</v>
          </cell>
          <cell r="K3737" t="str">
            <v>怀化市</v>
          </cell>
          <cell r="L3737" t="str">
            <v>怀化市</v>
          </cell>
          <cell r="M3737" t="str">
            <v>18974593320</v>
          </cell>
          <cell r="N3737" t="str">
            <v>18974593320</v>
          </cell>
          <cell r="O3737" t="str">
            <v>湖南省怀化市鹤城区</v>
          </cell>
          <cell r="P3737" t="str">
            <v>13974527938</v>
          </cell>
          <cell r="Q3737" t="str">
            <v>共青团员</v>
          </cell>
          <cell r="R3737" t="str">
            <v>苗族</v>
          </cell>
          <cell r="S3737" t="str">
            <v>湖南怀化</v>
          </cell>
          <cell r="T3737" t="str">
            <v>陈艳 18390935333</v>
          </cell>
        </row>
        <row r="3738">
          <cell r="A3738" t="str">
            <v>202301230102</v>
          </cell>
          <cell r="B3738" t="str">
            <v>430424200507230286</v>
          </cell>
          <cell r="C3738" t="str">
            <v>陈乐莹</v>
          </cell>
          <cell r="D3738" t="str">
            <v>女</v>
          </cell>
          <cell r="E3738" t="str">
            <v>2005-07-23</v>
          </cell>
          <cell r="F3738" t="str">
            <v>计算机网络技术（专）</v>
          </cell>
          <cell r="G3738" t="str">
            <v>2023</v>
          </cell>
          <cell r="H3738" t="str">
            <v>3</v>
          </cell>
          <cell r="I3738" t="str">
            <v>专科生</v>
          </cell>
          <cell r="J3738" t="str">
            <v>2023计网专1班</v>
          </cell>
          <cell r="K3738" t="str">
            <v>衡阳市</v>
          </cell>
          <cell r="L3738" t="str">
            <v>湖南省</v>
          </cell>
          <cell r="M3738" t="str">
            <v>15211425112</v>
          </cell>
          <cell r="N3738" t="str">
            <v>15211425112</v>
          </cell>
          <cell r="O3738" t="str">
            <v>湖南省衡阳市衡东县大浦镇石滩乡</v>
          </cell>
          <cell r="P3738" t="str">
            <v>15211425112</v>
          </cell>
          <cell r="Q3738" t="str">
            <v>群众</v>
          </cell>
          <cell r="R3738" t="str">
            <v>汉族</v>
          </cell>
          <cell r="S3738" t="str">
            <v>湖南省/衡阳市/衡东县</v>
          </cell>
          <cell r="T3738" t="str">
            <v>陈艳 18390935333</v>
          </cell>
        </row>
        <row r="3739">
          <cell r="A3739" t="str">
            <v>202301230103</v>
          </cell>
          <cell r="B3739" t="str">
            <v>431028200511050610</v>
          </cell>
          <cell r="C3739" t="str">
            <v>陈李乐</v>
          </cell>
          <cell r="D3739" t="str">
            <v>男</v>
          </cell>
          <cell r="E3739" t="str">
            <v>2005-11-05</v>
          </cell>
          <cell r="F3739" t="str">
            <v>计算机网络技术（专）</v>
          </cell>
          <cell r="G3739" t="str">
            <v>2023</v>
          </cell>
          <cell r="H3739" t="str">
            <v>3</v>
          </cell>
          <cell r="I3739" t="str">
            <v>专科生</v>
          </cell>
          <cell r="J3739" t="str">
            <v>2023计网专1班</v>
          </cell>
          <cell r="K3739" t="str">
            <v>郴州市</v>
          </cell>
          <cell r="L3739" t="str">
            <v>湖南省</v>
          </cell>
          <cell r="M3739" t="str">
            <v>19015853095</v>
          </cell>
          <cell r="N3739" t="str">
            <v>13613032473</v>
          </cell>
          <cell r="O3739" t="str">
            <v>湖南省郴州市安仁县渡口乡石云村先锋12号</v>
          </cell>
          <cell r="P3739" t="str">
            <v>19015853095</v>
          </cell>
          <cell r="Q3739" t="str">
            <v>群众</v>
          </cell>
          <cell r="R3739" t="str">
            <v>汉族</v>
          </cell>
          <cell r="S3739" t="str">
            <v>湖南省</v>
          </cell>
          <cell r="T3739" t="str">
            <v>陈艳 18390935333</v>
          </cell>
        </row>
        <row r="3740">
          <cell r="A3740" t="str">
            <v>202301230104</v>
          </cell>
          <cell r="B3740" t="str">
            <v>430522200511071436</v>
          </cell>
          <cell r="C3740" t="str">
            <v>邓子阳</v>
          </cell>
          <cell r="D3740" t="str">
            <v>男</v>
          </cell>
          <cell r="E3740" t="str">
            <v>2005-11-07</v>
          </cell>
          <cell r="F3740" t="str">
            <v>计算机网络技术（专）</v>
          </cell>
          <cell r="G3740" t="str">
            <v>2023</v>
          </cell>
          <cell r="H3740" t="str">
            <v>3</v>
          </cell>
          <cell r="I3740" t="str">
            <v>专科生</v>
          </cell>
          <cell r="J3740" t="str">
            <v>2023计网专1班</v>
          </cell>
          <cell r="K3740" t="str">
            <v>邵阳市</v>
          </cell>
          <cell r="L3740" t="str">
            <v>新邵县</v>
          </cell>
          <cell r="M3740" t="str">
            <v>13553867895</v>
          </cell>
          <cell r="N3740" t="str">
            <v>15916881825</v>
          </cell>
          <cell r="O3740" t="str">
            <v>湖南省邵阳市新邵县锦绣华城</v>
          </cell>
          <cell r="P3740" t="str">
            <v>13553867895</v>
          </cell>
          <cell r="Q3740" t="str">
            <v>群众</v>
          </cell>
          <cell r="R3740" t="str">
            <v>汉族</v>
          </cell>
          <cell r="S3740" t="str">
            <v>湖南省/邵阳市/新邵县</v>
          </cell>
          <cell r="T3740" t="str">
            <v>陈艳 18390935333</v>
          </cell>
        </row>
        <row r="3741">
          <cell r="A3741" t="str">
            <v>202301230105</v>
          </cell>
          <cell r="B3741" t="str">
            <v>430603200408020012</v>
          </cell>
          <cell r="C3741" t="str">
            <v>丁汤宇</v>
          </cell>
          <cell r="D3741" t="str">
            <v>男</v>
          </cell>
          <cell r="E3741" t="str">
            <v>2004-08-02</v>
          </cell>
          <cell r="F3741" t="str">
            <v>计算机网络技术（专）</v>
          </cell>
          <cell r="G3741" t="str">
            <v>2023</v>
          </cell>
          <cell r="H3741" t="str">
            <v>3</v>
          </cell>
          <cell r="I3741" t="str">
            <v>专科生</v>
          </cell>
          <cell r="J3741" t="str">
            <v>2023计网专1班</v>
          </cell>
          <cell r="K3741" t="str">
            <v>岳阳市</v>
          </cell>
          <cell r="L3741" t="str">
            <v>云溪区</v>
          </cell>
          <cell r="M3741" t="str">
            <v>15773009806</v>
          </cell>
          <cell r="N3741" t="str">
            <v>15842883817</v>
          </cell>
          <cell r="O3741" t="str">
            <v>湖南省岳阳市岳阳楼区联港北路168号</v>
          </cell>
          <cell r="P3741" t="str">
            <v/>
          </cell>
          <cell r="Q3741" t="str">
            <v>共青团员</v>
          </cell>
          <cell r="R3741" t="str">
            <v>汉族</v>
          </cell>
          <cell r="S3741" t="str">
            <v>湖南省/岳阳市/云溪区</v>
          </cell>
          <cell r="T3741" t="str">
            <v>陈艳 18390935333</v>
          </cell>
        </row>
        <row r="3742">
          <cell r="A3742" t="str">
            <v>202301230106</v>
          </cell>
          <cell r="B3742" t="str">
            <v>430422200511240185</v>
          </cell>
          <cell r="C3742" t="str">
            <v>段娅</v>
          </cell>
          <cell r="D3742" t="str">
            <v>女</v>
          </cell>
          <cell r="E3742" t="str">
            <v>2005-11-24</v>
          </cell>
          <cell r="F3742" t="str">
            <v>计算机网络技术（专）</v>
          </cell>
          <cell r="G3742" t="str">
            <v>2023</v>
          </cell>
          <cell r="H3742" t="str">
            <v>3</v>
          </cell>
          <cell r="I3742" t="str">
            <v>专科生</v>
          </cell>
          <cell r="J3742" t="str">
            <v>2023计网专1班</v>
          </cell>
          <cell r="K3742" t="str">
            <v>衡南县</v>
          </cell>
          <cell r="L3742" t="str">
            <v>衡南县</v>
          </cell>
          <cell r="M3742" t="str">
            <v>18974749500</v>
          </cell>
          <cell r="N3742" t="str">
            <v>18973446646</v>
          </cell>
          <cell r="O3742" t="str">
            <v>衡阳市衡南县泉溪镇</v>
          </cell>
          <cell r="P3742" t="str">
            <v>18974749500</v>
          </cell>
          <cell r="Q3742" t="str">
            <v>群众</v>
          </cell>
          <cell r="R3742" t="str">
            <v>汉族</v>
          </cell>
          <cell r="S3742" t="str">
            <v>湖南省/衡阳市/衡南县</v>
          </cell>
          <cell r="T3742" t="str">
            <v>陈艳 18390935333</v>
          </cell>
        </row>
        <row r="3743">
          <cell r="A3743" t="str">
            <v>202301230108</v>
          </cell>
          <cell r="B3743" t="str">
            <v>430181200404093611</v>
          </cell>
          <cell r="C3743" t="str">
            <v>冯锦迪</v>
          </cell>
          <cell r="D3743" t="str">
            <v>男</v>
          </cell>
          <cell r="E3743" t="str">
            <v>2004-04-09</v>
          </cell>
          <cell r="F3743" t="str">
            <v>计算机网络技术（专）</v>
          </cell>
          <cell r="G3743" t="str">
            <v>2023</v>
          </cell>
          <cell r="H3743" t="str">
            <v>3</v>
          </cell>
          <cell r="I3743" t="str">
            <v>专科生</v>
          </cell>
          <cell r="J3743" t="str">
            <v>2023计网专1班</v>
          </cell>
          <cell r="K3743" t="str">
            <v>长沙市</v>
          </cell>
          <cell r="L3743" t="str">
            <v>浏阳市</v>
          </cell>
          <cell r="M3743" t="str">
            <v>19522681804</v>
          </cell>
          <cell r="N3743" t="str">
            <v>13467654406</v>
          </cell>
          <cell r="O3743" t="str">
            <v>湖南省长沙市浏阳市普迹镇金江社区</v>
          </cell>
          <cell r="P3743" t="str">
            <v>13467654406</v>
          </cell>
          <cell r="Q3743" t="str">
            <v>共青团员</v>
          </cell>
          <cell r="R3743" t="str">
            <v>汉族</v>
          </cell>
          <cell r="S3743" t="str">
            <v>湖南省/长沙市/浏阳市</v>
          </cell>
          <cell r="T3743" t="str">
            <v>陈艳 18390935333</v>
          </cell>
        </row>
        <row r="3744">
          <cell r="A3744" t="str">
            <v>202301230109</v>
          </cell>
          <cell r="B3744" t="str">
            <v>431025200605256813</v>
          </cell>
          <cell r="C3744" t="str">
            <v>郭俊杰</v>
          </cell>
          <cell r="D3744" t="str">
            <v>男</v>
          </cell>
          <cell r="E3744" t="str">
            <v>2006-05-25</v>
          </cell>
          <cell r="F3744" t="str">
            <v>计算机网络技术（专）</v>
          </cell>
          <cell r="G3744" t="str">
            <v>2023</v>
          </cell>
          <cell r="H3744" t="str">
            <v>3</v>
          </cell>
          <cell r="I3744" t="str">
            <v>专科生</v>
          </cell>
          <cell r="J3744" t="str">
            <v>2023计网专1班</v>
          </cell>
          <cell r="K3744" t="str">
            <v>长沙市</v>
          </cell>
          <cell r="L3744" t="str">
            <v>临武县</v>
          </cell>
          <cell r="M3744" t="str">
            <v>19173549358</v>
          </cell>
          <cell r="N3744" t="str">
            <v>13387355738</v>
          </cell>
          <cell r="O3744" t="str">
            <v>湖南省郴州市临武县麦市镇</v>
          </cell>
          <cell r="P3744" t="str">
            <v/>
          </cell>
          <cell r="Q3744" t="str">
            <v>群众</v>
          </cell>
          <cell r="R3744" t="str">
            <v>汉族</v>
          </cell>
          <cell r="S3744" t="str">
            <v>湖南省/郴州市/临武县</v>
          </cell>
          <cell r="T3744" t="str">
            <v>陈艳 18390935333</v>
          </cell>
        </row>
        <row r="3745">
          <cell r="A3745" t="str">
            <v>202301230110</v>
          </cell>
          <cell r="B3745" t="str">
            <v>430121200503077311</v>
          </cell>
          <cell r="C3745" t="str">
            <v>郭泽远</v>
          </cell>
          <cell r="D3745" t="str">
            <v>男</v>
          </cell>
          <cell r="E3745" t="str">
            <v>2005-03-07</v>
          </cell>
          <cell r="F3745" t="str">
            <v>计算机网络技术（专）</v>
          </cell>
          <cell r="G3745" t="str">
            <v>2023</v>
          </cell>
          <cell r="H3745" t="str">
            <v>3</v>
          </cell>
          <cell r="I3745" t="str">
            <v>专科生</v>
          </cell>
          <cell r="J3745" t="str">
            <v>2023计网专1班</v>
          </cell>
          <cell r="K3745" t="str">
            <v>长沙市</v>
          </cell>
          <cell r="L3745" t="str">
            <v>湖南省</v>
          </cell>
          <cell r="M3745" t="str">
            <v>19907312345</v>
          </cell>
          <cell r="N3745" t="str">
            <v>13907311729</v>
          </cell>
          <cell r="O3745" t="str">
            <v>长沙县湘龙街道湘龙家园云旗阁G20栋102</v>
          </cell>
          <cell r="P3745" t="str">
            <v>19907312345</v>
          </cell>
          <cell r="Q3745" t="str">
            <v>共青团员</v>
          </cell>
          <cell r="R3745" t="str">
            <v>汉族</v>
          </cell>
          <cell r="S3745" t="str">
            <v>湖南省</v>
          </cell>
          <cell r="T3745" t="str">
            <v>陈艳 18390935333</v>
          </cell>
        </row>
        <row r="3746">
          <cell r="A3746" t="str">
            <v>202301230111</v>
          </cell>
          <cell r="B3746" t="str">
            <v>43010520041125662X</v>
          </cell>
          <cell r="C3746" t="str">
            <v>黄乐</v>
          </cell>
          <cell r="D3746" t="str">
            <v>女</v>
          </cell>
          <cell r="E3746" t="str">
            <v>2004-11-25</v>
          </cell>
          <cell r="F3746" t="str">
            <v>计算机网络技术（专）</v>
          </cell>
          <cell r="G3746" t="str">
            <v>2023</v>
          </cell>
          <cell r="H3746" t="str">
            <v>3</v>
          </cell>
          <cell r="I3746" t="str">
            <v>专科生</v>
          </cell>
          <cell r="J3746" t="str">
            <v>2023计网专1班</v>
          </cell>
          <cell r="K3746" t="str">
            <v>长沙市</v>
          </cell>
          <cell r="L3746" t="str">
            <v>长沙市</v>
          </cell>
          <cell r="M3746" t="str">
            <v>13677317558</v>
          </cell>
          <cell r="N3746" t="str">
            <v>13687392289</v>
          </cell>
          <cell r="O3746" t="str">
            <v>湖南省长沙市开福区青竹湖街道植基社区11栋三单元606</v>
          </cell>
          <cell r="P3746" t="str">
            <v>13677317558</v>
          </cell>
          <cell r="Q3746" t="str">
            <v>群众</v>
          </cell>
          <cell r="R3746" t="str">
            <v>汉族</v>
          </cell>
          <cell r="S3746" t="str">
            <v>湖南省/长沙市</v>
          </cell>
          <cell r="T3746" t="str">
            <v>陈艳 18390935333</v>
          </cell>
        </row>
        <row r="3747">
          <cell r="A3747" t="str">
            <v>202301230112</v>
          </cell>
          <cell r="B3747" t="str">
            <v>430528200608288226</v>
          </cell>
          <cell r="C3747" t="str">
            <v>简思娟</v>
          </cell>
          <cell r="D3747" t="str">
            <v>女</v>
          </cell>
          <cell r="E3747" t="str">
            <v>2006-08-28</v>
          </cell>
          <cell r="F3747" t="str">
            <v>计算机网络技术（专）</v>
          </cell>
          <cell r="G3747" t="str">
            <v>2023</v>
          </cell>
          <cell r="H3747" t="str">
            <v>3</v>
          </cell>
          <cell r="I3747" t="str">
            <v>专科生</v>
          </cell>
          <cell r="J3747" t="str">
            <v>2023计网专1班</v>
          </cell>
          <cell r="K3747" t="str">
            <v>邵阳市</v>
          </cell>
          <cell r="L3747" t="str">
            <v>湖南省</v>
          </cell>
          <cell r="M3747" t="str">
            <v>19376759723</v>
          </cell>
          <cell r="N3747" t="str">
            <v>13825091429</v>
          </cell>
          <cell r="O3747" t="str">
            <v>湖南省新宁县一渡水镇杨龙村杨梅山组</v>
          </cell>
          <cell r="P3747" t="str">
            <v>17267089378</v>
          </cell>
          <cell r="Q3747" t="str">
            <v>群众</v>
          </cell>
          <cell r="R3747" t="str">
            <v>汉族</v>
          </cell>
          <cell r="S3747" t="str">
            <v>湖南省</v>
          </cell>
          <cell r="T3747" t="str">
            <v>陈艳 18390935333</v>
          </cell>
        </row>
        <row r="3748">
          <cell r="A3748" t="str">
            <v>202301230114</v>
          </cell>
          <cell r="B3748" t="str">
            <v>431103200507070094</v>
          </cell>
          <cell r="C3748" t="str">
            <v>蒋雨鑫</v>
          </cell>
          <cell r="D3748" t="str">
            <v>男</v>
          </cell>
          <cell r="E3748" t="str">
            <v>2005-07-07</v>
          </cell>
          <cell r="F3748" t="str">
            <v>计算机网络技术（专）</v>
          </cell>
          <cell r="G3748" t="str">
            <v>2023</v>
          </cell>
          <cell r="H3748" t="str">
            <v>3</v>
          </cell>
          <cell r="I3748" t="str">
            <v>专科生</v>
          </cell>
          <cell r="J3748" t="str">
            <v>2023计网专1班</v>
          </cell>
          <cell r="K3748" t="str">
            <v>永州市</v>
          </cell>
          <cell r="L3748" t="str">
            <v>冷水滩区</v>
          </cell>
          <cell r="M3748" t="str">
            <v>15574635031</v>
          </cell>
          <cell r="N3748" t="str">
            <v>13107168685</v>
          </cell>
          <cell r="O3748" t="str">
            <v>永达建材市场智慧幼儿园</v>
          </cell>
          <cell r="P3748" t="str">
            <v>19174930160</v>
          </cell>
          <cell r="Q3748" t="str">
            <v>群众</v>
          </cell>
          <cell r="R3748" t="str">
            <v>汉族</v>
          </cell>
          <cell r="S3748" t="str">
            <v>湖南省</v>
          </cell>
          <cell r="T3748" t="str">
            <v>陈艳 18390935333</v>
          </cell>
        </row>
        <row r="3749">
          <cell r="A3749" t="str">
            <v>202301230116</v>
          </cell>
          <cell r="B3749" t="str">
            <v>430682200412190212</v>
          </cell>
          <cell r="C3749" t="str">
            <v>李美琪</v>
          </cell>
          <cell r="D3749" t="str">
            <v>男</v>
          </cell>
          <cell r="E3749" t="str">
            <v>2004-12-19</v>
          </cell>
          <cell r="F3749" t="str">
            <v>计算机网络技术（专）</v>
          </cell>
          <cell r="G3749" t="str">
            <v>2023</v>
          </cell>
          <cell r="H3749" t="str">
            <v>3</v>
          </cell>
          <cell r="I3749" t="str">
            <v>专科生</v>
          </cell>
          <cell r="J3749" t="str">
            <v>2023计网专1班</v>
          </cell>
          <cell r="K3749" t="str">
            <v>岳阳市</v>
          </cell>
          <cell r="L3749" t="str">
            <v>临湘市</v>
          </cell>
          <cell r="M3749" t="str">
            <v>19021494770</v>
          </cell>
          <cell r="N3749" t="str">
            <v>18216385775</v>
          </cell>
          <cell r="O3749" t="str">
            <v>湖南省岳阳市临湘市长安街道铺上巷5号</v>
          </cell>
          <cell r="P3749" t="str">
            <v>19021494770</v>
          </cell>
          <cell r="Q3749" t="str">
            <v>共青团员</v>
          </cell>
          <cell r="R3749" t="str">
            <v>汉族</v>
          </cell>
          <cell r="S3749" t="str">
            <v>湖南省/岳阳市/临湘市</v>
          </cell>
          <cell r="T3749" t="str">
            <v>陈艳 18390935333</v>
          </cell>
        </row>
        <row r="3750">
          <cell r="A3750" t="str">
            <v>202301230117</v>
          </cell>
          <cell r="B3750" t="str">
            <v>430122200509151822</v>
          </cell>
          <cell r="C3750" t="str">
            <v>李思琪</v>
          </cell>
          <cell r="D3750" t="str">
            <v>女</v>
          </cell>
          <cell r="E3750" t="str">
            <v>2005-09-15</v>
          </cell>
          <cell r="F3750" t="str">
            <v>计算机网络技术（专）</v>
          </cell>
          <cell r="G3750" t="str">
            <v>2023</v>
          </cell>
          <cell r="H3750" t="str">
            <v>3</v>
          </cell>
          <cell r="I3750" t="str">
            <v>专科生</v>
          </cell>
          <cell r="J3750" t="str">
            <v>2023计网专1班</v>
          </cell>
          <cell r="K3750" t="str">
            <v>长沙市</v>
          </cell>
          <cell r="L3750" t="str">
            <v>湖南省</v>
          </cell>
          <cell r="M3750" t="str">
            <v>18670034757</v>
          </cell>
          <cell r="N3750" t="str">
            <v>18670034757</v>
          </cell>
          <cell r="O3750" t="str">
            <v>湖南省长沙市望城区乔口永恒车行</v>
          </cell>
          <cell r="P3750" t="str">
            <v/>
          </cell>
          <cell r="Q3750" t="str">
            <v>群众</v>
          </cell>
          <cell r="R3750" t="str">
            <v>汉族</v>
          </cell>
          <cell r="S3750" t="str">
            <v>湖南省</v>
          </cell>
          <cell r="T3750" t="str">
            <v>陈艳 18390935333</v>
          </cell>
        </row>
        <row r="3751">
          <cell r="A3751" t="str">
            <v>202301230118</v>
          </cell>
          <cell r="B3751" t="str">
            <v>430611200408080082</v>
          </cell>
          <cell r="C3751" t="str">
            <v>李馨凤</v>
          </cell>
          <cell r="D3751" t="str">
            <v>女</v>
          </cell>
          <cell r="E3751" t="str">
            <v>2004-08-08</v>
          </cell>
          <cell r="F3751" t="str">
            <v>计算机网络技术（专）</v>
          </cell>
          <cell r="G3751" t="str">
            <v>2023</v>
          </cell>
          <cell r="H3751" t="str">
            <v>3</v>
          </cell>
          <cell r="I3751" t="str">
            <v>专科生</v>
          </cell>
          <cell r="J3751" t="str">
            <v>2023计网专1班</v>
          </cell>
          <cell r="K3751" t="str">
            <v>岳阳市</v>
          </cell>
          <cell r="L3751" t="str">
            <v>湖南省</v>
          </cell>
          <cell r="M3751" t="str">
            <v>13575004798</v>
          </cell>
          <cell r="N3751" t="str">
            <v>13975005852</v>
          </cell>
          <cell r="O3751" t="str">
            <v>湖南省岳阳市君山区穆湖铺路与七弓岭路交叉路口</v>
          </cell>
          <cell r="P3751" t="str">
            <v/>
          </cell>
          <cell r="Q3751" t="str">
            <v>共青团员</v>
          </cell>
          <cell r="R3751" t="str">
            <v>汉族</v>
          </cell>
          <cell r="S3751" t="str">
            <v>湖南省</v>
          </cell>
          <cell r="T3751" t="str">
            <v>陈艳 18390935333</v>
          </cell>
        </row>
        <row r="3752">
          <cell r="A3752" t="str">
            <v>202301230119</v>
          </cell>
          <cell r="B3752" t="str">
            <v>430482200507090213</v>
          </cell>
          <cell r="C3752" t="str">
            <v>廖涛</v>
          </cell>
          <cell r="D3752" t="str">
            <v>男</v>
          </cell>
          <cell r="E3752" t="str">
            <v>2005-07-09</v>
          </cell>
          <cell r="F3752" t="str">
            <v>计算机网络技术（专）</v>
          </cell>
          <cell r="G3752" t="str">
            <v>2023</v>
          </cell>
          <cell r="H3752" t="str">
            <v>3</v>
          </cell>
          <cell r="I3752" t="str">
            <v>专科生</v>
          </cell>
          <cell r="J3752" t="str">
            <v>2023计网专1班</v>
          </cell>
          <cell r="K3752" t="str">
            <v>衡阳市</v>
          </cell>
          <cell r="L3752" t="str">
            <v>常宁市</v>
          </cell>
          <cell r="M3752" t="str">
            <v>18073497720</v>
          </cell>
          <cell r="N3752" t="str">
            <v>13924886247</v>
          </cell>
          <cell r="O3752" t="str">
            <v>湖南省衡阳市常宁市老矿产品公司院内</v>
          </cell>
          <cell r="P3752" t="str">
            <v>18673049735</v>
          </cell>
          <cell r="Q3752" t="str">
            <v>共青团员</v>
          </cell>
          <cell r="R3752" t="str">
            <v>汉族</v>
          </cell>
          <cell r="S3752" t="str">
            <v>湖南省/衡阳市/常宁市</v>
          </cell>
          <cell r="T3752" t="str">
            <v>陈艳 18390935333</v>
          </cell>
        </row>
        <row r="3753">
          <cell r="A3753" t="str">
            <v>202301230120</v>
          </cell>
          <cell r="B3753" t="str">
            <v>430523200311300018</v>
          </cell>
          <cell r="C3753" t="str">
            <v>刘琎</v>
          </cell>
          <cell r="D3753" t="str">
            <v>男</v>
          </cell>
          <cell r="E3753" t="str">
            <v>2003-11-30</v>
          </cell>
          <cell r="F3753" t="str">
            <v>计算机网络技术（专）</v>
          </cell>
          <cell r="G3753" t="str">
            <v>2023</v>
          </cell>
          <cell r="H3753" t="str">
            <v>3</v>
          </cell>
          <cell r="I3753" t="str">
            <v>专科生</v>
          </cell>
          <cell r="J3753" t="str">
            <v>2023计网专1班</v>
          </cell>
          <cell r="K3753" t="str">
            <v>邵阳县</v>
          </cell>
          <cell r="L3753" t="str">
            <v>湖南省</v>
          </cell>
          <cell r="M3753" t="str">
            <v>17373925505</v>
          </cell>
          <cell r="N3753" t="str">
            <v>17373927266</v>
          </cell>
          <cell r="O3753" t="str">
            <v>湖南省邵阳市邵阳县塘渡口煤坪</v>
          </cell>
          <cell r="P3753" t="str">
            <v>17373927266</v>
          </cell>
          <cell r="Q3753" t="str">
            <v>群众</v>
          </cell>
          <cell r="R3753" t="str">
            <v>汉族</v>
          </cell>
          <cell r="S3753" t="str">
            <v>湖南省</v>
          </cell>
          <cell r="T3753" t="str">
            <v>陈艳 18390935333</v>
          </cell>
        </row>
        <row r="3754">
          <cell r="A3754" t="str">
            <v>202301230121</v>
          </cell>
          <cell r="B3754" t="str">
            <v>430181200408110634</v>
          </cell>
          <cell r="C3754" t="str">
            <v>刘天旷</v>
          </cell>
          <cell r="D3754" t="str">
            <v>男</v>
          </cell>
          <cell r="E3754" t="str">
            <v>2004-08-11</v>
          </cell>
          <cell r="F3754" t="str">
            <v>计算机网络技术（专）</v>
          </cell>
          <cell r="G3754" t="str">
            <v>2023</v>
          </cell>
          <cell r="H3754" t="str">
            <v>3</v>
          </cell>
          <cell r="I3754" t="str">
            <v>专科生</v>
          </cell>
          <cell r="J3754" t="str">
            <v>2023计网专1班</v>
          </cell>
          <cell r="K3754" t="str">
            <v>长沙市</v>
          </cell>
          <cell r="L3754" t="str">
            <v>湖南省</v>
          </cell>
          <cell r="M3754" t="str">
            <v>15084980811</v>
          </cell>
          <cell r="N3754" t="str">
            <v>15084887188</v>
          </cell>
          <cell r="O3754" t="str">
            <v>湖南省浏阳市永和镇佳成村委会</v>
          </cell>
          <cell r="P3754" t="str">
            <v>19015853175</v>
          </cell>
          <cell r="Q3754" t="str">
            <v>群众</v>
          </cell>
          <cell r="R3754" t="str">
            <v>汉族</v>
          </cell>
          <cell r="S3754" t="str">
            <v>湖南省</v>
          </cell>
          <cell r="T3754" t="str">
            <v>陈艳 18390935333</v>
          </cell>
        </row>
        <row r="3755">
          <cell r="A3755" t="str">
            <v>202301230124</v>
          </cell>
          <cell r="B3755" t="str">
            <v>430482200405070297</v>
          </cell>
          <cell r="C3755" t="str">
            <v>吕向阳</v>
          </cell>
          <cell r="D3755" t="str">
            <v>男</v>
          </cell>
          <cell r="E3755" t="str">
            <v>2004-05-07</v>
          </cell>
          <cell r="F3755" t="str">
            <v>计算机网络技术（专）</v>
          </cell>
          <cell r="G3755" t="str">
            <v>2023</v>
          </cell>
          <cell r="H3755" t="str">
            <v>3</v>
          </cell>
          <cell r="I3755" t="str">
            <v>专科生</v>
          </cell>
          <cell r="J3755" t="str">
            <v>2023计网专1班</v>
          </cell>
          <cell r="K3755" t="str">
            <v>衡阳市</v>
          </cell>
          <cell r="L3755" t="str">
            <v>湖南省</v>
          </cell>
          <cell r="M3755" t="str">
            <v>19386955196</v>
          </cell>
          <cell r="N3755" t="str">
            <v>18213518626</v>
          </cell>
          <cell r="O3755" t="str">
            <v>湖南省衡阳市常宁市柏坊镇</v>
          </cell>
          <cell r="P3755" t="str">
            <v>19386955196</v>
          </cell>
          <cell r="Q3755" t="str">
            <v>群众</v>
          </cell>
          <cell r="R3755" t="str">
            <v>汉族</v>
          </cell>
          <cell r="S3755" t="str">
            <v>湖南省</v>
          </cell>
          <cell r="T3755" t="str">
            <v>陈艳 18390935333</v>
          </cell>
        </row>
        <row r="3756">
          <cell r="A3756" t="str">
            <v>202301230125</v>
          </cell>
          <cell r="B3756" t="str">
            <v>431126200402120512</v>
          </cell>
          <cell r="C3756" t="str">
            <v>欧阳举政</v>
          </cell>
          <cell r="D3756" t="str">
            <v>男</v>
          </cell>
          <cell r="E3756" t="str">
            <v>2004-02-12</v>
          </cell>
          <cell r="F3756" t="str">
            <v>计算机网络技术（专）</v>
          </cell>
          <cell r="G3756" t="str">
            <v>2023</v>
          </cell>
          <cell r="H3756" t="str">
            <v>3</v>
          </cell>
          <cell r="I3756" t="str">
            <v>专科生</v>
          </cell>
          <cell r="J3756" t="str">
            <v>2023计网专1班</v>
          </cell>
          <cell r="K3756" t="str">
            <v>永州市</v>
          </cell>
          <cell r="L3756" t="str">
            <v>宁远县</v>
          </cell>
          <cell r="M3756" t="str">
            <v>18307489439</v>
          </cell>
          <cell r="N3756" t="str">
            <v>15707472565</v>
          </cell>
          <cell r="O3756" t="str">
            <v>湖南省宁远县中和镇和平村14组</v>
          </cell>
          <cell r="P3756" t="str">
            <v/>
          </cell>
          <cell r="Q3756" t="str">
            <v>群众</v>
          </cell>
          <cell r="R3756" t="str">
            <v>汉族</v>
          </cell>
          <cell r="S3756" t="str">
            <v>湖南省/永州市/宁远县</v>
          </cell>
          <cell r="T3756" t="str">
            <v>陈艳 18390935333</v>
          </cell>
        </row>
        <row r="3757">
          <cell r="A3757" t="str">
            <v>202301230126</v>
          </cell>
          <cell r="B3757" t="str">
            <v>431103200602210112</v>
          </cell>
          <cell r="C3757" t="str">
            <v>盘释友</v>
          </cell>
          <cell r="D3757" t="str">
            <v>男</v>
          </cell>
          <cell r="E3757" t="str">
            <v>2006-02-21</v>
          </cell>
          <cell r="F3757" t="str">
            <v>计算机网络技术（专）</v>
          </cell>
          <cell r="G3757" t="str">
            <v>2023</v>
          </cell>
          <cell r="H3757" t="str">
            <v>3</v>
          </cell>
          <cell r="I3757" t="str">
            <v>专科生</v>
          </cell>
          <cell r="J3757" t="str">
            <v>2023计网专1班</v>
          </cell>
          <cell r="K3757" t="str">
            <v>永州市</v>
          </cell>
          <cell r="L3757" t="str">
            <v>冷水滩区</v>
          </cell>
          <cell r="M3757" t="str">
            <v>16674611169</v>
          </cell>
          <cell r="N3757" t="str">
            <v>13807431069</v>
          </cell>
          <cell r="O3757" t="str">
            <v>湖南省永州市冷水滩区逸云路228号</v>
          </cell>
          <cell r="P3757" t="str">
            <v/>
          </cell>
          <cell r="Q3757" t="str">
            <v>群众</v>
          </cell>
          <cell r="R3757" t="str">
            <v>瑶族</v>
          </cell>
          <cell r="S3757" t="str">
            <v>湖南省/永州市/冷水滩区</v>
          </cell>
          <cell r="T3757" t="str">
            <v>陈艳 18390935333</v>
          </cell>
        </row>
        <row r="3758">
          <cell r="A3758" t="str">
            <v>202301230128</v>
          </cell>
          <cell r="B3758" t="str">
            <v>421083200506087526</v>
          </cell>
          <cell r="C3758" t="str">
            <v>任悦伊</v>
          </cell>
          <cell r="D3758" t="str">
            <v>女</v>
          </cell>
          <cell r="E3758" t="str">
            <v>2005-06-08</v>
          </cell>
          <cell r="F3758" t="str">
            <v>计算机网络技术（专）</v>
          </cell>
          <cell r="G3758" t="str">
            <v>2023</v>
          </cell>
          <cell r="H3758" t="str">
            <v>3</v>
          </cell>
          <cell r="I3758" t="str">
            <v>专科生</v>
          </cell>
          <cell r="J3758" t="str">
            <v>2023计网专1班</v>
          </cell>
          <cell r="K3758" t="str">
            <v>湖北省</v>
          </cell>
          <cell r="L3758" t="str">
            <v>湖北省</v>
          </cell>
          <cell r="M3758" t="str">
            <v>15337359383</v>
          </cell>
          <cell r="N3758" t="str">
            <v>15337359383</v>
          </cell>
          <cell r="O3758" t="str">
            <v>湖北省十堰市茅箭区重庆路卢浮宫</v>
          </cell>
          <cell r="P3758" t="str">
            <v/>
          </cell>
          <cell r="Q3758" t="str">
            <v/>
          </cell>
          <cell r="R3758" t="str">
            <v>汉族</v>
          </cell>
          <cell r="S3758" t="str">
            <v>湖北省</v>
          </cell>
          <cell r="T3758" t="str">
            <v>陈艳 18390935333</v>
          </cell>
        </row>
        <row r="3759">
          <cell r="A3759" t="str">
            <v>202301230130</v>
          </cell>
          <cell r="B3759" t="str">
            <v>431222200508300028</v>
          </cell>
          <cell r="C3759" t="str">
            <v>全芳奇</v>
          </cell>
          <cell r="D3759" t="str">
            <v>女</v>
          </cell>
          <cell r="E3759" t="str">
            <v>2005-08-30</v>
          </cell>
          <cell r="F3759" t="str">
            <v>计算机网络技术（专）</v>
          </cell>
          <cell r="G3759" t="str">
            <v>2023</v>
          </cell>
          <cell r="H3759" t="str">
            <v>3</v>
          </cell>
          <cell r="I3759" t="str">
            <v>专科生</v>
          </cell>
          <cell r="J3759" t="str">
            <v>2023计网专1班</v>
          </cell>
          <cell r="K3759" t="str">
            <v>怀化市</v>
          </cell>
          <cell r="L3759" t="str">
            <v>怀化市</v>
          </cell>
          <cell r="M3759" t="str">
            <v>15581543908</v>
          </cell>
          <cell r="N3759" t="str">
            <v>13135253909</v>
          </cell>
          <cell r="O3759" t="str">
            <v>湖南省怀化市沅陵县水果市场</v>
          </cell>
          <cell r="P3759" t="str">
            <v>13135253909</v>
          </cell>
          <cell r="Q3759" t="str">
            <v>群众</v>
          </cell>
          <cell r="R3759" t="str">
            <v>土家族</v>
          </cell>
          <cell r="S3759" t="str">
            <v>湖南省/怀化市/沅陵县</v>
          </cell>
          <cell r="T3759" t="str">
            <v>陈艳 18390935333</v>
          </cell>
        </row>
        <row r="3760">
          <cell r="A3760" t="str">
            <v>202301230131</v>
          </cell>
          <cell r="B3760" t="str">
            <v>430408200501280119</v>
          </cell>
          <cell r="C3760" t="str">
            <v>宋赐翔</v>
          </cell>
          <cell r="D3760" t="str">
            <v>男</v>
          </cell>
          <cell r="E3760" t="str">
            <v>2005-01-28</v>
          </cell>
          <cell r="F3760" t="str">
            <v>计算机网络技术（专）</v>
          </cell>
          <cell r="G3760" t="str">
            <v>2023</v>
          </cell>
          <cell r="H3760" t="str">
            <v>3</v>
          </cell>
          <cell r="I3760" t="str">
            <v>专科生</v>
          </cell>
          <cell r="J3760" t="str">
            <v>2023计网专1班</v>
          </cell>
          <cell r="K3760" t="str">
            <v>衡阳市</v>
          </cell>
          <cell r="L3760" t="str">
            <v>湖南省</v>
          </cell>
          <cell r="M3760" t="str">
            <v>19330305175</v>
          </cell>
          <cell r="N3760" t="str">
            <v>19015853199</v>
          </cell>
          <cell r="O3760" t="str">
            <v>湖南省衡阳市蒸湘区长丰大道长湖小区</v>
          </cell>
          <cell r="P3760" t="str">
            <v/>
          </cell>
          <cell r="Q3760" t="str">
            <v>群众</v>
          </cell>
          <cell r="R3760" t="str">
            <v>汉族</v>
          </cell>
          <cell r="S3760" t="str">
            <v>湖南省</v>
          </cell>
          <cell r="T3760" t="str">
            <v>陈艳 18390935333</v>
          </cell>
        </row>
        <row r="3761">
          <cell r="A3761" t="str">
            <v>202301230132</v>
          </cell>
          <cell r="B3761" t="str">
            <v>370883200501015513</v>
          </cell>
          <cell r="C3761" t="str">
            <v>孙梓恒</v>
          </cell>
          <cell r="D3761" t="str">
            <v>男</v>
          </cell>
          <cell r="E3761" t="str">
            <v>2005-01-01</v>
          </cell>
          <cell r="F3761" t="str">
            <v>计算机网络技术（专）</v>
          </cell>
          <cell r="G3761" t="str">
            <v>2023</v>
          </cell>
          <cell r="H3761" t="str">
            <v>3</v>
          </cell>
          <cell r="I3761" t="str">
            <v>专科生</v>
          </cell>
          <cell r="J3761" t="str">
            <v>2023计网专1班</v>
          </cell>
          <cell r="K3761" t="str">
            <v>邹城市</v>
          </cell>
          <cell r="L3761" t="str">
            <v>邹城市</v>
          </cell>
          <cell r="M3761" t="str">
            <v>18863775770</v>
          </cell>
          <cell r="N3761" t="str">
            <v>15054753370</v>
          </cell>
          <cell r="O3761" t="str">
            <v>山东省济宁市邹城市馨苑小区27号楼2单元201</v>
          </cell>
          <cell r="P3761" t="str">
            <v/>
          </cell>
          <cell r="Q3761" t="str">
            <v>共青团员</v>
          </cell>
          <cell r="R3761" t="str">
            <v>汉族</v>
          </cell>
          <cell r="S3761" t="str">
            <v>山东省/济宁市/邹城市</v>
          </cell>
          <cell r="T3761" t="str">
            <v>陈艳 18390935333</v>
          </cell>
        </row>
        <row r="3762">
          <cell r="A3762" t="str">
            <v>202301230133</v>
          </cell>
          <cell r="B3762" t="str">
            <v>431382200506220333</v>
          </cell>
          <cell r="C3762" t="str">
            <v>谭涛</v>
          </cell>
          <cell r="D3762" t="str">
            <v>男</v>
          </cell>
          <cell r="E3762" t="str">
            <v>2005-06-22</v>
          </cell>
          <cell r="F3762" t="str">
            <v>计算机网络技术（专）</v>
          </cell>
          <cell r="G3762" t="str">
            <v>2023</v>
          </cell>
          <cell r="H3762" t="str">
            <v>3</v>
          </cell>
          <cell r="I3762" t="str">
            <v>专科生</v>
          </cell>
          <cell r="J3762" t="str">
            <v>2023计网专1班</v>
          </cell>
          <cell r="K3762" t="str">
            <v>长沙市</v>
          </cell>
          <cell r="L3762" t="str">
            <v>湖南省</v>
          </cell>
          <cell r="M3762" t="str">
            <v>18807428256</v>
          </cell>
          <cell r="N3762" t="str">
            <v>18874701175</v>
          </cell>
          <cell r="O3762" t="str">
            <v>湖南省长沙市开福区芙蓉北路极目楚天一栋2814</v>
          </cell>
          <cell r="P3762" t="str">
            <v>18807428256</v>
          </cell>
          <cell r="Q3762" t="str">
            <v>群众</v>
          </cell>
          <cell r="R3762" t="str">
            <v>汉族</v>
          </cell>
          <cell r="S3762" t="str">
            <v>湖南省</v>
          </cell>
          <cell r="T3762" t="str">
            <v>陈艳 18390935333</v>
          </cell>
        </row>
        <row r="3763">
          <cell r="A3763" t="str">
            <v>202301230135</v>
          </cell>
          <cell r="B3763" t="str">
            <v>430281200409067557</v>
          </cell>
          <cell r="C3763" t="str">
            <v>汪洋</v>
          </cell>
          <cell r="D3763" t="str">
            <v>男</v>
          </cell>
          <cell r="E3763" t="str">
            <v>2004-09-06</v>
          </cell>
          <cell r="F3763" t="str">
            <v>计算机网络技术（专）</v>
          </cell>
          <cell r="G3763" t="str">
            <v>2023</v>
          </cell>
          <cell r="H3763" t="str">
            <v>3</v>
          </cell>
          <cell r="I3763" t="str">
            <v>专科生</v>
          </cell>
          <cell r="J3763" t="str">
            <v>2023计网专1班</v>
          </cell>
          <cell r="K3763" t="str">
            <v>株洲市</v>
          </cell>
          <cell r="L3763" t="str">
            <v>湖南省</v>
          </cell>
          <cell r="M3763" t="str">
            <v>15273321478</v>
          </cell>
          <cell r="N3763" t="str">
            <v>15273321478</v>
          </cell>
          <cell r="O3763" t="str">
            <v>湖南省株洲市醴陵市瑞和新城15栋</v>
          </cell>
          <cell r="P3763" t="str">
            <v/>
          </cell>
          <cell r="Q3763" t="str">
            <v>群众</v>
          </cell>
          <cell r="R3763" t="str">
            <v>汉族</v>
          </cell>
          <cell r="S3763" t="str">
            <v>湖南省</v>
          </cell>
          <cell r="T3763" t="str">
            <v>陈艳 18390935333</v>
          </cell>
        </row>
        <row r="3764">
          <cell r="A3764" t="str">
            <v>202301230136</v>
          </cell>
          <cell r="B3764" t="str">
            <v>431126200512160232</v>
          </cell>
          <cell r="C3764" t="str">
            <v>王晶</v>
          </cell>
          <cell r="D3764" t="str">
            <v>男</v>
          </cell>
          <cell r="E3764" t="str">
            <v>2005-12-16</v>
          </cell>
          <cell r="F3764" t="str">
            <v>计算机网络技术（专）</v>
          </cell>
          <cell r="G3764" t="str">
            <v>2023</v>
          </cell>
          <cell r="H3764" t="str">
            <v>3</v>
          </cell>
          <cell r="I3764" t="str">
            <v>专科生</v>
          </cell>
          <cell r="J3764" t="str">
            <v>2023计网专1班</v>
          </cell>
          <cell r="K3764" t="str">
            <v>永州市</v>
          </cell>
          <cell r="L3764" t="str">
            <v>湖南省</v>
          </cell>
          <cell r="M3764" t="str">
            <v>15869974707</v>
          </cell>
          <cell r="N3764" t="str">
            <v>13787626858</v>
          </cell>
          <cell r="O3764" t="str">
            <v>湖南省永州市宁远县泠江中路136-4-2</v>
          </cell>
          <cell r="P3764" t="str">
            <v>15869974707</v>
          </cell>
          <cell r="Q3764" t="str">
            <v>群众</v>
          </cell>
          <cell r="R3764" t="str">
            <v>汉族</v>
          </cell>
          <cell r="S3764" t="str">
            <v>湖南省</v>
          </cell>
          <cell r="T3764" t="str">
            <v>陈艳 18390935333</v>
          </cell>
        </row>
        <row r="3765">
          <cell r="A3765" t="str">
            <v>202301230137</v>
          </cell>
          <cell r="B3765" t="str">
            <v>43052220040327587X</v>
          </cell>
          <cell r="C3765" t="str">
            <v>王培彬</v>
          </cell>
          <cell r="D3765" t="str">
            <v>男</v>
          </cell>
          <cell r="E3765" t="str">
            <v>2004-03-27</v>
          </cell>
          <cell r="F3765" t="str">
            <v>计算机网络技术（专）</v>
          </cell>
          <cell r="G3765" t="str">
            <v>2023</v>
          </cell>
          <cell r="H3765" t="str">
            <v>3</v>
          </cell>
          <cell r="I3765" t="str">
            <v>专科生</v>
          </cell>
          <cell r="J3765" t="str">
            <v>2023计网专1班</v>
          </cell>
          <cell r="K3765" t="str">
            <v>娄底市</v>
          </cell>
          <cell r="L3765" t="str">
            <v>新邵县</v>
          </cell>
          <cell r="M3765" t="str">
            <v>15197807683</v>
          </cell>
          <cell r="N3765" t="str">
            <v>15197807683</v>
          </cell>
          <cell r="O3765" t="str">
            <v>贵州省贵阳市花溪区黄河路街道珠江路美的璟悦风华</v>
          </cell>
          <cell r="P3765" t="str">
            <v>15197807683</v>
          </cell>
          <cell r="Q3765" t="str">
            <v>共青团员</v>
          </cell>
          <cell r="R3765" t="str">
            <v>汉族</v>
          </cell>
          <cell r="S3765" t="str">
            <v>湖南省/邵阳市/新邵县</v>
          </cell>
          <cell r="T3765" t="str">
            <v>陈艳 18390935333</v>
          </cell>
        </row>
        <row r="3766">
          <cell r="A3766" t="str">
            <v>202301230139</v>
          </cell>
          <cell r="B3766" t="str">
            <v>431223200507300276</v>
          </cell>
          <cell r="C3766" t="str">
            <v>向泽源</v>
          </cell>
          <cell r="D3766" t="str">
            <v>男</v>
          </cell>
          <cell r="E3766" t="str">
            <v>2005-07-30</v>
          </cell>
          <cell r="F3766" t="str">
            <v>计算机网络技术（专）</v>
          </cell>
          <cell r="G3766" t="str">
            <v>2023</v>
          </cell>
          <cell r="H3766" t="str">
            <v>3</v>
          </cell>
          <cell r="I3766" t="str">
            <v>专科生</v>
          </cell>
          <cell r="J3766" t="str">
            <v>2023计网专1班</v>
          </cell>
          <cell r="K3766" t="str">
            <v>怀化市</v>
          </cell>
          <cell r="L3766" t="str">
            <v>辰溪县</v>
          </cell>
          <cell r="M3766" t="str">
            <v>15115228081</v>
          </cell>
          <cell r="N3766" t="str">
            <v>15096222603</v>
          </cell>
          <cell r="O3766" t="str">
            <v>湖南省怀化市鹤城区城中街道雪峰社区</v>
          </cell>
          <cell r="P3766" t="str">
            <v/>
          </cell>
          <cell r="Q3766" t="str">
            <v>群众</v>
          </cell>
          <cell r="R3766" t="str">
            <v>瑶族</v>
          </cell>
          <cell r="S3766" t="str">
            <v>湖南省/怀化市/辰溪县</v>
          </cell>
          <cell r="T3766" t="str">
            <v>陈艳 18390935333</v>
          </cell>
        </row>
        <row r="3767">
          <cell r="A3767" t="str">
            <v>202301230140</v>
          </cell>
          <cell r="B3767" t="str">
            <v>431382200409220358</v>
          </cell>
          <cell r="C3767" t="str">
            <v>肖锋</v>
          </cell>
          <cell r="D3767" t="str">
            <v>男</v>
          </cell>
          <cell r="E3767" t="str">
            <v>2004-09-22</v>
          </cell>
          <cell r="F3767" t="str">
            <v>计算机网络技术（专）</v>
          </cell>
          <cell r="G3767" t="str">
            <v>2023</v>
          </cell>
          <cell r="H3767" t="str">
            <v>3</v>
          </cell>
          <cell r="I3767" t="str">
            <v>专科生</v>
          </cell>
          <cell r="J3767" t="str">
            <v>2023计网专1班</v>
          </cell>
          <cell r="K3767" t="str">
            <v>涟源市</v>
          </cell>
          <cell r="L3767" t="str">
            <v>涟源市</v>
          </cell>
          <cell r="M3767" t="str">
            <v>17670543734</v>
          </cell>
          <cell r="N3767" t="str">
            <v>15573887318</v>
          </cell>
          <cell r="O3767" t="str">
            <v>湖南省娄底市涟源市七星街镇大木村万峰山组</v>
          </cell>
          <cell r="P3767" t="str">
            <v>15673883738</v>
          </cell>
          <cell r="Q3767" t="str">
            <v>群众</v>
          </cell>
          <cell r="R3767" t="str">
            <v>汉族</v>
          </cell>
          <cell r="S3767" t="str">
            <v>湖南省/娄底市/涟源市</v>
          </cell>
          <cell r="T3767" t="str">
            <v>陈艳 18390935333</v>
          </cell>
        </row>
        <row r="3768">
          <cell r="A3768" t="str">
            <v>202301230141</v>
          </cell>
          <cell r="B3768" t="str">
            <v>430408200505200032</v>
          </cell>
          <cell r="C3768" t="str">
            <v>肖天翔</v>
          </cell>
          <cell r="D3768" t="str">
            <v>男</v>
          </cell>
          <cell r="E3768" t="str">
            <v>2005-05-20</v>
          </cell>
          <cell r="F3768" t="str">
            <v>计算机网络技术（专）</v>
          </cell>
          <cell r="G3768" t="str">
            <v>2023</v>
          </cell>
          <cell r="H3768" t="str">
            <v>3</v>
          </cell>
          <cell r="I3768" t="str">
            <v>专科生</v>
          </cell>
          <cell r="J3768" t="str">
            <v>2023计网专1班</v>
          </cell>
          <cell r="K3768" t="str">
            <v>衡阳市</v>
          </cell>
          <cell r="L3768" t="str">
            <v>湖南省</v>
          </cell>
          <cell r="M3768" t="str">
            <v>18573465793</v>
          </cell>
          <cell r="N3768" t="str">
            <v>13875678080</v>
          </cell>
          <cell r="O3768" t="str">
            <v>湖南省衡阳市蒸湘区中天星城C 3一301</v>
          </cell>
          <cell r="P3768" t="str">
            <v/>
          </cell>
          <cell r="Q3768" t="str">
            <v>群众</v>
          </cell>
          <cell r="R3768" t="str">
            <v>汉族</v>
          </cell>
          <cell r="S3768" t="str">
            <v>湖南省</v>
          </cell>
          <cell r="T3768" t="str">
            <v>陈艳 18390935333</v>
          </cell>
        </row>
        <row r="3769">
          <cell r="A3769" t="str">
            <v>202301230144</v>
          </cell>
          <cell r="B3769" t="str">
            <v>431322200507090394</v>
          </cell>
          <cell r="C3769" t="str">
            <v>晏霖轩</v>
          </cell>
          <cell r="D3769" t="str">
            <v>男</v>
          </cell>
          <cell r="E3769" t="str">
            <v>2005-07-09</v>
          </cell>
          <cell r="F3769" t="str">
            <v>计算机网络技术（专）</v>
          </cell>
          <cell r="G3769" t="str">
            <v>2023</v>
          </cell>
          <cell r="H3769" t="str">
            <v>3</v>
          </cell>
          <cell r="I3769" t="str">
            <v>专科生</v>
          </cell>
          <cell r="J3769" t="str">
            <v>2023计网专1班</v>
          </cell>
          <cell r="K3769" t="str">
            <v>娄底市</v>
          </cell>
          <cell r="L3769" t="str">
            <v>湖南省</v>
          </cell>
          <cell r="M3769" t="str">
            <v>18007387255</v>
          </cell>
          <cell r="N3769" t="str">
            <v>17507380709</v>
          </cell>
          <cell r="O3769" t="str">
            <v>新康名苑</v>
          </cell>
          <cell r="P3769" t="str">
            <v>17507380709</v>
          </cell>
          <cell r="Q3769" t="str">
            <v>群众</v>
          </cell>
          <cell r="R3769" t="str">
            <v>汉族</v>
          </cell>
          <cell r="S3769" t="str">
            <v>湖南省</v>
          </cell>
          <cell r="T3769" t="str">
            <v>陈艳 18390935333</v>
          </cell>
        </row>
        <row r="3770">
          <cell r="A3770" t="str">
            <v>202301230145</v>
          </cell>
          <cell r="B3770" t="str">
            <v>430423200506190132</v>
          </cell>
          <cell r="C3770" t="str">
            <v>杨福来</v>
          </cell>
          <cell r="D3770" t="str">
            <v>男</v>
          </cell>
          <cell r="E3770" t="str">
            <v>2005-06-19</v>
          </cell>
          <cell r="F3770" t="str">
            <v>计算机网络技术（专）</v>
          </cell>
          <cell r="G3770" t="str">
            <v>2023</v>
          </cell>
          <cell r="H3770" t="str">
            <v>3</v>
          </cell>
          <cell r="I3770" t="str">
            <v>专科生</v>
          </cell>
          <cell r="J3770" t="str">
            <v>2023计网专1班</v>
          </cell>
          <cell r="K3770" t="str">
            <v>湘潭市</v>
          </cell>
          <cell r="L3770" t="str">
            <v>衡阳县</v>
          </cell>
          <cell r="M3770" t="str">
            <v>18670479221</v>
          </cell>
          <cell r="N3770" t="str">
            <v>13017176186</v>
          </cell>
          <cell r="O3770" t="str">
            <v>湖南省衡山县白果镇长青社区委员会兴龙组</v>
          </cell>
          <cell r="P3770" t="str">
            <v>15873409226</v>
          </cell>
          <cell r="Q3770" t="str">
            <v>群众</v>
          </cell>
          <cell r="R3770" t="str">
            <v>汉族</v>
          </cell>
          <cell r="S3770" t="str">
            <v>湖南省/衡阳市/衡山县</v>
          </cell>
          <cell r="T3770" t="str">
            <v>陈艳 18390935333</v>
          </cell>
        </row>
        <row r="3771">
          <cell r="A3771" t="str">
            <v>202301230146</v>
          </cell>
          <cell r="B3771" t="str">
            <v>430103200506062526</v>
          </cell>
          <cell r="C3771" t="str">
            <v>杨婷</v>
          </cell>
          <cell r="D3771" t="str">
            <v>女</v>
          </cell>
          <cell r="E3771" t="str">
            <v>2005-06-06</v>
          </cell>
          <cell r="F3771" t="str">
            <v>计算机网络技术（专）</v>
          </cell>
          <cell r="G3771" t="str">
            <v>2023</v>
          </cell>
          <cell r="H3771" t="str">
            <v>3</v>
          </cell>
          <cell r="I3771" t="str">
            <v>专科生</v>
          </cell>
          <cell r="J3771" t="str">
            <v>2023计网专1班</v>
          </cell>
          <cell r="K3771" t="str">
            <v>长沙市</v>
          </cell>
          <cell r="L3771" t="str">
            <v>湖南省</v>
          </cell>
          <cell r="M3771" t="str">
            <v>15073154757</v>
          </cell>
          <cell r="N3771" t="str">
            <v>15073154757</v>
          </cell>
          <cell r="O3771" t="str">
            <v>湖南省长沙市天心区新开铺石人村金石蓉园小区E1 栋一单元402室</v>
          </cell>
          <cell r="P3771" t="str">
            <v>15073154757</v>
          </cell>
          <cell r="Q3771" t="str">
            <v>共青团员</v>
          </cell>
          <cell r="R3771" t="str">
            <v>汉族</v>
          </cell>
          <cell r="S3771" t="str">
            <v>湖南省</v>
          </cell>
          <cell r="T3771" t="str">
            <v>陈艳 18390935333</v>
          </cell>
        </row>
        <row r="3772">
          <cell r="A3772" t="str">
            <v>202301230147</v>
          </cell>
          <cell r="B3772" t="str">
            <v>431230200412010093</v>
          </cell>
          <cell r="C3772" t="str">
            <v>杨泽楷</v>
          </cell>
          <cell r="D3772" t="str">
            <v>男</v>
          </cell>
          <cell r="E3772" t="str">
            <v>2004-12-01</v>
          </cell>
          <cell r="F3772" t="str">
            <v>计算机网络技术（专）</v>
          </cell>
          <cell r="G3772" t="str">
            <v>2023</v>
          </cell>
          <cell r="H3772" t="str">
            <v>3</v>
          </cell>
          <cell r="I3772" t="str">
            <v>专科生</v>
          </cell>
          <cell r="J3772" t="str">
            <v>2023计网专1班</v>
          </cell>
          <cell r="K3772" t="str">
            <v>娄底市</v>
          </cell>
          <cell r="L3772" t="str">
            <v>怀化市</v>
          </cell>
          <cell r="M3772" t="str">
            <v>18074500836</v>
          </cell>
          <cell r="N3772" t="str">
            <v>19015853291</v>
          </cell>
          <cell r="O3772" t="str">
            <v>湖南省怀化市通道侗族自治县电力新苑二单元D7栋303</v>
          </cell>
          <cell r="P3772" t="str">
            <v/>
          </cell>
          <cell r="Q3772" t="str">
            <v>群众</v>
          </cell>
          <cell r="R3772" t="str">
            <v>侗族</v>
          </cell>
          <cell r="S3772" t="str">
            <v>湖南省/怀化市/通道侗族自治县</v>
          </cell>
          <cell r="T3772" t="str">
            <v>陈艳 18390935333</v>
          </cell>
        </row>
        <row r="3773">
          <cell r="A3773" t="str">
            <v>202301230148</v>
          </cell>
          <cell r="B3773" t="str">
            <v>430408200404090014</v>
          </cell>
          <cell r="C3773" t="str">
            <v>杨铮</v>
          </cell>
          <cell r="D3773" t="str">
            <v>男</v>
          </cell>
          <cell r="E3773" t="str">
            <v>2004-04-09</v>
          </cell>
          <cell r="F3773" t="str">
            <v>计算机网络技术（专）</v>
          </cell>
          <cell r="G3773" t="str">
            <v>2023</v>
          </cell>
          <cell r="H3773" t="str">
            <v>3</v>
          </cell>
          <cell r="I3773" t="str">
            <v>专科生</v>
          </cell>
          <cell r="J3773" t="str">
            <v>2023计网专1班</v>
          </cell>
          <cell r="K3773" t="str">
            <v>衡阳市</v>
          </cell>
          <cell r="L3773" t="str">
            <v>蒸湘区</v>
          </cell>
          <cell r="M3773" t="str">
            <v>19947289448</v>
          </cell>
          <cell r="N3773" t="str">
            <v>15273438448</v>
          </cell>
          <cell r="O3773" t="str">
            <v>解放西路56号湖南省有色地质勘查局217队</v>
          </cell>
          <cell r="P3773" t="str">
            <v>18273438392</v>
          </cell>
          <cell r="Q3773" t="str">
            <v>群众</v>
          </cell>
          <cell r="R3773" t="str">
            <v>汉族</v>
          </cell>
          <cell r="S3773" t="str">
            <v>湖南省/衡阳市/雁峰区</v>
          </cell>
          <cell r="T3773" t="str">
            <v>陈艳 18390935333</v>
          </cell>
        </row>
        <row r="3774">
          <cell r="A3774" t="str">
            <v>202301230149</v>
          </cell>
          <cell r="B3774" t="str">
            <v>430626200503030440</v>
          </cell>
          <cell r="C3774" t="str">
            <v>余海燕</v>
          </cell>
          <cell r="D3774" t="str">
            <v>女</v>
          </cell>
          <cell r="E3774" t="str">
            <v>2005-03-03</v>
          </cell>
          <cell r="F3774" t="str">
            <v>计算机网络技术（专）</v>
          </cell>
          <cell r="G3774" t="str">
            <v>2023</v>
          </cell>
          <cell r="H3774" t="str">
            <v>3</v>
          </cell>
          <cell r="I3774" t="str">
            <v>专科生</v>
          </cell>
          <cell r="J3774" t="str">
            <v>2023计网专1班</v>
          </cell>
          <cell r="K3774" t="str">
            <v>长沙市</v>
          </cell>
          <cell r="L3774" t="str">
            <v>平江县</v>
          </cell>
          <cell r="M3774" t="str">
            <v>13874965840</v>
          </cell>
          <cell r="N3774" t="str">
            <v>15873113081</v>
          </cell>
          <cell r="O3774" t="str">
            <v>湖南省长沙市长沙县盼盼路爵士湘2栋2006</v>
          </cell>
          <cell r="P3774" t="str">
            <v>13874965840</v>
          </cell>
          <cell r="Q3774" t="str">
            <v>群众</v>
          </cell>
          <cell r="R3774" t="str">
            <v>汉族</v>
          </cell>
          <cell r="S3774" t="str">
            <v>湖南省/岳阳市/平江县</v>
          </cell>
          <cell r="T3774" t="str">
            <v>陈艳 18390935333</v>
          </cell>
        </row>
        <row r="3775">
          <cell r="A3775" t="str">
            <v>202301230150</v>
          </cell>
          <cell r="B3775" t="str">
            <v>431126200406140174</v>
          </cell>
          <cell r="C3775" t="str">
            <v>曾春亮</v>
          </cell>
          <cell r="D3775" t="str">
            <v>男</v>
          </cell>
          <cell r="E3775" t="str">
            <v>2004-06-14</v>
          </cell>
          <cell r="F3775" t="str">
            <v>计算机网络技术（专）</v>
          </cell>
          <cell r="G3775" t="str">
            <v>2023</v>
          </cell>
          <cell r="H3775" t="str">
            <v>3</v>
          </cell>
          <cell r="I3775" t="str">
            <v>专科生</v>
          </cell>
          <cell r="J3775" t="str">
            <v>2023计网专1班</v>
          </cell>
          <cell r="K3775" t="str">
            <v>永州市</v>
          </cell>
          <cell r="L3775" t="str">
            <v>宁远县</v>
          </cell>
          <cell r="M3775" t="str">
            <v>15111609963</v>
          </cell>
          <cell r="N3775" t="str">
            <v>18274627906</v>
          </cell>
          <cell r="O3775" t="str">
            <v>湖南省宁远县舜陵街道长春村13组</v>
          </cell>
          <cell r="P3775" t="str">
            <v>15111609963</v>
          </cell>
          <cell r="Q3775" t="str">
            <v>群众</v>
          </cell>
          <cell r="R3775" t="str">
            <v>汉族</v>
          </cell>
          <cell r="S3775" t="str">
            <v>湖南省</v>
          </cell>
          <cell r="T3775" t="str">
            <v>陈艳 18390935333</v>
          </cell>
        </row>
        <row r="3776">
          <cell r="A3776" t="str">
            <v>202301230151</v>
          </cell>
          <cell r="B3776" t="str">
            <v>430525200401092710</v>
          </cell>
          <cell r="C3776" t="str">
            <v>曾广晖</v>
          </cell>
          <cell r="D3776" t="str">
            <v>男</v>
          </cell>
          <cell r="E3776" t="str">
            <v>2004-01-09</v>
          </cell>
          <cell r="F3776" t="str">
            <v>计算机网络技术（专）</v>
          </cell>
          <cell r="G3776" t="str">
            <v>2023</v>
          </cell>
          <cell r="H3776" t="str">
            <v>3</v>
          </cell>
          <cell r="I3776" t="str">
            <v>专科生</v>
          </cell>
          <cell r="J3776" t="str">
            <v>2023计网专1班</v>
          </cell>
          <cell r="K3776" t="str">
            <v>邵阳市</v>
          </cell>
          <cell r="L3776" t="str">
            <v>湖南省</v>
          </cell>
          <cell r="M3776" t="str">
            <v>13365410822</v>
          </cell>
          <cell r="N3776" t="str">
            <v>15180963196</v>
          </cell>
          <cell r="O3776" t="str">
            <v>湖南省邵阳市洞口县花园镇高坪村</v>
          </cell>
          <cell r="P3776" t="str">
            <v>19015853269</v>
          </cell>
          <cell r="Q3776" t="str">
            <v>群众</v>
          </cell>
          <cell r="R3776" t="str">
            <v>汉族</v>
          </cell>
          <cell r="S3776" t="str">
            <v>湖南省</v>
          </cell>
          <cell r="T3776" t="str">
            <v>陈艳 18390935333</v>
          </cell>
        </row>
        <row r="3777">
          <cell r="A3777" t="str">
            <v>202301230152</v>
          </cell>
          <cell r="B3777" t="str">
            <v>430524200601021232</v>
          </cell>
          <cell r="C3777" t="str">
            <v>张俊杰</v>
          </cell>
          <cell r="D3777" t="str">
            <v>男</v>
          </cell>
          <cell r="E3777" t="str">
            <v>2006-01-02</v>
          </cell>
          <cell r="F3777" t="str">
            <v>计算机网络技术（专）</v>
          </cell>
          <cell r="G3777" t="str">
            <v>2023</v>
          </cell>
          <cell r="H3777" t="str">
            <v>3</v>
          </cell>
          <cell r="I3777" t="str">
            <v>专科生</v>
          </cell>
          <cell r="J3777" t="str">
            <v>2023计网专1班</v>
          </cell>
          <cell r="K3777" t="str">
            <v>邵阳市</v>
          </cell>
          <cell r="L3777" t="str">
            <v>隆回县</v>
          </cell>
          <cell r="M3777" t="str">
            <v>17573927638</v>
          </cell>
          <cell r="N3777" t="str">
            <v>17573927638</v>
          </cell>
          <cell r="O3777" t="str">
            <v>湖南省邵阳市隆回县金石桥镇金南</v>
          </cell>
          <cell r="P3777" t="str">
            <v>18506372347</v>
          </cell>
          <cell r="Q3777" t="str">
            <v>群众</v>
          </cell>
          <cell r="R3777" t="str">
            <v>汉族</v>
          </cell>
          <cell r="S3777" t="str">
            <v>湖南省/邵阳市/隆回县</v>
          </cell>
          <cell r="T3777" t="str">
            <v>陈艳 18390935333</v>
          </cell>
        </row>
        <row r="3778">
          <cell r="A3778" t="str">
            <v>202301230153</v>
          </cell>
          <cell r="B3778" t="str">
            <v>430223200507301817</v>
          </cell>
          <cell r="C3778" t="str">
            <v>张袁培</v>
          </cell>
          <cell r="D3778" t="str">
            <v>男</v>
          </cell>
          <cell r="E3778" t="str">
            <v>2005-07-30</v>
          </cell>
          <cell r="F3778" t="str">
            <v>计算机网络技术（专）</v>
          </cell>
          <cell r="G3778" t="str">
            <v>2023</v>
          </cell>
          <cell r="H3778" t="str">
            <v>3</v>
          </cell>
          <cell r="I3778" t="str">
            <v>专科生</v>
          </cell>
          <cell r="J3778" t="str">
            <v>2023计网专1班</v>
          </cell>
          <cell r="K3778" t="str">
            <v>株洲市</v>
          </cell>
          <cell r="L3778" t="str">
            <v>攸县</v>
          </cell>
          <cell r="M3778" t="str">
            <v>19958318197</v>
          </cell>
          <cell r="N3778" t="str">
            <v>17770909838</v>
          </cell>
          <cell r="O3778" t="str">
            <v>株洲市攸县酒埠江镇大田村</v>
          </cell>
          <cell r="P3778" t="str">
            <v>15173353459</v>
          </cell>
          <cell r="Q3778" t="str">
            <v>群众</v>
          </cell>
          <cell r="R3778" t="str">
            <v>汉族</v>
          </cell>
          <cell r="S3778" t="str">
            <v>湖南省/株洲市/攸县</v>
          </cell>
          <cell r="T3778" t="str">
            <v>陈艳 18390935333</v>
          </cell>
        </row>
        <row r="3779">
          <cell r="A3779" t="str">
            <v>202301230154</v>
          </cell>
          <cell r="B3779" t="str">
            <v>430682200601060097</v>
          </cell>
          <cell r="C3779" t="str">
            <v>章子豪</v>
          </cell>
          <cell r="D3779" t="str">
            <v>男</v>
          </cell>
          <cell r="E3779" t="str">
            <v>2006-01-06</v>
          </cell>
          <cell r="F3779" t="str">
            <v>计算机网络技术（专）</v>
          </cell>
          <cell r="G3779" t="str">
            <v>2023</v>
          </cell>
          <cell r="H3779" t="str">
            <v>3</v>
          </cell>
          <cell r="I3779" t="str">
            <v>专科生</v>
          </cell>
          <cell r="J3779" t="str">
            <v>2023计网专1班</v>
          </cell>
          <cell r="K3779" t="str">
            <v>岳阳市</v>
          </cell>
          <cell r="L3779" t="str">
            <v>湖南省</v>
          </cell>
          <cell r="M3779" t="str">
            <v>18598931586</v>
          </cell>
          <cell r="N3779" t="str">
            <v>18692187916</v>
          </cell>
          <cell r="O3779" t="str">
            <v>湖南省岳阳市临湘市南正街安乐巷7号601</v>
          </cell>
          <cell r="P3779" t="str">
            <v/>
          </cell>
          <cell r="Q3779" t="str">
            <v>群众</v>
          </cell>
          <cell r="R3779" t="str">
            <v>汉族</v>
          </cell>
          <cell r="S3779" t="str">
            <v>湖南省</v>
          </cell>
          <cell r="T3779" t="str">
            <v>陈艳 18390935333</v>
          </cell>
        </row>
        <row r="3780">
          <cell r="A3780" t="str">
            <v>202301230155</v>
          </cell>
          <cell r="B3780" t="str">
            <v>430903200501170919</v>
          </cell>
          <cell r="C3780" t="str">
            <v>周佳宇</v>
          </cell>
          <cell r="D3780" t="str">
            <v>男</v>
          </cell>
          <cell r="E3780" t="str">
            <v>2005-01-17</v>
          </cell>
          <cell r="F3780" t="str">
            <v>计算机网络技术（专）</v>
          </cell>
          <cell r="G3780" t="str">
            <v>2023</v>
          </cell>
          <cell r="H3780" t="str">
            <v>3</v>
          </cell>
          <cell r="I3780" t="str">
            <v>专科生</v>
          </cell>
          <cell r="J3780" t="str">
            <v>2023计网专1班</v>
          </cell>
          <cell r="K3780" t="str">
            <v>益阳市</v>
          </cell>
          <cell r="L3780" t="str">
            <v>湖南省</v>
          </cell>
          <cell r="M3780" t="str">
            <v>13507370150</v>
          </cell>
          <cell r="N3780" t="str">
            <v>13507370150</v>
          </cell>
          <cell r="O3780" t="str">
            <v>湖南省益阳市赫山区安置小区</v>
          </cell>
          <cell r="P3780" t="str">
            <v>15907371769</v>
          </cell>
          <cell r="Q3780" t="str">
            <v>群众</v>
          </cell>
          <cell r="R3780" t="str">
            <v>汉族</v>
          </cell>
          <cell r="S3780" t="str">
            <v>湖南省</v>
          </cell>
          <cell r="T3780" t="str">
            <v>陈艳 18390935333</v>
          </cell>
        </row>
        <row r="3781">
          <cell r="A3781" t="str">
            <v>202301230156</v>
          </cell>
          <cell r="B3781" t="str">
            <v>430521200505159478</v>
          </cell>
          <cell r="C3781" t="str">
            <v>周涛</v>
          </cell>
          <cell r="D3781" t="str">
            <v>男</v>
          </cell>
          <cell r="E3781" t="str">
            <v>2005-05-15</v>
          </cell>
          <cell r="F3781" t="str">
            <v>计算机网络技术（专）</v>
          </cell>
          <cell r="G3781" t="str">
            <v>2023</v>
          </cell>
          <cell r="H3781" t="str">
            <v>3</v>
          </cell>
          <cell r="I3781" t="str">
            <v>专科生</v>
          </cell>
          <cell r="J3781" t="str">
            <v>2023计网专1班</v>
          </cell>
          <cell r="K3781" t="str">
            <v>邵阳市</v>
          </cell>
          <cell r="L3781" t="str">
            <v>湖南省</v>
          </cell>
          <cell r="M3781" t="str">
            <v>17771282276</v>
          </cell>
          <cell r="N3781" t="str">
            <v>186717800582</v>
          </cell>
          <cell r="O3781" t="str">
            <v>湖北省宜昌市伍家岗区恒大山水城5-1501</v>
          </cell>
          <cell r="P3781" t="str">
            <v>19015856090</v>
          </cell>
          <cell r="Q3781" t="str">
            <v>群众</v>
          </cell>
          <cell r="R3781" t="str">
            <v>汉族</v>
          </cell>
          <cell r="S3781" t="str">
            <v>湖南省</v>
          </cell>
          <cell r="T3781" t="str">
            <v>陈艳 18390935333</v>
          </cell>
        </row>
        <row r="3782">
          <cell r="A3782" t="str">
            <v>202201230204</v>
          </cell>
          <cell r="B3782" t="str">
            <v>430224200404110117</v>
          </cell>
          <cell r="C3782" t="str">
            <v>陈奕旭</v>
          </cell>
          <cell r="D3782" t="str">
            <v>男</v>
          </cell>
          <cell r="E3782" t="str">
            <v>2004-04-11</v>
          </cell>
          <cell r="F3782" t="str">
            <v>计算机网络技术（专）</v>
          </cell>
          <cell r="G3782" t="str">
            <v>2023</v>
          </cell>
          <cell r="H3782" t="str">
            <v>3</v>
          </cell>
          <cell r="I3782" t="str">
            <v>专科生</v>
          </cell>
          <cell r="J3782" t="str">
            <v>2023计网专2班</v>
          </cell>
          <cell r="K3782" t="str">
            <v>株洲市</v>
          </cell>
          <cell r="L3782" t="str">
            <v>茶陵县</v>
          </cell>
          <cell r="M3782" t="str">
            <v>15673331613</v>
          </cell>
          <cell r="N3782" t="str">
            <v>15616365883</v>
          </cell>
          <cell r="O3782" t="str">
            <v>湖南省株洲市攸县城丽水山庄H1-3栋03-04门面</v>
          </cell>
          <cell r="P3782" t="str">
            <v>无</v>
          </cell>
          <cell r="Q3782" t="str">
            <v>群众</v>
          </cell>
          <cell r="R3782" t="str">
            <v>汉族</v>
          </cell>
          <cell r="S3782" t="str">
            <v>湖南省/株洲市/茶陵县</v>
          </cell>
          <cell r="T3782" t="str">
            <v>张媛媛 18352767517</v>
          </cell>
        </row>
        <row r="3783">
          <cell r="A3783" t="str">
            <v>202301230201</v>
          </cell>
          <cell r="B3783" t="str">
            <v>430602200503110095</v>
          </cell>
          <cell r="C3783" t="str">
            <v>包世奇</v>
          </cell>
          <cell r="D3783" t="str">
            <v>男</v>
          </cell>
          <cell r="E3783" t="str">
            <v>2005-03-11</v>
          </cell>
          <cell r="F3783" t="str">
            <v>计算机网络技术（专）</v>
          </cell>
          <cell r="G3783" t="str">
            <v>2023</v>
          </cell>
          <cell r="H3783" t="str">
            <v>3</v>
          </cell>
          <cell r="I3783" t="str">
            <v>专科生</v>
          </cell>
          <cell r="J3783" t="str">
            <v>2023计网专2班</v>
          </cell>
          <cell r="K3783" t="str">
            <v>岳阳楼区</v>
          </cell>
          <cell r="L3783" t="str">
            <v>岳阳楼区</v>
          </cell>
          <cell r="M3783" t="str">
            <v>15173098826</v>
          </cell>
          <cell r="N3783" t="str">
            <v>13975013313</v>
          </cell>
          <cell r="O3783" t="str">
            <v>湖南省岳阳市岳阳楼区望岳路街道 纺城中路宝德·东堤湾别墅区81栋02户</v>
          </cell>
          <cell r="P3783" t="str">
            <v/>
          </cell>
          <cell r="Q3783" t="str">
            <v>共青团员</v>
          </cell>
          <cell r="R3783" t="str">
            <v>汉族</v>
          </cell>
          <cell r="S3783" t="str">
            <v>湖南省/岳阳市/岳阳楼区</v>
          </cell>
          <cell r="T3783" t="str">
            <v>张媛媛 18352767517</v>
          </cell>
        </row>
        <row r="3784">
          <cell r="A3784" t="str">
            <v>202301230202</v>
          </cell>
          <cell r="B3784" t="str">
            <v>430223200512150160</v>
          </cell>
          <cell r="C3784" t="str">
            <v>蔡慧琳</v>
          </cell>
          <cell r="D3784" t="str">
            <v>女</v>
          </cell>
          <cell r="E3784" t="str">
            <v>2005-12-15</v>
          </cell>
          <cell r="F3784" t="str">
            <v>计算机网络技术（专）</v>
          </cell>
          <cell r="G3784" t="str">
            <v>2023</v>
          </cell>
          <cell r="H3784" t="str">
            <v>3</v>
          </cell>
          <cell r="I3784" t="str">
            <v>专科生</v>
          </cell>
          <cell r="J3784" t="str">
            <v>2023计网专2班</v>
          </cell>
          <cell r="K3784" t="str">
            <v>攸县</v>
          </cell>
          <cell r="L3784" t="str">
            <v>攸县</v>
          </cell>
          <cell r="M3784" t="str">
            <v>17652338682</v>
          </cell>
          <cell r="N3784" t="str">
            <v>15088922290</v>
          </cell>
          <cell r="O3784" t="str">
            <v>湖南省株洲市攸县渌田镇陂陇村新弦组恩塘冲101号</v>
          </cell>
          <cell r="P3784" t="str">
            <v>1765338682</v>
          </cell>
          <cell r="Q3784" t="str">
            <v>共青团员</v>
          </cell>
          <cell r="R3784" t="str">
            <v>汉族</v>
          </cell>
          <cell r="S3784" t="str">
            <v>湖南省/株洲市/攸县</v>
          </cell>
          <cell r="T3784" t="str">
            <v>张媛媛 18352767517</v>
          </cell>
        </row>
        <row r="3785">
          <cell r="A3785" t="str">
            <v>202301230203</v>
          </cell>
          <cell r="B3785" t="str">
            <v>430202200504040576</v>
          </cell>
          <cell r="C3785" t="str">
            <v>蔡宇鑫</v>
          </cell>
          <cell r="D3785" t="str">
            <v>男</v>
          </cell>
          <cell r="E3785" t="str">
            <v>2005-04-04</v>
          </cell>
          <cell r="F3785" t="str">
            <v>计算机网络技术（专）</v>
          </cell>
          <cell r="G3785" t="str">
            <v>2023</v>
          </cell>
          <cell r="H3785" t="str">
            <v>3</v>
          </cell>
          <cell r="I3785" t="str">
            <v>专科生</v>
          </cell>
          <cell r="J3785" t="str">
            <v>2023计网专2班</v>
          </cell>
          <cell r="K3785" t="str">
            <v>株洲市</v>
          </cell>
          <cell r="L3785" t="str">
            <v>荷塘区</v>
          </cell>
          <cell r="M3785" t="str">
            <v>15886345515</v>
          </cell>
          <cell r="N3785" t="str">
            <v>13789076149</v>
          </cell>
          <cell r="O3785" t="str">
            <v>湖南省攸县联星街道公园世家A6-20</v>
          </cell>
          <cell r="P3785" t="str">
            <v/>
          </cell>
          <cell r="Q3785" t="str">
            <v>共青团员</v>
          </cell>
          <cell r="R3785" t="str">
            <v>汉族</v>
          </cell>
          <cell r="S3785" t="str">
            <v>湖南省/株洲市/荷塘区</v>
          </cell>
          <cell r="T3785" t="str">
            <v>张媛媛 18352767517</v>
          </cell>
        </row>
        <row r="3786">
          <cell r="A3786" t="str">
            <v>202301230204</v>
          </cell>
          <cell r="B3786" t="str">
            <v>35012120041120167X</v>
          </cell>
          <cell r="C3786" t="str">
            <v>陈坊炜</v>
          </cell>
          <cell r="D3786" t="str">
            <v>男</v>
          </cell>
          <cell r="E3786" t="str">
            <v>2004-11-20</v>
          </cell>
          <cell r="F3786" t="str">
            <v>计算机网络技术（专）</v>
          </cell>
          <cell r="G3786" t="str">
            <v>2023</v>
          </cell>
          <cell r="H3786" t="str">
            <v>3</v>
          </cell>
          <cell r="I3786" t="str">
            <v>专科生</v>
          </cell>
          <cell r="J3786" t="str">
            <v>2023计网专2班</v>
          </cell>
          <cell r="K3786" t="str">
            <v>闽侯县</v>
          </cell>
          <cell r="L3786" t="str">
            <v>闽侯县</v>
          </cell>
          <cell r="M3786" t="str">
            <v>13774524899</v>
          </cell>
          <cell r="N3786" t="str">
            <v>18373150388</v>
          </cell>
          <cell r="O3786" t="str">
            <v>福建省闽侯县上街镇厚庭村厚庭97号</v>
          </cell>
          <cell r="P3786" t="str">
            <v>13774524899</v>
          </cell>
          <cell r="Q3786" t="str">
            <v>群众</v>
          </cell>
          <cell r="R3786" t="str">
            <v>汉族</v>
          </cell>
          <cell r="S3786" t="str">
            <v>福建省/福州市/闽侯县</v>
          </cell>
          <cell r="T3786" t="str">
            <v>张媛媛 18352767517</v>
          </cell>
        </row>
        <row r="3787">
          <cell r="A3787" t="str">
            <v>202301230205</v>
          </cell>
          <cell r="B3787" t="str">
            <v>430921200503264516</v>
          </cell>
          <cell r="C3787" t="str">
            <v>陈绵毅</v>
          </cell>
          <cell r="D3787" t="str">
            <v>男</v>
          </cell>
          <cell r="E3787" t="str">
            <v>2005-03-26</v>
          </cell>
          <cell r="F3787" t="str">
            <v>计算机网络技术（专）</v>
          </cell>
          <cell r="G3787" t="str">
            <v>2023</v>
          </cell>
          <cell r="H3787" t="str">
            <v>3</v>
          </cell>
          <cell r="I3787" t="str">
            <v>专科生</v>
          </cell>
          <cell r="J3787" t="str">
            <v>2023计网专2班</v>
          </cell>
          <cell r="K3787" t="str">
            <v>南县</v>
          </cell>
          <cell r="L3787" t="str">
            <v>南县</v>
          </cell>
          <cell r="M3787" t="str">
            <v>15173795015</v>
          </cell>
          <cell r="N3787" t="str">
            <v>15116780226</v>
          </cell>
          <cell r="O3787" t="str">
            <v>湖南省益阳市南县南洲镇书香苑熟悉生活超市</v>
          </cell>
          <cell r="P3787" t="str">
            <v/>
          </cell>
          <cell r="Q3787" t="str">
            <v>群众</v>
          </cell>
          <cell r="R3787" t="str">
            <v>汉族</v>
          </cell>
          <cell r="S3787" t="str">
            <v>湖南省/益阳市/南县</v>
          </cell>
          <cell r="T3787" t="str">
            <v>张媛媛 18352767517</v>
          </cell>
        </row>
        <row r="3788">
          <cell r="A3788" t="str">
            <v>202301230206</v>
          </cell>
          <cell r="B3788" t="str">
            <v>430482200512040392</v>
          </cell>
          <cell r="C3788" t="str">
            <v>陈乾</v>
          </cell>
          <cell r="D3788" t="str">
            <v>男</v>
          </cell>
          <cell r="E3788" t="str">
            <v>2005-12-04</v>
          </cell>
          <cell r="F3788" t="str">
            <v>计算机网络技术（专）</v>
          </cell>
          <cell r="G3788" t="str">
            <v>2023</v>
          </cell>
          <cell r="H3788" t="str">
            <v>3</v>
          </cell>
          <cell r="I3788" t="str">
            <v>专科生</v>
          </cell>
          <cell r="J3788" t="str">
            <v>2023计网专2班</v>
          </cell>
          <cell r="K3788" t="str">
            <v>常宁市</v>
          </cell>
          <cell r="L3788" t="str">
            <v>常宁市</v>
          </cell>
          <cell r="M3788" t="str">
            <v>18867479987</v>
          </cell>
          <cell r="N3788" t="str">
            <v>18374774800</v>
          </cell>
          <cell r="O3788" t="str">
            <v>湖南省常宁市培元街道新嘉坡小区1栋2单元</v>
          </cell>
          <cell r="P3788" t="str">
            <v/>
          </cell>
          <cell r="Q3788" t="str">
            <v>共青团员</v>
          </cell>
          <cell r="R3788" t="str">
            <v>汉族</v>
          </cell>
          <cell r="S3788" t="str">
            <v>湖南省/衡阳市/常宁市</v>
          </cell>
          <cell r="T3788" t="str">
            <v>张媛媛 18352767517</v>
          </cell>
        </row>
        <row r="3789">
          <cell r="A3789" t="str">
            <v>202301230207</v>
          </cell>
          <cell r="B3789" t="str">
            <v>431381200504120092</v>
          </cell>
          <cell r="C3789" t="str">
            <v>段云龙</v>
          </cell>
          <cell r="D3789" t="str">
            <v>男</v>
          </cell>
          <cell r="E3789" t="str">
            <v>2005-04-12</v>
          </cell>
          <cell r="F3789" t="str">
            <v>计算机网络技术（专）</v>
          </cell>
          <cell r="G3789" t="str">
            <v>2023</v>
          </cell>
          <cell r="H3789" t="str">
            <v>3</v>
          </cell>
          <cell r="I3789" t="str">
            <v>专科生</v>
          </cell>
          <cell r="J3789" t="str">
            <v>2023计网专2班</v>
          </cell>
          <cell r="K3789" t="str">
            <v>株洲市</v>
          </cell>
          <cell r="L3789" t="str">
            <v>冷水江市</v>
          </cell>
          <cell r="M3789" t="str">
            <v>19873251611</v>
          </cell>
          <cell r="N3789" t="str">
            <v>18574816863</v>
          </cell>
          <cell r="O3789" t="str">
            <v>湖南省娄底市冷水江市杨枰村</v>
          </cell>
          <cell r="P3789" t="str">
            <v>无</v>
          </cell>
          <cell r="Q3789" t="str">
            <v>群众</v>
          </cell>
          <cell r="R3789" t="str">
            <v>汉族</v>
          </cell>
          <cell r="S3789" t="str">
            <v>湖南省/娄底市/冷水江市</v>
          </cell>
          <cell r="T3789" t="str">
            <v>张媛媛 18352767517</v>
          </cell>
        </row>
        <row r="3790">
          <cell r="A3790" t="str">
            <v>202301230208</v>
          </cell>
          <cell r="B3790" t="str">
            <v>430525200406280032</v>
          </cell>
          <cell r="C3790" t="str">
            <v>方乐</v>
          </cell>
          <cell r="D3790" t="str">
            <v>男</v>
          </cell>
          <cell r="E3790" t="str">
            <v>2004-06-28</v>
          </cell>
          <cell r="F3790" t="str">
            <v>计算机网络技术（专）</v>
          </cell>
          <cell r="G3790" t="str">
            <v>2023</v>
          </cell>
          <cell r="H3790" t="str">
            <v>3</v>
          </cell>
          <cell r="I3790" t="str">
            <v>专科生</v>
          </cell>
          <cell r="J3790" t="str">
            <v>2023计网专2班</v>
          </cell>
          <cell r="K3790" t="str">
            <v>邵阳市</v>
          </cell>
          <cell r="L3790" t="str">
            <v>洞口县</v>
          </cell>
          <cell r="M3790" t="str">
            <v>19374100032</v>
          </cell>
          <cell r="N3790" t="str">
            <v>18570082876</v>
          </cell>
          <cell r="O3790" t="str">
            <v>湖南省洞口县山门镇松坡社区镇完小路42号</v>
          </cell>
          <cell r="P3790" t="str">
            <v>19374100032</v>
          </cell>
          <cell r="Q3790" t="str">
            <v>群众</v>
          </cell>
          <cell r="R3790" t="str">
            <v>汉族</v>
          </cell>
          <cell r="S3790" t="str">
            <v>湖南省/邵阳市/洞口县</v>
          </cell>
          <cell r="T3790" t="str">
            <v>张媛媛 18352767517</v>
          </cell>
        </row>
        <row r="3791">
          <cell r="A3791" t="str">
            <v>202301230210</v>
          </cell>
          <cell r="B3791" t="str">
            <v>430527200512027228</v>
          </cell>
          <cell r="C3791" t="str">
            <v>郭丹</v>
          </cell>
          <cell r="D3791" t="str">
            <v>女</v>
          </cell>
          <cell r="E3791" t="str">
            <v>2005-12-02</v>
          </cell>
          <cell r="F3791" t="str">
            <v>计算机网络技术（专）</v>
          </cell>
          <cell r="G3791" t="str">
            <v>2023</v>
          </cell>
          <cell r="H3791" t="str">
            <v>3</v>
          </cell>
          <cell r="I3791" t="str">
            <v>专科生</v>
          </cell>
          <cell r="J3791" t="str">
            <v>2023计网专2班</v>
          </cell>
          <cell r="K3791" t="str">
            <v>怀化市</v>
          </cell>
          <cell r="L3791" t="str">
            <v>绥宁县</v>
          </cell>
          <cell r="M3791" t="str">
            <v>18670480183</v>
          </cell>
          <cell r="N3791" t="str">
            <v>18670480313</v>
          </cell>
          <cell r="O3791" t="str">
            <v>湖南省怀化市鹤城区城南街道力和华府</v>
          </cell>
          <cell r="P3791" t="str">
            <v>19015853164</v>
          </cell>
          <cell r="Q3791" t="str">
            <v>群众</v>
          </cell>
          <cell r="R3791" t="str">
            <v>汉族</v>
          </cell>
          <cell r="S3791" t="str">
            <v>湖南省/邵阳市/绥宁县</v>
          </cell>
          <cell r="T3791" t="str">
            <v>张媛媛 18352767517</v>
          </cell>
        </row>
        <row r="3792">
          <cell r="A3792" t="str">
            <v>202301230212</v>
          </cell>
          <cell r="B3792" t="str">
            <v>430102200410166017</v>
          </cell>
          <cell r="C3792" t="str">
            <v>何昊东</v>
          </cell>
          <cell r="D3792" t="str">
            <v>男</v>
          </cell>
          <cell r="E3792" t="str">
            <v>2004-10-16</v>
          </cell>
          <cell r="F3792" t="str">
            <v>计算机网络技术（专）</v>
          </cell>
          <cell r="G3792" t="str">
            <v>2023</v>
          </cell>
          <cell r="H3792" t="str">
            <v>3</v>
          </cell>
          <cell r="I3792" t="str">
            <v>专科生</v>
          </cell>
          <cell r="J3792" t="str">
            <v>2023计网专2班</v>
          </cell>
          <cell r="K3792" t="str">
            <v>芙蓉区</v>
          </cell>
          <cell r="L3792" t="str">
            <v>芙蓉区</v>
          </cell>
          <cell r="M3792" t="str">
            <v>19376884394</v>
          </cell>
          <cell r="N3792" t="str">
            <v>13787181116</v>
          </cell>
          <cell r="O3792" t="str">
            <v>湖南省长沙市芙蓉区古汉路古曲路红橡华园</v>
          </cell>
          <cell r="P3792" t="str">
            <v/>
          </cell>
          <cell r="Q3792" t="str">
            <v>共青团员</v>
          </cell>
          <cell r="R3792" t="str">
            <v>汉族</v>
          </cell>
          <cell r="S3792" t="str">
            <v>湖南省/长沙市/芙蓉区</v>
          </cell>
          <cell r="T3792" t="str">
            <v>张媛媛 18352767517</v>
          </cell>
        </row>
        <row r="3793">
          <cell r="A3793" t="str">
            <v>202301230213</v>
          </cell>
          <cell r="B3793" t="str">
            <v>430121200512300423</v>
          </cell>
          <cell r="C3793" t="str">
            <v>何星宇</v>
          </cell>
          <cell r="D3793" t="str">
            <v>女</v>
          </cell>
          <cell r="E3793" t="str">
            <v>2005-12-30</v>
          </cell>
          <cell r="F3793" t="str">
            <v>计算机网络技术（专）</v>
          </cell>
          <cell r="G3793" t="str">
            <v>2023</v>
          </cell>
          <cell r="H3793" t="str">
            <v>3</v>
          </cell>
          <cell r="I3793" t="str">
            <v>专科生</v>
          </cell>
          <cell r="J3793" t="str">
            <v>2023计网专2班</v>
          </cell>
          <cell r="K3793" t="str">
            <v>长沙市</v>
          </cell>
          <cell r="L3793" t="str">
            <v>长沙市</v>
          </cell>
          <cell r="M3793" t="str">
            <v>13874893453</v>
          </cell>
          <cell r="N3793" t="str">
            <v>13874894696</v>
          </cell>
          <cell r="O3793" t="str">
            <v>湖南省长沙市长沙县榔梨镇八字槽门城市花园4栋二单元</v>
          </cell>
          <cell r="P3793" t="str">
            <v/>
          </cell>
          <cell r="Q3793" t="str">
            <v>群众</v>
          </cell>
          <cell r="R3793" t="str">
            <v>汉族</v>
          </cell>
          <cell r="S3793" t="str">
            <v>湖南省/长沙市</v>
          </cell>
          <cell r="T3793" t="str">
            <v>张媛媛 18352767517</v>
          </cell>
        </row>
        <row r="3794">
          <cell r="A3794" t="str">
            <v>202301230215</v>
          </cell>
          <cell r="B3794" t="str">
            <v>430111200501083213</v>
          </cell>
          <cell r="C3794" t="str">
            <v>胡哲宇</v>
          </cell>
          <cell r="D3794" t="str">
            <v>男</v>
          </cell>
          <cell r="E3794" t="str">
            <v>2005-01-08</v>
          </cell>
          <cell r="F3794" t="str">
            <v>计算机网络技术（专）</v>
          </cell>
          <cell r="G3794" t="str">
            <v>2023</v>
          </cell>
          <cell r="H3794" t="str">
            <v>3</v>
          </cell>
          <cell r="I3794" t="str">
            <v>专科生</v>
          </cell>
          <cell r="J3794" t="str">
            <v>2023计网专2班</v>
          </cell>
          <cell r="K3794" t="str">
            <v>湘潭县</v>
          </cell>
          <cell r="L3794" t="str">
            <v>雨花区</v>
          </cell>
          <cell r="M3794" t="str">
            <v>15211160982</v>
          </cell>
          <cell r="N3794" t="str">
            <v>15211164966</v>
          </cell>
          <cell r="O3794" t="str">
            <v>湖南省长沙市望城区金山桥街道星城国际花都三期A2栋3102</v>
          </cell>
          <cell r="P3794" t="str">
            <v>15211160982</v>
          </cell>
          <cell r="Q3794" t="str">
            <v>群众</v>
          </cell>
          <cell r="R3794" t="str">
            <v>汉族</v>
          </cell>
          <cell r="S3794" t="str">
            <v>湖南省/长沙市/雨花区</v>
          </cell>
          <cell r="T3794" t="str">
            <v>张媛媛 18352767517</v>
          </cell>
        </row>
        <row r="3795">
          <cell r="A3795" t="str">
            <v>202301230217</v>
          </cell>
          <cell r="B3795" t="str">
            <v>433125200412290131</v>
          </cell>
          <cell r="C3795" t="str">
            <v>黄涛</v>
          </cell>
          <cell r="D3795" t="str">
            <v>男</v>
          </cell>
          <cell r="E3795" t="str">
            <v>2004-12-29</v>
          </cell>
          <cell r="F3795" t="str">
            <v>计算机网络技术（专）</v>
          </cell>
          <cell r="G3795" t="str">
            <v>2023</v>
          </cell>
          <cell r="H3795" t="str">
            <v>3</v>
          </cell>
          <cell r="I3795" t="str">
            <v>专科生</v>
          </cell>
          <cell r="J3795" t="str">
            <v>2023计网专2班</v>
          </cell>
          <cell r="K3795" t="str">
            <v>湘西土家族苗族自治州</v>
          </cell>
          <cell r="L3795" t="str">
            <v>湘西土家族苗族自治州</v>
          </cell>
          <cell r="M3795" t="str">
            <v>16674327933</v>
          </cell>
          <cell r="N3795" t="str">
            <v>15107481333</v>
          </cell>
          <cell r="O3795" t="str">
            <v>湖南省湘西州吉首市美世界广场</v>
          </cell>
          <cell r="P3795" t="str">
            <v>16674327933</v>
          </cell>
          <cell r="Q3795" t="str">
            <v>共青团员</v>
          </cell>
          <cell r="R3795" t="str">
            <v>土家族</v>
          </cell>
          <cell r="S3795" t="str">
            <v>湖南省/湘西土家族苗族自治州/保靖县</v>
          </cell>
          <cell r="T3795" t="str">
            <v>张媛媛 18352767517</v>
          </cell>
        </row>
        <row r="3796">
          <cell r="A3796" t="str">
            <v>202301230218</v>
          </cell>
          <cell r="B3796" t="str">
            <v>430723200505030053</v>
          </cell>
          <cell r="C3796" t="str">
            <v>李非凡</v>
          </cell>
          <cell r="D3796" t="str">
            <v>男</v>
          </cell>
          <cell r="E3796" t="str">
            <v>2005-05-03</v>
          </cell>
          <cell r="F3796" t="str">
            <v>计算机网络技术（专）</v>
          </cell>
          <cell r="G3796" t="str">
            <v>2023</v>
          </cell>
          <cell r="H3796" t="str">
            <v>3</v>
          </cell>
          <cell r="I3796" t="str">
            <v>专科生</v>
          </cell>
          <cell r="J3796" t="str">
            <v>2023计网专2班</v>
          </cell>
          <cell r="K3796" t="str">
            <v>长沙市</v>
          </cell>
          <cell r="L3796" t="str">
            <v>天心区</v>
          </cell>
          <cell r="M3796" t="str">
            <v>13574899985</v>
          </cell>
          <cell r="N3796" t="str">
            <v>18684981676</v>
          </cell>
          <cell r="O3796" t="str">
            <v>湖南省长沙市天心区南湖路沙湖街南锦家园</v>
          </cell>
          <cell r="P3796" t="str">
            <v/>
          </cell>
          <cell r="Q3796" t="str">
            <v>群众</v>
          </cell>
          <cell r="R3796" t="str">
            <v>汉族</v>
          </cell>
          <cell r="S3796" t="str">
            <v>湖南省/长沙市/天心区</v>
          </cell>
          <cell r="T3796" t="str">
            <v>张媛媛 18352767517</v>
          </cell>
        </row>
        <row r="3797">
          <cell r="A3797" t="str">
            <v>202301230221</v>
          </cell>
          <cell r="B3797" t="str">
            <v>431125200510200193</v>
          </cell>
          <cell r="C3797" t="str">
            <v>李文阳</v>
          </cell>
          <cell r="D3797" t="str">
            <v>男</v>
          </cell>
          <cell r="E3797" t="str">
            <v>2005-10-20</v>
          </cell>
          <cell r="F3797" t="str">
            <v>计算机网络技术（专）</v>
          </cell>
          <cell r="G3797" t="str">
            <v>2023</v>
          </cell>
          <cell r="H3797" t="str">
            <v>3</v>
          </cell>
          <cell r="I3797" t="str">
            <v>专科生</v>
          </cell>
          <cell r="J3797" t="str">
            <v>2023计网专2班</v>
          </cell>
          <cell r="K3797" t="str">
            <v>江永县</v>
          </cell>
          <cell r="L3797" t="str">
            <v>江永县</v>
          </cell>
          <cell r="M3797" t="str">
            <v>13243659745</v>
          </cell>
          <cell r="N3797" t="str">
            <v>13974628080</v>
          </cell>
          <cell r="O3797" t="str">
            <v>湖南省永州市江永县新龙花园J栋203</v>
          </cell>
          <cell r="P3797" t="str">
            <v/>
          </cell>
          <cell r="Q3797" t="str">
            <v>共青团员</v>
          </cell>
          <cell r="R3797" t="str">
            <v>瑶族</v>
          </cell>
          <cell r="S3797" t="str">
            <v>湖南省/永州市/江永县</v>
          </cell>
          <cell r="T3797" t="str">
            <v>张媛媛 18352767517</v>
          </cell>
        </row>
        <row r="3798">
          <cell r="A3798" t="str">
            <v>202301230222</v>
          </cell>
          <cell r="B3798" t="str">
            <v>430725200505290165</v>
          </cell>
          <cell r="C3798" t="str">
            <v>李奕慧</v>
          </cell>
          <cell r="D3798" t="str">
            <v>女</v>
          </cell>
          <cell r="E3798" t="str">
            <v>2005-05-29</v>
          </cell>
          <cell r="F3798" t="str">
            <v>计算机网络技术（专）</v>
          </cell>
          <cell r="G3798" t="str">
            <v>2023</v>
          </cell>
          <cell r="H3798" t="str">
            <v>3</v>
          </cell>
          <cell r="I3798" t="str">
            <v>专科生</v>
          </cell>
          <cell r="J3798" t="str">
            <v>2023计网专2班</v>
          </cell>
          <cell r="K3798" t="str">
            <v>桃源县</v>
          </cell>
          <cell r="L3798" t="str">
            <v>桃源县</v>
          </cell>
          <cell r="M3798" t="str">
            <v>18207402968</v>
          </cell>
          <cell r="N3798" t="str">
            <v>15173176985</v>
          </cell>
          <cell r="O3798" t="str">
            <v>湖南省常德市桃源县陬市镇团结路村</v>
          </cell>
          <cell r="P3798" t="str">
            <v>18207402968</v>
          </cell>
          <cell r="Q3798" t="str">
            <v>群众</v>
          </cell>
          <cell r="R3798" t="str">
            <v>汉族</v>
          </cell>
          <cell r="S3798" t="str">
            <v>湖南省/常德市/桃源县</v>
          </cell>
          <cell r="T3798" t="str">
            <v>张媛媛 18352767517</v>
          </cell>
        </row>
        <row r="3799">
          <cell r="A3799" t="str">
            <v>202301230223</v>
          </cell>
          <cell r="B3799" t="str">
            <v>360124200509280311</v>
          </cell>
          <cell r="C3799" t="str">
            <v>李政浩</v>
          </cell>
          <cell r="D3799" t="str">
            <v>男</v>
          </cell>
          <cell r="E3799" t="str">
            <v>2005-09-28</v>
          </cell>
          <cell r="F3799" t="str">
            <v>计算机网络技术（专）</v>
          </cell>
          <cell r="G3799" t="str">
            <v>2023</v>
          </cell>
          <cell r="H3799" t="str">
            <v>3</v>
          </cell>
          <cell r="I3799" t="str">
            <v>专科生</v>
          </cell>
          <cell r="J3799" t="str">
            <v>2023计网专2班</v>
          </cell>
          <cell r="K3799" t="str">
            <v>苏仙区</v>
          </cell>
          <cell r="L3799" t="str">
            <v>进贤县</v>
          </cell>
          <cell r="M3799" t="str">
            <v>18573501050</v>
          </cell>
          <cell r="N3799" t="str">
            <v>18075518910</v>
          </cell>
          <cell r="O3799" t="str">
            <v>湖南省郴州市青年大道碧桂园翡翠山9栋</v>
          </cell>
          <cell r="P3799" t="str">
            <v/>
          </cell>
          <cell r="Q3799" t="str">
            <v>群众</v>
          </cell>
          <cell r="R3799" t="str">
            <v>汉族</v>
          </cell>
          <cell r="S3799" t="str">
            <v>江西省/南昌市/进贤县</v>
          </cell>
          <cell r="T3799" t="str">
            <v>张媛媛 18352767517</v>
          </cell>
        </row>
        <row r="3800">
          <cell r="A3800" t="str">
            <v>202301230224</v>
          </cell>
          <cell r="B3800" t="str">
            <v>430581200512088352</v>
          </cell>
          <cell r="C3800" t="str">
            <v>刘佳民</v>
          </cell>
          <cell r="D3800" t="str">
            <v>男</v>
          </cell>
          <cell r="E3800" t="str">
            <v>2005-12-08</v>
          </cell>
          <cell r="F3800" t="str">
            <v>计算机网络技术（专）</v>
          </cell>
          <cell r="G3800" t="str">
            <v>2023</v>
          </cell>
          <cell r="H3800" t="str">
            <v>3</v>
          </cell>
          <cell r="I3800" t="str">
            <v>专科生</v>
          </cell>
          <cell r="J3800" t="str">
            <v>2023计网专2班</v>
          </cell>
          <cell r="K3800" t="str">
            <v>武冈市</v>
          </cell>
          <cell r="L3800" t="str">
            <v>武冈市</v>
          </cell>
          <cell r="M3800" t="str">
            <v>19015868809</v>
          </cell>
          <cell r="N3800" t="str">
            <v>13434719168</v>
          </cell>
          <cell r="O3800" t="str">
            <v>湖南省武冈市大甸乡立新村10组4号附14号</v>
          </cell>
          <cell r="P3800" t="str">
            <v>19015868809</v>
          </cell>
          <cell r="Q3800" t="str">
            <v>群众</v>
          </cell>
          <cell r="R3800" t="str">
            <v>汉族</v>
          </cell>
          <cell r="S3800" t="str">
            <v>湖南省/邵阳市/武冈市</v>
          </cell>
          <cell r="T3800" t="str">
            <v>张媛媛 18352767517</v>
          </cell>
        </row>
        <row r="3801">
          <cell r="A3801" t="str">
            <v>202301230225</v>
          </cell>
          <cell r="B3801" t="str">
            <v>431126200501020031</v>
          </cell>
          <cell r="C3801" t="str">
            <v>刘年华</v>
          </cell>
          <cell r="D3801" t="str">
            <v>男</v>
          </cell>
          <cell r="E3801" t="str">
            <v>2005-01-02</v>
          </cell>
          <cell r="F3801" t="str">
            <v>计算机网络技术（专）</v>
          </cell>
          <cell r="G3801" t="str">
            <v>2023</v>
          </cell>
          <cell r="H3801" t="str">
            <v>3</v>
          </cell>
          <cell r="I3801" t="str">
            <v>专科生</v>
          </cell>
          <cell r="J3801" t="str">
            <v>2023计网专2班</v>
          </cell>
          <cell r="K3801" t="str">
            <v>宁远县</v>
          </cell>
          <cell r="L3801" t="str">
            <v>宁远县</v>
          </cell>
          <cell r="M3801" t="str">
            <v>19918279217</v>
          </cell>
          <cell r="N3801" t="str">
            <v>19918279213</v>
          </cell>
          <cell r="O3801" t="str">
            <v>湖南省永州市宁远县</v>
          </cell>
          <cell r="P3801" t="str">
            <v>19918279213</v>
          </cell>
          <cell r="Q3801" t="str">
            <v>群众</v>
          </cell>
          <cell r="R3801" t="str">
            <v>汉族</v>
          </cell>
          <cell r="S3801" t="str">
            <v>湖南省/永州市/宁远县</v>
          </cell>
          <cell r="T3801" t="str">
            <v>张媛媛 18352767517</v>
          </cell>
        </row>
        <row r="3802">
          <cell r="A3802" t="str">
            <v>202301230226</v>
          </cell>
          <cell r="B3802" t="str">
            <v>430523200601270080</v>
          </cell>
          <cell r="C3802" t="str">
            <v>罗雅欣</v>
          </cell>
          <cell r="D3802" t="str">
            <v>女</v>
          </cell>
          <cell r="E3802" t="str">
            <v>2006-01-27</v>
          </cell>
          <cell r="F3802" t="str">
            <v>计算机网络技术（专）</v>
          </cell>
          <cell r="G3802" t="str">
            <v>2023</v>
          </cell>
          <cell r="H3802" t="str">
            <v>3</v>
          </cell>
          <cell r="I3802" t="str">
            <v>专科生</v>
          </cell>
          <cell r="J3802" t="str">
            <v>2023计网专2班</v>
          </cell>
          <cell r="K3802" t="str">
            <v>邵阳市</v>
          </cell>
          <cell r="L3802" t="str">
            <v>邵阳县</v>
          </cell>
          <cell r="M3802" t="str">
            <v>17363957991</v>
          </cell>
          <cell r="N3802" t="str">
            <v>13907394977</v>
          </cell>
          <cell r="O3802" t="str">
            <v>湖南长沙市岳麓区江山帝景雅典四期I3栋1904</v>
          </cell>
          <cell r="P3802" t="str">
            <v>19015853242</v>
          </cell>
          <cell r="Q3802" t="str">
            <v>群众</v>
          </cell>
          <cell r="R3802" t="str">
            <v>汉族</v>
          </cell>
          <cell r="S3802" t="str">
            <v>湖南省/邵阳市/邵阳县</v>
          </cell>
          <cell r="T3802" t="str">
            <v>张媛媛 18352767517</v>
          </cell>
        </row>
        <row r="3803">
          <cell r="A3803" t="str">
            <v>202301230227</v>
          </cell>
          <cell r="B3803" t="str">
            <v>430321200510240034</v>
          </cell>
          <cell r="C3803" t="str">
            <v>罗子健</v>
          </cell>
          <cell r="D3803" t="str">
            <v>男</v>
          </cell>
          <cell r="E3803" t="str">
            <v>2005-10-24</v>
          </cell>
          <cell r="F3803" t="str">
            <v>计算机网络技术（专）</v>
          </cell>
          <cell r="G3803" t="str">
            <v>2023</v>
          </cell>
          <cell r="H3803" t="str">
            <v>3</v>
          </cell>
          <cell r="I3803" t="str">
            <v>专科生</v>
          </cell>
          <cell r="J3803" t="str">
            <v>2023计网专2班</v>
          </cell>
          <cell r="K3803" t="str">
            <v>湘潭市</v>
          </cell>
          <cell r="L3803" t="str">
            <v>湘潭县</v>
          </cell>
          <cell r="M3803" t="str">
            <v>19118675929</v>
          </cell>
          <cell r="N3803" t="str">
            <v>13762205408</v>
          </cell>
          <cell r="O3803" t="str">
            <v>湖南省湘潭县易俗河镇龙盛华府</v>
          </cell>
          <cell r="P3803" t="str">
            <v/>
          </cell>
          <cell r="Q3803" t="str">
            <v>群众</v>
          </cell>
          <cell r="R3803" t="str">
            <v>汉族</v>
          </cell>
          <cell r="S3803" t="str">
            <v>湖南省/湘潭市/湘潭县</v>
          </cell>
          <cell r="T3803" t="str">
            <v>张媛媛 18352767517</v>
          </cell>
        </row>
        <row r="3804">
          <cell r="A3804" t="str">
            <v>202301230228</v>
          </cell>
          <cell r="B3804" t="str">
            <v>430103200409093515</v>
          </cell>
          <cell r="C3804" t="str">
            <v>庞景</v>
          </cell>
          <cell r="D3804" t="str">
            <v>男</v>
          </cell>
          <cell r="E3804" t="str">
            <v>2004-09-09</v>
          </cell>
          <cell r="F3804" t="str">
            <v>计算机网络技术（专）</v>
          </cell>
          <cell r="G3804" t="str">
            <v>2023</v>
          </cell>
          <cell r="H3804" t="str">
            <v>3</v>
          </cell>
          <cell r="I3804" t="str">
            <v>专科生</v>
          </cell>
          <cell r="J3804" t="str">
            <v>2023计网专2班</v>
          </cell>
          <cell r="K3804" t="str">
            <v>岳麓区</v>
          </cell>
          <cell r="L3804" t="str">
            <v>岳麓区</v>
          </cell>
          <cell r="M3804" t="str">
            <v>13637402506</v>
          </cell>
          <cell r="N3804" t="str">
            <v>13467701851</v>
          </cell>
          <cell r="O3804" t="str">
            <v>长沙市岳麓区江山帝景雅典北门</v>
          </cell>
          <cell r="P3804" t="str">
            <v/>
          </cell>
          <cell r="Q3804" t="str">
            <v>群众</v>
          </cell>
          <cell r="R3804" t="str">
            <v>汉族</v>
          </cell>
          <cell r="S3804" t="str">
            <v>湖南省/长沙市/岳麓区</v>
          </cell>
          <cell r="T3804" t="str">
            <v>张媛媛 18352767517</v>
          </cell>
        </row>
        <row r="3805">
          <cell r="A3805" t="str">
            <v>202301230229</v>
          </cell>
          <cell r="B3805" t="str">
            <v>431124200502200015</v>
          </cell>
          <cell r="C3805" t="str">
            <v>彭尔群</v>
          </cell>
          <cell r="D3805" t="str">
            <v>男</v>
          </cell>
          <cell r="E3805" t="str">
            <v>2005-02-20</v>
          </cell>
          <cell r="F3805" t="str">
            <v>计算机网络技术（专）</v>
          </cell>
          <cell r="G3805" t="str">
            <v>2023</v>
          </cell>
          <cell r="H3805" t="str">
            <v>3</v>
          </cell>
          <cell r="I3805" t="str">
            <v>专科生</v>
          </cell>
          <cell r="J3805" t="str">
            <v>2023计网专2班</v>
          </cell>
          <cell r="K3805" t="str">
            <v>江永县</v>
          </cell>
          <cell r="L3805" t="str">
            <v>道县</v>
          </cell>
          <cell r="M3805" t="str">
            <v>18674665631</v>
          </cell>
          <cell r="N3805" t="str">
            <v>15581448780</v>
          </cell>
          <cell r="O3805" t="str">
            <v>长征路长征一巷25号</v>
          </cell>
          <cell r="P3805" t="str">
            <v/>
          </cell>
          <cell r="Q3805" t="str">
            <v>群众</v>
          </cell>
          <cell r="R3805" t="str">
            <v>汉族</v>
          </cell>
          <cell r="S3805" t="str">
            <v>湖南省/永州市/道县</v>
          </cell>
          <cell r="T3805" t="str">
            <v>张媛媛 18352767517</v>
          </cell>
        </row>
        <row r="3806">
          <cell r="A3806" t="str">
            <v>202301230230</v>
          </cell>
          <cell r="B3806" t="str">
            <v>43102520050310005X</v>
          </cell>
          <cell r="C3806" t="str">
            <v>石峻宇</v>
          </cell>
          <cell r="D3806" t="str">
            <v>男</v>
          </cell>
          <cell r="E3806" t="str">
            <v>2005-03-10</v>
          </cell>
          <cell r="F3806" t="str">
            <v>计算机网络技术（专）</v>
          </cell>
          <cell r="G3806" t="str">
            <v>2023</v>
          </cell>
          <cell r="H3806" t="str">
            <v>3</v>
          </cell>
          <cell r="I3806" t="str">
            <v>专科生</v>
          </cell>
          <cell r="J3806" t="str">
            <v>2023计网专2班</v>
          </cell>
          <cell r="K3806" t="str">
            <v>临武县</v>
          </cell>
          <cell r="L3806" t="str">
            <v>临武县</v>
          </cell>
          <cell r="M3806" t="str">
            <v>17773569057</v>
          </cell>
          <cell r="N3806" t="str">
            <v>13975736866</v>
          </cell>
          <cell r="O3806" t="str">
            <v>湖南省临武县解放北路42号</v>
          </cell>
          <cell r="P3806" t="str">
            <v/>
          </cell>
          <cell r="Q3806" t="str">
            <v>群众</v>
          </cell>
          <cell r="R3806" t="str">
            <v>汉族</v>
          </cell>
          <cell r="S3806" t="str">
            <v>湖南省/郴州市/临武县</v>
          </cell>
          <cell r="T3806" t="str">
            <v>张媛媛 18352767517</v>
          </cell>
        </row>
        <row r="3807">
          <cell r="A3807" t="str">
            <v>202301230231</v>
          </cell>
          <cell r="B3807" t="str">
            <v>430602200504160051</v>
          </cell>
          <cell r="C3807" t="str">
            <v>宋子豪</v>
          </cell>
          <cell r="D3807" t="str">
            <v>男</v>
          </cell>
          <cell r="E3807" t="str">
            <v>2005-04-16</v>
          </cell>
          <cell r="F3807" t="str">
            <v>计算机网络技术（专）</v>
          </cell>
          <cell r="G3807" t="str">
            <v>2023</v>
          </cell>
          <cell r="H3807" t="str">
            <v>3</v>
          </cell>
          <cell r="I3807" t="str">
            <v>专科生</v>
          </cell>
          <cell r="J3807" t="str">
            <v>2023计网专2班</v>
          </cell>
          <cell r="K3807" t="str">
            <v>岳阳楼区</v>
          </cell>
          <cell r="L3807" t="str">
            <v>岳阳楼区</v>
          </cell>
          <cell r="M3807" t="str">
            <v>15273072380</v>
          </cell>
          <cell r="N3807" t="str">
            <v>15273003807</v>
          </cell>
          <cell r="O3807" t="str">
            <v>湖南省岳阳市岳阳楼区金风桥管理处富兴和城4栋2单元1208</v>
          </cell>
          <cell r="P3807" t="str">
            <v>15273003807</v>
          </cell>
          <cell r="Q3807" t="str">
            <v>群众</v>
          </cell>
          <cell r="R3807" t="str">
            <v>汉族</v>
          </cell>
          <cell r="S3807" t="str">
            <v>湖南省/岳阳市/岳阳楼区</v>
          </cell>
          <cell r="T3807" t="str">
            <v>张媛媛 18352767517</v>
          </cell>
        </row>
        <row r="3808">
          <cell r="A3808" t="str">
            <v>202301230232</v>
          </cell>
          <cell r="B3808" t="str">
            <v>431302200512110016</v>
          </cell>
          <cell r="C3808" t="str">
            <v>孙智轩</v>
          </cell>
          <cell r="D3808" t="str">
            <v>男</v>
          </cell>
          <cell r="E3808" t="str">
            <v>2005-12-11</v>
          </cell>
          <cell r="F3808" t="str">
            <v>计算机网络技术（专）</v>
          </cell>
          <cell r="G3808" t="str">
            <v>2023</v>
          </cell>
          <cell r="H3808" t="str">
            <v>3</v>
          </cell>
          <cell r="I3808" t="str">
            <v>专科生</v>
          </cell>
          <cell r="J3808" t="str">
            <v>2023计网专2班</v>
          </cell>
          <cell r="K3808" t="str">
            <v>市辖区</v>
          </cell>
          <cell r="L3808" t="str">
            <v>娄星区</v>
          </cell>
          <cell r="M3808" t="str">
            <v>19375159465</v>
          </cell>
          <cell r="N3808" t="str">
            <v>19719889465</v>
          </cell>
          <cell r="O3808" t="str">
            <v>娄底市娄星区人民法院</v>
          </cell>
          <cell r="P3808" t="str">
            <v/>
          </cell>
          <cell r="Q3808" t="str">
            <v>共青团员</v>
          </cell>
          <cell r="R3808" t="str">
            <v>汉族</v>
          </cell>
          <cell r="S3808" t="str">
            <v>湖南省</v>
          </cell>
          <cell r="T3808" t="str">
            <v>张媛媛 18352767517</v>
          </cell>
        </row>
        <row r="3809">
          <cell r="A3809" t="str">
            <v>202301230234</v>
          </cell>
          <cell r="B3809" t="str">
            <v>430422200507120375</v>
          </cell>
          <cell r="C3809" t="str">
            <v>汤玉财</v>
          </cell>
          <cell r="D3809" t="str">
            <v>男</v>
          </cell>
          <cell r="E3809" t="str">
            <v>2005-07-12</v>
          </cell>
          <cell r="F3809" t="str">
            <v>计算机网络技术（专）</v>
          </cell>
          <cell r="G3809" t="str">
            <v>2023</v>
          </cell>
          <cell r="H3809" t="str">
            <v>3</v>
          </cell>
          <cell r="I3809" t="str">
            <v>专科生</v>
          </cell>
          <cell r="J3809" t="str">
            <v>2023计网专2班</v>
          </cell>
          <cell r="K3809" t="str">
            <v>长沙市</v>
          </cell>
          <cell r="L3809" t="str">
            <v>浏阳市</v>
          </cell>
          <cell r="M3809" t="str">
            <v>18013099165</v>
          </cell>
          <cell r="N3809" t="str">
            <v>13812708311</v>
          </cell>
          <cell r="O3809" t="str">
            <v>江苏省苏州市吴江区星湖湾花园</v>
          </cell>
          <cell r="P3809" t="str">
            <v>18013099165</v>
          </cell>
          <cell r="Q3809" t="str">
            <v>群众</v>
          </cell>
          <cell r="R3809" t="str">
            <v>汉族</v>
          </cell>
          <cell r="S3809" t="str">
            <v>湖南省</v>
          </cell>
          <cell r="T3809" t="str">
            <v>张媛媛 18352767517</v>
          </cell>
        </row>
        <row r="3810">
          <cell r="A3810" t="str">
            <v>202301230235</v>
          </cell>
          <cell r="B3810" t="str">
            <v>430111200407195016</v>
          </cell>
          <cell r="C3810" t="str">
            <v>唐伏钰</v>
          </cell>
          <cell r="D3810" t="str">
            <v>男</v>
          </cell>
          <cell r="E3810" t="str">
            <v>2004-07-19</v>
          </cell>
          <cell r="F3810" t="str">
            <v>计算机网络技术（专）</v>
          </cell>
          <cell r="G3810" t="str">
            <v>2023</v>
          </cell>
          <cell r="H3810" t="str">
            <v>3</v>
          </cell>
          <cell r="I3810" t="str">
            <v>专科生</v>
          </cell>
          <cell r="J3810" t="str">
            <v>2023计网专2班</v>
          </cell>
          <cell r="K3810" t="str">
            <v>雨花区</v>
          </cell>
          <cell r="L3810" t="str">
            <v>长沙市</v>
          </cell>
          <cell r="M3810" t="str">
            <v>18073134483</v>
          </cell>
          <cell r="N3810" t="str">
            <v>18073134483</v>
          </cell>
          <cell r="O3810" t="str">
            <v>湖南省长沙市雨花区黎托街道川河苑5栋二单元1205</v>
          </cell>
          <cell r="P3810" t="str">
            <v>18073134483</v>
          </cell>
          <cell r="Q3810" t="str">
            <v>共青团员</v>
          </cell>
          <cell r="R3810" t="str">
            <v>汉族</v>
          </cell>
          <cell r="S3810" t="str">
            <v>湖南省/长沙市/雨花区</v>
          </cell>
          <cell r="T3810" t="str">
            <v>张媛媛 18352767517</v>
          </cell>
        </row>
        <row r="3811">
          <cell r="A3811" t="str">
            <v>202301230236</v>
          </cell>
          <cell r="B3811" t="str">
            <v>430581200204096772</v>
          </cell>
          <cell r="C3811" t="str">
            <v>唐武州</v>
          </cell>
          <cell r="D3811" t="str">
            <v>男</v>
          </cell>
          <cell r="E3811" t="str">
            <v>2002-04-09</v>
          </cell>
          <cell r="F3811" t="str">
            <v>计算机网络技术（专）</v>
          </cell>
          <cell r="G3811" t="str">
            <v>2023</v>
          </cell>
          <cell r="H3811" t="str">
            <v>3</v>
          </cell>
          <cell r="I3811" t="str">
            <v>专科生</v>
          </cell>
          <cell r="J3811" t="str">
            <v>2023计网专2班</v>
          </cell>
          <cell r="K3811" t="str">
            <v>邵阳市</v>
          </cell>
          <cell r="L3811" t="str">
            <v>武冈市</v>
          </cell>
          <cell r="M3811" t="str">
            <v>15243927194</v>
          </cell>
          <cell r="N3811" t="str">
            <v>15243927194</v>
          </cell>
          <cell r="O3811" t="str">
            <v>湖南省邵阳市武冈市法相岩街道迎阳路二巷</v>
          </cell>
          <cell r="P3811" t="str">
            <v>无</v>
          </cell>
          <cell r="Q3811" t="str">
            <v>群众</v>
          </cell>
          <cell r="R3811" t="str">
            <v>汉族</v>
          </cell>
          <cell r="S3811" t="str">
            <v>湖南省/邵阳市/武冈市</v>
          </cell>
          <cell r="T3811" t="str">
            <v>张媛媛 18352767517</v>
          </cell>
        </row>
        <row r="3812">
          <cell r="A3812" t="str">
            <v>202301230237</v>
          </cell>
          <cell r="B3812" t="str">
            <v>430121200605080175</v>
          </cell>
          <cell r="C3812" t="str">
            <v>童业森</v>
          </cell>
          <cell r="D3812" t="str">
            <v>男</v>
          </cell>
          <cell r="E3812" t="str">
            <v>2006-05-08</v>
          </cell>
          <cell r="F3812" t="str">
            <v>计算机网络技术（专）</v>
          </cell>
          <cell r="G3812" t="str">
            <v>2023</v>
          </cell>
          <cell r="H3812" t="str">
            <v>3</v>
          </cell>
          <cell r="I3812" t="str">
            <v>专科生</v>
          </cell>
          <cell r="J3812" t="str">
            <v>2023计网专2班</v>
          </cell>
          <cell r="K3812" t="str">
            <v>长沙市</v>
          </cell>
          <cell r="L3812" t="str">
            <v>长沙县</v>
          </cell>
          <cell r="M3812" t="str">
            <v>19174817087</v>
          </cell>
          <cell r="N3812" t="str">
            <v>18774859705</v>
          </cell>
          <cell r="O3812" t="str">
            <v>湖南省长沙县路口镇龙泉社区玄沙塘組22号</v>
          </cell>
          <cell r="P3812" t="str">
            <v/>
          </cell>
          <cell r="Q3812" t="str">
            <v>群众</v>
          </cell>
          <cell r="R3812" t="str">
            <v>汉族</v>
          </cell>
          <cell r="S3812" t="str">
            <v>湖南省/长沙市/长沙县</v>
          </cell>
          <cell r="T3812" t="str">
            <v>张媛媛 18352767517</v>
          </cell>
        </row>
        <row r="3813">
          <cell r="A3813" t="str">
            <v>202301230238</v>
          </cell>
          <cell r="B3813" t="str">
            <v>430822200402258521</v>
          </cell>
          <cell r="C3813" t="str">
            <v>王涵</v>
          </cell>
          <cell r="D3813" t="str">
            <v>女</v>
          </cell>
          <cell r="E3813" t="str">
            <v>2004-02-25</v>
          </cell>
          <cell r="F3813" t="str">
            <v>计算机网络技术（专）</v>
          </cell>
          <cell r="G3813" t="str">
            <v>2023</v>
          </cell>
          <cell r="H3813" t="str">
            <v>3</v>
          </cell>
          <cell r="I3813" t="str">
            <v>专科生</v>
          </cell>
          <cell r="J3813" t="str">
            <v>2023计网专2班</v>
          </cell>
          <cell r="K3813" t="str">
            <v>桑植县</v>
          </cell>
          <cell r="L3813" t="str">
            <v>桑植县</v>
          </cell>
          <cell r="M3813" t="str">
            <v>13336126101</v>
          </cell>
          <cell r="N3813" t="str">
            <v>15367661918</v>
          </cell>
          <cell r="O3813" t="str">
            <v>湖南省张家界市桑植县民歌广场</v>
          </cell>
          <cell r="P3813" t="str">
            <v/>
          </cell>
          <cell r="Q3813" t="str">
            <v>群众</v>
          </cell>
          <cell r="R3813" t="str">
            <v>土家族</v>
          </cell>
          <cell r="S3813" t="str">
            <v>湖南省/张家界市/桑植县</v>
          </cell>
          <cell r="T3813" t="str">
            <v>张媛媛 18352767517</v>
          </cell>
        </row>
        <row r="3814">
          <cell r="A3814" t="str">
            <v>202301230240</v>
          </cell>
          <cell r="B3814" t="str">
            <v>431228200401080190</v>
          </cell>
          <cell r="C3814" t="str">
            <v>吴佳航</v>
          </cell>
          <cell r="D3814" t="str">
            <v>男</v>
          </cell>
          <cell r="E3814" t="str">
            <v>2004-01-08</v>
          </cell>
          <cell r="F3814" t="str">
            <v>计算机网络技术（专）</v>
          </cell>
          <cell r="G3814" t="str">
            <v>2023</v>
          </cell>
          <cell r="H3814" t="str">
            <v>3</v>
          </cell>
          <cell r="I3814" t="str">
            <v>专科生</v>
          </cell>
          <cell r="J3814" t="str">
            <v>2023计网专2班</v>
          </cell>
          <cell r="K3814" t="str">
            <v>怀化市</v>
          </cell>
          <cell r="L3814" t="str">
            <v>芷江侗族自治县</v>
          </cell>
          <cell r="M3814" t="str">
            <v>15674500108</v>
          </cell>
          <cell r="N3814" t="str">
            <v>13974527181</v>
          </cell>
          <cell r="O3814" t="str">
            <v>湖南省怀化市芷江侗族自治县和平花园小区</v>
          </cell>
          <cell r="P3814" t="str">
            <v/>
          </cell>
          <cell r="Q3814" t="str">
            <v>群众</v>
          </cell>
          <cell r="R3814" t="str">
            <v>苗族</v>
          </cell>
          <cell r="S3814" t="str">
            <v>湖南省/怀化市/芷江侗族自治县</v>
          </cell>
          <cell r="T3814" t="str">
            <v>张媛媛 18352767517</v>
          </cell>
        </row>
        <row r="3815">
          <cell r="A3815" t="str">
            <v>202301230241</v>
          </cell>
          <cell r="B3815" t="str">
            <v>420322200504253917</v>
          </cell>
          <cell r="C3815" t="str">
            <v>吴靖宇</v>
          </cell>
          <cell r="D3815" t="str">
            <v>男</v>
          </cell>
          <cell r="E3815" t="str">
            <v>2005-04-25</v>
          </cell>
          <cell r="F3815" t="str">
            <v>计算机网络技术（专）</v>
          </cell>
          <cell r="G3815" t="str">
            <v>2023</v>
          </cell>
          <cell r="H3815" t="str">
            <v>3</v>
          </cell>
          <cell r="I3815" t="str">
            <v>专科生</v>
          </cell>
          <cell r="J3815" t="str">
            <v>2023计网专2班</v>
          </cell>
          <cell r="K3815" t="str">
            <v>文安县</v>
          </cell>
          <cell r="L3815" t="str">
            <v>市辖区</v>
          </cell>
          <cell r="M3815" t="str">
            <v>17740562640</v>
          </cell>
          <cell r="N3815" t="str">
            <v>17740562640</v>
          </cell>
          <cell r="O3815" t="str">
            <v>湖北省十堰市白浪浅水湾</v>
          </cell>
          <cell r="P3815" t="str">
            <v>17740562640</v>
          </cell>
          <cell r="Q3815" t="str">
            <v>群众</v>
          </cell>
          <cell r="R3815" t="str">
            <v>汉族</v>
          </cell>
          <cell r="S3815" t="str">
            <v>湖北省/十堰市/郧西县</v>
          </cell>
          <cell r="T3815" t="str">
            <v>张媛媛 18352767517</v>
          </cell>
        </row>
        <row r="3816">
          <cell r="A3816" t="str">
            <v>202301230243</v>
          </cell>
          <cell r="B3816" t="str">
            <v>431281200508110101</v>
          </cell>
          <cell r="C3816" t="str">
            <v>肖子茜</v>
          </cell>
          <cell r="D3816" t="str">
            <v>女</v>
          </cell>
          <cell r="E3816" t="str">
            <v>2005-08-11</v>
          </cell>
          <cell r="F3816" t="str">
            <v>计算机网络技术（专）</v>
          </cell>
          <cell r="G3816" t="str">
            <v>2023</v>
          </cell>
          <cell r="H3816" t="str">
            <v>3</v>
          </cell>
          <cell r="I3816" t="str">
            <v>专科生</v>
          </cell>
          <cell r="J3816" t="str">
            <v>2023计网专2班</v>
          </cell>
          <cell r="K3816" t="str">
            <v>洪江市</v>
          </cell>
          <cell r="L3816" t="str">
            <v>洪江市</v>
          </cell>
          <cell r="M3816" t="str">
            <v>15672273125</v>
          </cell>
          <cell r="N3816" t="str">
            <v>13874473363</v>
          </cell>
          <cell r="O3816" t="str">
            <v>怀化市洪江市安江镇印象安江门卫室</v>
          </cell>
          <cell r="P3816" t="str">
            <v/>
          </cell>
          <cell r="Q3816" t="str">
            <v>群众</v>
          </cell>
          <cell r="R3816" t="str">
            <v>汉族</v>
          </cell>
          <cell r="S3816" t="str">
            <v>湖南省/怀化市/洪江市</v>
          </cell>
          <cell r="T3816" t="str">
            <v>张媛媛 18352767517</v>
          </cell>
        </row>
        <row r="3817">
          <cell r="A3817" t="str">
            <v>202301230244</v>
          </cell>
          <cell r="B3817" t="str">
            <v>430124200503046573</v>
          </cell>
          <cell r="C3817" t="str">
            <v>熊文杰</v>
          </cell>
          <cell r="D3817" t="str">
            <v>男</v>
          </cell>
          <cell r="E3817" t="str">
            <v>2005-03-04</v>
          </cell>
          <cell r="F3817" t="str">
            <v>计算机网络技术（专）</v>
          </cell>
          <cell r="G3817" t="str">
            <v>2023</v>
          </cell>
          <cell r="H3817" t="str">
            <v>3</v>
          </cell>
          <cell r="I3817" t="str">
            <v>专科生</v>
          </cell>
          <cell r="J3817" t="str">
            <v>2023计网专2班</v>
          </cell>
          <cell r="K3817" t="str">
            <v>长沙市</v>
          </cell>
          <cell r="L3817" t="str">
            <v>宁乡市</v>
          </cell>
          <cell r="M3817" t="str">
            <v>15200883854</v>
          </cell>
          <cell r="N3817" t="str">
            <v>13687300832</v>
          </cell>
          <cell r="O3817" t="str">
            <v>湖南省长沙市宁乡市城郊街道创业社区6栋9号</v>
          </cell>
          <cell r="P3817" t="str">
            <v>19015853106</v>
          </cell>
          <cell r="Q3817" t="str">
            <v>群众</v>
          </cell>
          <cell r="R3817" t="str">
            <v>汉族</v>
          </cell>
          <cell r="S3817" t="str">
            <v>湖南省/长沙市/宁乡市</v>
          </cell>
          <cell r="T3817" t="str">
            <v>张媛媛 18352767517</v>
          </cell>
        </row>
        <row r="3818">
          <cell r="A3818" t="str">
            <v>202301230245</v>
          </cell>
          <cell r="B3818" t="str">
            <v>430181200402150010</v>
          </cell>
          <cell r="C3818" t="str">
            <v>徐俊豪</v>
          </cell>
          <cell r="D3818" t="str">
            <v>男</v>
          </cell>
          <cell r="E3818" t="str">
            <v>2004-02-15</v>
          </cell>
          <cell r="F3818" t="str">
            <v>计算机网络技术（专）</v>
          </cell>
          <cell r="G3818" t="str">
            <v>2023</v>
          </cell>
          <cell r="H3818" t="str">
            <v>3</v>
          </cell>
          <cell r="I3818" t="str">
            <v>专科生</v>
          </cell>
          <cell r="J3818" t="str">
            <v>2023计网专2班</v>
          </cell>
          <cell r="K3818" t="str">
            <v>浏阳市</v>
          </cell>
          <cell r="L3818" t="str">
            <v>浏阳市</v>
          </cell>
          <cell r="M3818" t="str">
            <v>13272446371</v>
          </cell>
          <cell r="N3818" t="str">
            <v>13467655838</v>
          </cell>
          <cell r="O3818" t="str">
            <v>湖南长沙</v>
          </cell>
          <cell r="P3818" t="str">
            <v>13467655838</v>
          </cell>
          <cell r="Q3818" t="str">
            <v>群众</v>
          </cell>
          <cell r="R3818" t="str">
            <v>汉族</v>
          </cell>
          <cell r="S3818" t="str">
            <v>湖南省/长沙市/浏阳市</v>
          </cell>
          <cell r="T3818" t="str">
            <v>张媛媛 18352767517</v>
          </cell>
        </row>
        <row r="3819">
          <cell r="A3819" t="str">
            <v>202301230246</v>
          </cell>
          <cell r="B3819" t="str">
            <v>430623200507070176</v>
          </cell>
          <cell r="C3819" t="str">
            <v>严定方</v>
          </cell>
          <cell r="D3819" t="str">
            <v>男</v>
          </cell>
          <cell r="E3819" t="str">
            <v>2005-07-07</v>
          </cell>
          <cell r="F3819" t="str">
            <v>计算机网络技术（专）</v>
          </cell>
          <cell r="G3819" t="str">
            <v>2023</v>
          </cell>
          <cell r="H3819" t="str">
            <v>3</v>
          </cell>
          <cell r="I3819" t="str">
            <v>专科生</v>
          </cell>
          <cell r="J3819" t="str">
            <v>2023计网专2班</v>
          </cell>
          <cell r="K3819" t="str">
            <v>华容县</v>
          </cell>
          <cell r="L3819" t="str">
            <v>华容县</v>
          </cell>
          <cell r="M3819" t="str">
            <v>19892540872</v>
          </cell>
          <cell r="N3819" t="str">
            <v>15700893089</v>
          </cell>
          <cell r="O3819" t="str">
            <v>湖南省岳阳市华容县鲇鱼须镇松树和平村十组</v>
          </cell>
          <cell r="P3819" t="str">
            <v>15700893089</v>
          </cell>
          <cell r="Q3819" t="str">
            <v>共青团员</v>
          </cell>
          <cell r="R3819" t="str">
            <v>汉族</v>
          </cell>
          <cell r="S3819" t="str">
            <v>湖南省/岳阳市/华容县</v>
          </cell>
          <cell r="T3819" t="str">
            <v>张媛媛 18352767517</v>
          </cell>
        </row>
        <row r="3820">
          <cell r="A3820" t="str">
            <v>202301230247</v>
          </cell>
          <cell r="B3820" t="str">
            <v>430111200508120734</v>
          </cell>
          <cell r="C3820" t="str">
            <v>杨竞轩</v>
          </cell>
          <cell r="D3820" t="str">
            <v>男</v>
          </cell>
          <cell r="E3820" t="str">
            <v>2005-08-12</v>
          </cell>
          <cell r="F3820" t="str">
            <v>计算机网络技术（专）</v>
          </cell>
          <cell r="G3820" t="str">
            <v>2023</v>
          </cell>
          <cell r="H3820" t="str">
            <v>3</v>
          </cell>
          <cell r="I3820" t="str">
            <v>专科生</v>
          </cell>
          <cell r="J3820" t="str">
            <v>2023计网专2班</v>
          </cell>
          <cell r="K3820" t="str">
            <v>长沙市</v>
          </cell>
          <cell r="L3820" t="str">
            <v>雨花区</v>
          </cell>
          <cell r="M3820" t="str">
            <v>13974839485</v>
          </cell>
          <cell r="N3820" t="str">
            <v>13574885263</v>
          </cell>
          <cell r="O3820" t="str">
            <v>鑫天佳园4栋404</v>
          </cell>
          <cell r="P3820" t="str">
            <v/>
          </cell>
          <cell r="Q3820" t="str">
            <v>群众</v>
          </cell>
          <cell r="R3820" t="str">
            <v>汉族</v>
          </cell>
          <cell r="S3820" t="str">
            <v>湖南省/长沙市/雨花区</v>
          </cell>
          <cell r="T3820" t="str">
            <v>张媛媛 18352767517</v>
          </cell>
        </row>
        <row r="3821">
          <cell r="A3821" t="str">
            <v>202301230248</v>
          </cell>
          <cell r="B3821" t="str">
            <v>430423200412150236</v>
          </cell>
          <cell r="C3821" t="str">
            <v>杨瑞琪</v>
          </cell>
          <cell r="D3821" t="str">
            <v>男</v>
          </cell>
          <cell r="E3821" t="str">
            <v>2004-12-15</v>
          </cell>
          <cell r="F3821" t="str">
            <v>计算机网络技术（专）</v>
          </cell>
          <cell r="G3821" t="str">
            <v>2023</v>
          </cell>
          <cell r="H3821" t="str">
            <v>3</v>
          </cell>
          <cell r="I3821" t="str">
            <v>专科生</v>
          </cell>
          <cell r="J3821" t="str">
            <v>2023计网专2班</v>
          </cell>
          <cell r="K3821" t="str">
            <v>长沙市</v>
          </cell>
          <cell r="L3821" t="str">
            <v>长沙县</v>
          </cell>
          <cell r="M3821" t="str">
            <v>19908489491</v>
          </cell>
          <cell r="N3821" t="str">
            <v>19908489491</v>
          </cell>
          <cell r="O3821" t="str">
            <v>湖南省长沙市长沙县家和院</v>
          </cell>
          <cell r="P3821" t="str">
            <v>18015853218</v>
          </cell>
          <cell r="Q3821" t="str">
            <v>群众</v>
          </cell>
          <cell r="R3821" t="str">
            <v>汉族</v>
          </cell>
          <cell r="S3821" t="str">
            <v>湖南省/衡阳市/衡阳县</v>
          </cell>
          <cell r="T3821" t="str">
            <v>张媛媛 18352767517</v>
          </cell>
        </row>
        <row r="3822">
          <cell r="A3822" t="str">
            <v>202301230249</v>
          </cell>
          <cell r="B3822" t="str">
            <v>431322200508080091</v>
          </cell>
          <cell r="C3822" t="str">
            <v>杨子瑜</v>
          </cell>
          <cell r="D3822" t="str">
            <v>男</v>
          </cell>
          <cell r="E3822" t="str">
            <v>2005-08-08</v>
          </cell>
          <cell r="F3822" t="str">
            <v>计算机网络技术（专）</v>
          </cell>
          <cell r="G3822" t="str">
            <v>2023</v>
          </cell>
          <cell r="H3822" t="str">
            <v>3</v>
          </cell>
          <cell r="I3822" t="str">
            <v>专科生</v>
          </cell>
          <cell r="J3822" t="str">
            <v>2023计网专2班</v>
          </cell>
          <cell r="K3822" t="str">
            <v>冷水江市</v>
          </cell>
          <cell r="L3822" t="str">
            <v>冷水江市</v>
          </cell>
          <cell r="M3822" t="str">
            <v>19976878213</v>
          </cell>
          <cell r="N3822" t="str">
            <v>19976878103</v>
          </cell>
          <cell r="O3822" t="str">
            <v>冷水江市矿物局集资楼一栋501</v>
          </cell>
          <cell r="P3822" t="str">
            <v>19873278513</v>
          </cell>
          <cell r="Q3822" t="str">
            <v>群众</v>
          </cell>
          <cell r="R3822" t="str">
            <v>汉族</v>
          </cell>
          <cell r="S3822" t="str">
            <v>湖南省/娄底市/冷水江市</v>
          </cell>
          <cell r="T3822" t="str">
            <v>张媛媛 18352767517</v>
          </cell>
        </row>
        <row r="3823">
          <cell r="A3823" t="str">
            <v>202301230250</v>
          </cell>
          <cell r="B3823" t="str">
            <v>430124200506070026</v>
          </cell>
          <cell r="C3823" t="str">
            <v>曾佳妮</v>
          </cell>
          <cell r="D3823" t="str">
            <v>女</v>
          </cell>
          <cell r="E3823" t="str">
            <v>2005-06-07</v>
          </cell>
          <cell r="F3823" t="str">
            <v>计算机网络技术（专）</v>
          </cell>
          <cell r="G3823" t="str">
            <v>2023</v>
          </cell>
          <cell r="H3823" t="str">
            <v>3</v>
          </cell>
          <cell r="I3823" t="str">
            <v>专科生</v>
          </cell>
          <cell r="J3823" t="str">
            <v>2023计网专2班</v>
          </cell>
          <cell r="K3823" t="str">
            <v>宁乡县</v>
          </cell>
          <cell r="L3823" t="str">
            <v>宁乡县</v>
          </cell>
          <cell r="M3823" t="str">
            <v>15074827505</v>
          </cell>
          <cell r="N3823" t="str">
            <v>15074827505</v>
          </cell>
          <cell r="O3823" t="str">
            <v>湖南省长沙市宁乡是大西门C栋1号</v>
          </cell>
          <cell r="P3823" t="str">
            <v>15074827505</v>
          </cell>
          <cell r="Q3823" t="str">
            <v>共青团员</v>
          </cell>
          <cell r="R3823" t="str">
            <v>汉族</v>
          </cell>
          <cell r="S3823" t="str">
            <v>湖南省/长沙市/宁乡县</v>
          </cell>
          <cell r="T3823" t="str">
            <v>张媛媛 18352767517</v>
          </cell>
        </row>
        <row r="3824">
          <cell r="A3824" t="str">
            <v>202301230251</v>
          </cell>
          <cell r="B3824" t="str">
            <v>431103200310017134</v>
          </cell>
          <cell r="C3824" t="str">
            <v>曾文杰</v>
          </cell>
          <cell r="D3824" t="str">
            <v>男</v>
          </cell>
          <cell r="E3824" t="str">
            <v>2003-10-01</v>
          </cell>
          <cell r="F3824" t="str">
            <v>计算机网络技术（专）</v>
          </cell>
          <cell r="G3824" t="str">
            <v>2023</v>
          </cell>
          <cell r="H3824" t="str">
            <v>3</v>
          </cell>
          <cell r="I3824" t="str">
            <v>专科生</v>
          </cell>
          <cell r="J3824" t="str">
            <v>2023计网专2班</v>
          </cell>
          <cell r="K3824" t="str">
            <v>冷水滩区</v>
          </cell>
          <cell r="L3824" t="str">
            <v>邵东县</v>
          </cell>
          <cell r="M3824" t="str">
            <v>18188920322</v>
          </cell>
          <cell r="N3824" t="str">
            <v>15399868818</v>
          </cell>
          <cell r="O3824" t="str">
            <v>湖南省永州市冷水滩区河东富园小区ND栋</v>
          </cell>
          <cell r="P3824" t="str">
            <v>18188920322</v>
          </cell>
          <cell r="Q3824" t="str">
            <v>群众</v>
          </cell>
          <cell r="R3824" t="str">
            <v>汉族</v>
          </cell>
          <cell r="S3824" t="str">
            <v>湖南省/永州市/冷水滩区</v>
          </cell>
          <cell r="T3824" t="str">
            <v>张媛媛 18352767517</v>
          </cell>
        </row>
        <row r="3825">
          <cell r="A3825" t="str">
            <v>202301230252</v>
          </cell>
          <cell r="B3825" t="str">
            <v>431223200502100021</v>
          </cell>
          <cell r="C3825" t="str">
            <v>张雅婷</v>
          </cell>
          <cell r="D3825" t="str">
            <v>女</v>
          </cell>
          <cell r="E3825" t="str">
            <v>2005-02-10</v>
          </cell>
          <cell r="F3825" t="str">
            <v>计算机网络技术（专）</v>
          </cell>
          <cell r="G3825" t="str">
            <v>2023</v>
          </cell>
          <cell r="H3825" t="str">
            <v>3</v>
          </cell>
          <cell r="I3825" t="str">
            <v>专科生</v>
          </cell>
          <cell r="J3825" t="str">
            <v>2023计网专2班</v>
          </cell>
          <cell r="K3825" t="str">
            <v>辰溪县</v>
          </cell>
          <cell r="L3825" t="str">
            <v>泸溪县</v>
          </cell>
          <cell r="M3825" t="str">
            <v>19894226019</v>
          </cell>
          <cell r="N3825" t="str">
            <v>13487426855</v>
          </cell>
          <cell r="O3825" t="str">
            <v>湖南省湘西自治州吉首市凤凰县帝泊郡5栋2单元17楼</v>
          </cell>
          <cell r="P3825" t="str">
            <v>19015853147</v>
          </cell>
          <cell r="Q3825" t="str">
            <v>群众</v>
          </cell>
          <cell r="R3825" t="str">
            <v>汉族</v>
          </cell>
          <cell r="S3825" t="str">
            <v>湖南省/怀化市/辰溪县</v>
          </cell>
          <cell r="T3825" t="str">
            <v>张媛媛 18352767517</v>
          </cell>
        </row>
        <row r="3826">
          <cell r="A3826" t="str">
            <v>202301230253</v>
          </cell>
          <cell r="B3826" t="str">
            <v>43062320050610002X</v>
          </cell>
          <cell r="C3826" t="str">
            <v>张依妙</v>
          </cell>
          <cell r="D3826" t="str">
            <v>女</v>
          </cell>
          <cell r="E3826" t="str">
            <v>2005-06-10</v>
          </cell>
          <cell r="F3826" t="str">
            <v>计算机网络技术（专）</v>
          </cell>
          <cell r="G3826" t="str">
            <v>2023</v>
          </cell>
          <cell r="H3826" t="str">
            <v>3</v>
          </cell>
          <cell r="I3826" t="str">
            <v>专科生</v>
          </cell>
          <cell r="J3826" t="str">
            <v>2023计网专2班</v>
          </cell>
          <cell r="K3826" t="str">
            <v>岳阳市</v>
          </cell>
          <cell r="L3826" t="str">
            <v>华容县</v>
          </cell>
          <cell r="M3826" t="str">
            <v>13575072966</v>
          </cell>
          <cell r="N3826" t="str">
            <v>19873024922</v>
          </cell>
          <cell r="O3826" t="str">
            <v>湖南省岳阳市华容县治河渡镇黄蓬村上高10组008号</v>
          </cell>
          <cell r="P3826" t="str">
            <v>13575072966</v>
          </cell>
          <cell r="Q3826" t="str">
            <v>共青团员</v>
          </cell>
          <cell r="R3826" t="str">
            <v>汉族</v>
          </cell>
          <cell r="S3826" t="str">
            <v>湖南省/岳阳市/华容县</v>
          </cell>
          <cell r="T3826" t="str">
            <v>张媛媛 18352767517</v>
          </cell>
        </row>
        <row r="3827">
          <cell r="A3827" t="str">
            <v>202301230254</v>
          </cell>
          <cell r="B3827" t="str">
            <v>370781200507085397</v>
          </cell>
          <cell r="C3827" t="str">
            <v>张溁轩</v>
          </cell>
          <cell r="D3827" t="str">
            <v>男</v>
          </cell>
          <cell r="E3827" t="str">
            <v>2005-07-08</v>
          </cell>
          <cell r="F3827" t="str">
            <v>计算机网络技术（专）</v>
          </cell>
          <cell r="G3827" t="str">
            <v>2023</v>
          </cell>
          <cell r="H3827" t="str">
            <v>3</v>
          </cell>
          <cell r="I3827" t="str">
            <v>专科生</v>
          </cell>
          <cell r="J3827" t="str">
            <v>2023计网专2班</v>
          </cell>
          <cell r="K3827" t="str">
            <v>长沙市</v>
          </cell>
          <cell r="L3827" t="str">
            <v>青州市</v>
          </cell>
          <cell r="M3827" t="str">
            <v>18684884501</v>
          </cell>
          <cell r="N3827" t="str">
            <v>18684884501</v>
          </cell>
          <cell r="O3827" t="str">
            <v>湖南省长沙市雨花区 锦湘国际2期12栋806</v>
          </cell>
          <cell r="P3827" t="str">
            <v/>
          </cell>
          <cell r="Q3827" t="str">
            <v>共青团员</v>
          </cell>
          <cell r="R3827" t="str">
            <v>汉族</v>
          </cell>
          <cell r="S3827" t="str">
            <v>山东省</v>
          </cell>
          <cell r="T3827" t="str">
            <v>张媛媛 18352767517</v>
          </cell>
        </row>
        <row r="3828">
          <cell r="A3828" t="str">
            <v>202301230255</v>
          </cell>
          <cell r="B3828" t="str">
            <v>430423200501200039</v>
          </cell>
          <cell r="C3828" t="str">
            <v>周志洋</v>
          </cell>
          <cell r="D3828" t="str">
            <v>男</v>
          </cell>
          <cell r="E3828" t="str">
            <v>2005-01-20</v>
          </cell>
          <cell r="F3828" t="str">
            <v>计算机网络技术（专）</v>
          </cell>
          <cell r="G3828" t="str">
            <v>2023</v>
          </cell>
          <cell r="H3828" t="str">
            <v>3</v>
          </cell>
          <cell r="I3828" t="str">
            <v>专科生</v>
          </cell>
          <cell r="J3828" t="str">
            <v>2023计网专2班</v>
          </cell>
          <cell r="K3828" t="str">
            <v>衡阳县</v>
          </cell>
          <cell r="L3828" t="str">
            <v>衡山县</v>
          </cell>
          <cell r="M3828" t="str">
            <v>18173459975</v>
          </cell>
          <cell r="N3828" t="str">
            <v>18674739568</v>
          </cell>
          <cell r="O3828" t="str">
            <v>湖南省衡山县白果镇紫楼村英先组</v>
          </cell>
          <cell r="P3828" t="str">
            <v>18674739568</v>
          </cell>
          <cell r="Q3828" t="str">
            <v>共青团员</v>
          </cell>
          <cell r="R3828" t="str">
            <v>汉族</v>
          </cell>
          <cell r="S3828" t="str">
            <v>湖南省/衡阳市/衡山县</v>
          </cell>
          <cell r="T3828" t="str">
            <v>张媛媛 18352767517</v>
          </cell>
        </row>
        <row r="3829">
          <cell r="A3829" t="str">
            <v>202301230256</v>
          </cell>
          <cell r="B3829" t="str">
            <v>430407200505270093</v>
          </cell>
          <cell r="C3829" t="str">
            <v>资旭宏</v>
          </cell>
          <cell r="D3829" t="str">
            <v>男</v>
          </cell>
          <cell r="E3829" t="str">
            <v>2005-05-27</v>
          </cell>
          <cell r="F3829" t="str">
            <v>计算机网络技术（专）</v>
          </cell>
          <cell r="G3829" t="str">
            <v>2023</v>
          </cell>
          <cell r="H3829" t="str">
            <v>3</v>
          </cell>
          <cell r="I3829" t="str">
            <v>专科生</v>
          </cell>
          <cell r="J3829" t="str">
            <v>2023计网专2班</v>
          </cell>
          <cell r="K3829" t="str">
            <v>石鼓区</v>
          </cell>
          <cell r="L3829" t="str">
            <v>衡阳市</v>
          </cell>
          <cell r="M3829" t="str">
            <v>19152319472</v>
          </cell>
          <cell r="N3829" t="str">
            <v>17680278705</v>
          </cell>
          <cell r="O3829" t="str">
            <v>湖南省衡阳市石鼓区易赖街金帆小区A栋一单元201</v>
          </cell>
          <cell r="P3829" t="str">
            <v/>
          </cell>
          <cell r="Q3829" t="str">
            <v>群众</v>
          </cell>
          <cell r="R3829" t="str">
            <v>汉族</v>
          </cell>
          <cell r="S3829" t="str">
            <v>湖南省/衡阳市</v>
          </cell>
          <cell r="T3829" t="str">
            <v>张媛媛 18352767517</v>
          </cell>
        </row>
        <row r="3830">
          <cell r="A3830" t="str">
            <v>202101240108</v>
          </cell>
          <cell r="B3830" t="str">
            <v>430406200303041018</v>
          </cell>
          <cell r="C3830" t="str">
            <v>邓斯禹</v>
          </cell>
          <cell r="D3830" t="str">
            <v>男</v>
          </cell>
          <cell r="E3830" t="str">
            <v>2003-03-04</v>
          </cell>
          <cell r="F3830" t="str">
            <v>计算机网络技术（专）</v>
          </cell>
          <cell r="G3830" t="str">
            <v>2023</v>
          </cell>
          <cell r="H3830" t="str">
            <v>3</v>
          </cell>
          <cell r="I3830" t="str">
            <v>专科生</v>
          </cell>
          <cell r="J3830" t="str">
            <v>2023计网专3班</v>
          </cell>
          <cell r="K3830" t="str">
            <v>衡阳市</v>
          </cell>
          <cell r="L3830" t="str">
            <v>湖南省</v>
          </cell>
          <cell r="M3830" t="str">
            <v>19928541034</v>
          </cell>
          <cell r="N3830" t="str">
            <v>18973407693</v>
          </cell>
          <cell r="O3830" t="str">
            <v>湖南省衡阳市湘江南路月畔湾小区菜鸟驿站</v>
          </cell>
          <cell r="P3830" t="str">
            <v>19928541034</v>
          </cell>
          <cell r="Q3830" t="str">
            <v>群众</v>
          </cell>
          <cell r="R3830" t="str">
            <v>汉族</v>
          </cell>
          <cell r="S3830" t="str">
            <v>衡阳市</v>
          </cell>
          <cell r="T3830" t="str">
            <v>姚丽 15387316681</v>
          </cell>
        </row>
        <row r="3831">
          <cell r="A3831" t="str">
            <v>202101240149</v>
          </cell>
          <cell r="B3831" t="str">
            <v>431021200312010056</v>
          </cell>
          <cell r="C3831" t="str">
            <v>张弛</v>
          </cell>
          <cell r="D3831" t="str">
            <v>男</v>
          </cell>
          <cell r="E3831" t="str">
            <v/>
          </cell>
          <cell r="F3831" t="str">
            <v>计算机网络技术（专）</v>
          </cell>
          <cell r="G3831" t="str">
            <v>2023</v>
          </cell>
          <cell r="H3831" t="str">
            <v>3</v>
          </cell>
          <cell r="I3831" t="str">
            <v>专科生</v>
          </cell>
          <cell r="J3831" t="str">
            <v>2023计网专3班</v>
          </cell>
          <cell r="K3831" t="str">
            <v>湖南省</v>
          </cell>
          <cell r="L3831" t="str">
            <v>湖南省</v>
          </cell>
          <cell r="M3831" t="str">
            <v>19158033064</v>
          </cell>
          <cell r="N3831" t="str">
            <v>18570953343</v>
          </cell>
          <cell r="O3831" t="str">
            <v>湖南省郴州市桂阳县国税局家属区</v>
          </cell>
          <cell r="P3831" t="str">
            <v>19158033064</v>
          </cell>
          <cell r="Q3831" t="str">
            <v>群众</v>
          </cell>
          <cell r="R3831" t="str">
            <v>汉族</v>
          </cell>
          <cell r="S3831" t="str">
            <v>湖南省</v>
          </cell>
          <cell r="T3831" t="str">
            <v>姚丽 15387316681</v>
          </cell>
        </row>
        <row r="3832">
          <cell r="A3832" t="str">
            <v>202301230301</v>
          </cell>
          <cell r="B3832" t="str">
            <v>431128200507180012</v>
          </cell>
          <cell r="C3832" t="str">
            <v>蔡佳城</v>
          </cell>
          <cell r="D3832" t="str">
            <v>男</v>
          </cell>
          <cell r="E3832" t="str">
            <v>2005-07-18</v>
          </cell>
          <cell r="F3832" t="str">
            <v>计算机网络技术（专）</v>
          </cell>
          <cell r="G3832" t="str">
            <v>2023</v>
          </cell>
          <cell r="H3832" t="str">
            <v>3</v>
          </cell>
          <cell r="I3832" t="str">
            <v>专科生</v>
          </cell>
          <cell r="J3832" t="str">
            <v>2023计网专3班</v>
          </cell>
          <cell r="K3832" t="str">
            <v>永州市</v>
          </cell>
          <cell r="L3832" t="str">
            <v>新田县</v>
          </cell>
          <cell r="M3832" t="str">
            <v>15874691435</v>
          </cell>
          <cell r="N3832" t="str">
            <v>17374695333</v>
          </cell>
          <cell r="O3832" t="str">
            <v>新田县龙泉街道商业路19号</v>
          </cell>
          <cell r="P3832" t="str">
            <v>15874601435</v>
          </cell>
          <cell r="Q3832" t="str">
            <v>群众</v>
          </cell>
          <cell r="R3832" t="str">
            <v>汉族</v>
          </cell>
          <cell r="S3832" t="str">
            <v>湖南省/永州市/新田县</v>
          </cell>
          <cell r="T3832" t="str">
            <v>姚丽 15387316681</v>
          </cell>
        </row>
        <row r="3833">
          <cell r="A3833" t="str">
            <v>202301230302</v>
          </cell>
          <cell r="B3833" t="str">
            <v>43072120050604012X</v>
          </cell>
          <cell r="C3833" t="str">
            <v>曹博</v>
          </cell>
          <cell r="D3833" t="str">
            <v>女</v>
          </cell>
          <cell r="E3833" t="str">
            <v>2005-06-04</v>
          </cell>
          <cell r="F3833" t="str">
            <v>计算机网络技术（专）</v>
          </cell>
          <cell r="G3833" t="str">
            <v>2023</v>
          </cell>
          <cell r="H3833" t="str">
            <v>3</v>
          </cell>
          <cell r="I3833" t="str">
            <v>专科生</v>
          </cell>
          <cell r="J3833" t="str">
            <v>2023计网专3班</v>
          </cell>
          <cell r="K3833" t="str">
            <v>安乡县</v>
          </cell>
          <cell r="L3833" t="str">
            <v>湖南省</v>
          </cell>
          <cell r="M3833" t="str">
            <v>13054162063</v>
          </cell>
          <cell r="N3833" t="str">
            <v>13054192419</v>
          </cell>
          <cell r="O3833" t="str">
            <v>湖南省长沙市开福区洪山街道洪山桥御景龙城64号门面娃哈哈水店</v>
          </cell>
          <cell r="P3833" t="str">
            <v>13054162063</v>
          </cell>
          <cell r="Q3833" t="str">
            <v>群众</v>
          </cell>
          <cell r="R3833" t="str">
            <v>汉族</v>
          </cell>
          <cell r="S3833" t="str">
            <v>湖南省/常德市/安乡县</v>
          </cell>
          <cell r="T3833" t="str">
            <v>姚丽 15387316681</v>
          </cell>
        </row>
        <row r="3834">
          <cell r="A3834" t="str">
            <v>202301230303</v>
          </cell>
          <cell r="B3834" t="str">
            <v>430426200507260023</v>
          </cell>
          <cell r="C3834" t="str">
            <v>陈佳仪</v>
          </cell>
          <cell r="D3834" t="str">
            <v>女</v>
          </cell>
          <cell r="E3834" t="str">
            <v>2005-07-26</v>
          </cell>
          <cell r="F3834" t="str">
            <v>计算机网络技术（专）</v>
          </cell>
          <cell r="G3834" t="str">
            <v>2023</v>
          </cell>
          <cell r="H3834" t="str">
            <v>3</v>
          </cell>
          <cell r="I3834" t="str">
            <v>专科生</v>
          </cell>
          <cell r="J3834" t="str">
            <v>2023计网专3班</v>
          </cell>
          <cell r="K3834" t="str">
            <v>衡阳市</v>
          </cell>
          <cell r="L3834" t="str">
            <v>湖南省</v>
          </cell>
          <cell r="M3834" t="str">
            <v>19358312958</v>
          </cell>
          <cell r="N3834" t="str">
            <v>13786432958</v>
          </cell>
          <cell r="O3834" t="str">
            <v>湖南省衡阳市祁东县鼎山东路390号</v>
          </cell>
          <cell r="P3834" t="str">
            <v>19358312958</v>
          </cell>
          <cell r="Q3834" t="str">
            <v>群众</v>
          </cell>
          <cell r="R3834" t="str">
            <v>汉族</v>
          </cell>
          <cell r="S3834" t="str">
            <v>湖南省</v>
          </cell>
          <cell r="T3834" t="str">
            <v>姚丽 15387316681</v>
          </cell>
        </row>
        <row r="3835">
          <cell r="A3835" t="str">
            <v>202301230304</v>
          </cell>
          <cell r="B3835" t="str">
            <v>430521200410047537</v>
          </cell>
          <cell r="C3835" t="str">
            <v>陈骏豪</v>
          </cell>
          <cell r="D3835" t="str">
            <v>男</v>
          </cell>
          <cell r="E3835" t="str">
            <v>2004-10-04</v>
          </cell>
          <cell r="F3835" t="str">
            <v>计算机网络技术（专）</v>
          </cell>
          <cell r="G3835" t="str">
            <v>2023</v>
          </cell>
          <cell r="H3835" t="str">
            <v>3</v>
          </cell>
          <cell r="I3835" t="str">
            <v>专科生</v>
          </cell>
          <cell r="J3835" t="str">
            <v>2023计网专3班</v>
          </cell>
          <cell r="K3835" t="str">
            <v>衡阳市</v>
          </cell>
          <cell r="L3835" t="str">
            <v>邵东县</v>
          </cell>
          <cell r="M3835" t="str">
            <v>17674718889</v>
          </cell>
          <cell r="N3835" t="str">
            <v>17773422292</v>
          </cell>
          <cell r="O3835" t="str">
            <v>湖南省衡阳市蒸湘区长丰大道46号泊富新华名筑2栋2单元16011</v>
          </cell>
          <cell r="P3835" t="str">
            <v>17674718889</v>
          </cell>
          <cell r="Q3835" t="str">
            <v>群众</v>
          </cell>
          <cell r="R3835" t="str">
            <v>汉族</v>
          </cell>
          <cell r="S3835" t="str">
            <v>湖南省/邵阳市/邵东县</v>
          </cell>
          <cell r="T3835" t="str">
            <v>姚丽 15387316681</v>
          </cell>
        </row>
        <row r="3836">
          <cell r="A3836" t="str">
            <v>202301230305</v>
          </cell>
          <cell r="B3836" t="str">
            <v>430902200506268011</v>
          </cell>
          <cell r="C3836" t="str">
            <v>陈旭</v>
          </cell>
          <cell r="D3836" t="str">
            <v>男</v>
          </cell>
          <cell r="E3836" t="str">
            <v>2005-06-26</v>
          </cell>
          <cell r="F3836" t="str">
            <v>计算机网络技术（专）</v>
          </cell>
          <cell r="G3836" t="str">
            <v>2023</v>
          </cell>
          <cell r="H3836" t="str">
            <v>3</v>
          </cell>
          <cell r="I3836" t="str">
            <v>专科生</v>
          </cell>
          <cell r="J3836" t="str">
            <v>2023计网专3班</v>
          </cell>
          <cell r="K3836" t="str">
            <v>益阳市</v>
          </cell>
          <cell r="L3836" t="str">
            <v>湖南省</v>
          </cell>
          <cell r="M3836" t="str">
            <v>13378072699</v>
          </cell>
          <cell r="N3836" t="str">
            <v>13378072699</v>
          </cell>
          <cell r="O3836" t="str">
            <v>湖南省益阳市资阳区致富北路欣天蓝郡</v>
          </cell>
          <cell r="P3836" t="str">
            <v>19015853170</v>
          </cell>
          <cell r="Q3836" t="str">
            <v>群众</v>
          </cell>
          <cell r="R3836" t="str">
            <v>汉族</v>
          </cell>
          <cell r="S3836" t="str">
            <v>湖南省</v>
          </cell>
          <cell r="T3836" t="str">
            <v>姚丽 15387316681</v>
          </cell>
        </row>
        <row r="3837">
          <cell r="A3837" t="str">
            <v>202301230308</v>
          </cell>
          <cell r="B3837" t="str">
            <v>43102520050831361X</v>
          </cell>
          <cell r="C3837" t="str">
            <v>黄子杰</v>
          </cell>
          <cell r="D3837" t="str">
            <v>男</v>
          </cell>
          <cell r="E3837" t="str">
            <v>2005-08-31</v>
          </cell>
          <cell r="F3837" t="str">
            <v>计算机网络技术（专）</v>
          </cell>
          <cell r="G3837" t="str">
            <v>2023</v>
          </cell>
          <cell r="H3837" t="str">
            <v>3</v>
          </cell>
          <cell r="I3837" t="str">
            <v>专科生</v>
          </cell>
          <cell r="J3837" t="str">
            <v>2023计网专3班</v>
          </cell>
          <cell r="K3837" t="str">
            <v>郴州市</v>
          </cell>
          <cell r="L3837" t="str">
            <v>湖南省</v>
          </cell>
          <cell r="M3837" t="str">
            <v>15675744828</v>
          </cell>
          <cell r="N3837" t="str">
            <v>15575626668</v>
          </cell>
          <cell r="O3837" t="str">
            <v>湖南省郴州市北湖区香花南路山水缘</v>
          </cell>
          <cell r="P3837" t="str">
            <v/>
          </cell>
          <cell r="Q3837" t="str">
            <v>共青团员</v>
          </cell>
          <cell r="R3837" t="str">
            <v>汉族</v>
          </cell>
          <cell r="S3837" t="str">
            <v>湖南省</v>
          </cell>
          <cell r="T3837" t="str">
            <v>姚丽 15387316681</v>
          </cell>
        </row>
        <row r="3838">
          <cell r="A3838" t="str">
            <v>202301230309</v>
          </cell>
          <cell r="B3838" t="str">
            <v>430321200503080036</v>
          </cell>
          <cell r="C3838" t="str">
            <v>姜衍</v>
          </cell>
          <cell r="D3838" t="str">
            <v>男</v>
          </cell>
          <cell r="E3838" t="str">
            <v>2005-03-08</v>
          </cell>
          <cell r="F3838" t="str">
            <v>计算机网络技术（专）</v>
          </cell>
          <cell r="G3838" t="str">
            <v>2023</v>
          </cell>
          <cell r="H3838" t="str">
            <v>3</v>
          </cell>
          <cell r="I3838" t="str">
            <v>专科生</v>
          </cell>
          <cell r="J3838" t="str">
            <v>2023计网专3班</v>
          </cell>
          <cell r="K3838" t="str">
            <v>湘潭市</v>
          </cell>
          <cell r="L3838" t="str">
            <v>湖南省</v>
          </cell>
          <cell r="M3838" t="str">
            <v>13357328571</v>
          </cell>
          <cell r="N3838" t="str">
            <v>13365821933</v>
          </cell>
          <cell r="O3838" t="str">
            <v>湖南湘潭市湘潭县易俗河镇凤凰东路上水西郡E1-1-4A</v>
          </cell>
          <cell r="P3838" t="str">
            <v>13357328571</v>
          </cell>
          <cell r="Q3838" t="str">
            <v>群众</v>
          </cell>
          <cell r="R3838" t="str">
            <v>汉族</v>
          </cell>
          <cell r="S3838" t="str">
            <v>湖南省</v>
          </cell>
          <cell r="T3838" t="str">
            <v>姚丽 15387316681</v>
          </cell>
        </row>
        <row r="3839">
          <cell r="A3839" t="str">
            <v>202301230310</v>
          </cell>
          <cell r="B3839" t="str">
            <v>430481200505030157</v>
          </cell>
          <cell r="C3839" t="str">
            <v>蒋俊</v>
          </cell>
          <cell r="D3839" t="str">
            <v>男</v>
          </cell>
          <cell r="E3839" t="str">
            <v>2005-05-03</v>
          </cell>
          <cell r="F3839" t="str">
            <v>计算机网络技术（专）</v>
          </cell>
          <cell r="G3839" t="str">
            <v>2023</v>
          </cell>
          <cell r="H3839" t="str">
            <v>3</v>
          </cell>
          <cell r="I3839" t="str">
            <v>专科生</v>
          </cell>
          <cell r="J3839" t="str">
            <v>2023计网专3班</v>
          </cell>
          <cell r="K3839" t="str">
            <v>衡阳市</v>
          </cell>
          <cell r="L3839" t="str">
            <v>耒阳市</v>
          </cell>
          <cell r="M3839" t="str">
            <v>18692063630</v>
          </cell>
          <cell r="N3839" t="str">
            <v>15116889977</v>
          </cell>
          <cell r="O3839" t="str">
            <v>湖南省衡阳市耒阳市康鸿花园6栋三单元305</v>
          </cell>
          <cell r="P3839" t="str">
            <v>18692063630</v>
          </cell>
          <cell r="Q3839" t="str">
            <v>群众</v>
          </cell>
          <cell r="R3839" t="str">
            <v>汉族</v>
          </cell>
          <cell r="S3839" t="str">
            <v>湖南省/衡阳市/耒阳市</v>
          </cell>
          <cell r="T3839" t="str">
            <v>姚丽 15387316681</v>
          </cell>
        </row>
        <row r="3840">
          <cell r="A3840" t="str">
            <v>202301230313</v>
          </cell>
          <cell r="B3840" t="str">
            <v>43102120060109871X</v>
          </cell>
          <cell r="C3840" t="str">
            <v>李想</v>
          </cell>
          <cell r="D3840" t="str">
            <v>男</v>
          </cell>
          <cell r="E3840" t="str">
            <v>2006-01-09</v>
          </cell>
          <cell r="F3840" t="str">
            <v>计算机网络技术（专）</v>
          </cell>
          <cell r="G3840" t="str">
            <v>2023</v>
          </cell>
          <cell r="H3840" t="str">
            <v>3</v>
          </cell>
          <cell r="I3840" t="str">
            <v>专科生</v>
          </cell>
          <cell r="J3840" t="str">
            <v>2023计网专3班</v>
          </cell>
          <cell r="K3840" t="str">
            <v>郴州市</v>
          </cell>
          <cell r="L3840" t="str">
            <v>桂阳县</v>
          </cell>
          <cell r="M3840" t="str">
            <v>15573532331</v>
          </cell>
          <cell r="N3840" t="str">
            <v>15873579676</v>
          </cell>
          <cell r="O3840" t="str">
            <v>桂阳县西水村</v>
          </cell>
          <cell r="P3840" t="str">
            <v>18073531319</v>
          </cell>
          <cell r="Q3840" t="str">
            <v>群众</v>
          </cell>
          <cell r="R3840" t="str">
            <v>汉族</v>
          </cell>
          <cell r="S3840" t="str">
            <v>湖南省/郴州市/桂阳县</v>
          </cell>
          <cell r="T3840" t="str">
            <v>姚丽 15387316681</v>
          </cell>
        </row>
        <row r="3841">
          <cell r="A3841" t="str">
            <v>202301230315</v>
          </cell>
          <cell r="B3841" t="str">
            <v>431321200503210057</v>
          </cell>
          <cell r="C3841" t="str">
            <v>李宇基</v>
          </cell>
          <cell r="D3841" t="str">
            <v>男</v>
          </cell>
          <cell r="E3841" t="str">
            <v>2005-03-21</v>
          </cell>
          <cell r="F3841" t="str">
            <v>计算机网络技术（专）</v>
          </cell>
          <cell r="G3841" t="str">
            <v>2023</v>
          </cell>
          <cell r="H3841" t="str">
            <v>3</v>
          </cell>
          <cell r="I3841" t="str">
            <v>专科生</v>
          </cell>
          <cell r="J3841" t="str">
            <v>2023计网专3班</v>
          </cell>
          <cell r="K3841" t="str">
            <v>娄底市</v>
          </cell>
          <cell r="L3841" t="str">
            <v>湖南省</v>
          </cell>
          <cell r="M3841" t="str">
            <v>13973834951</v>
          </cell>
          <cell r="N3841" t="str">
            <v>13332583128</v>
          </cell>
          <cell r="O3841" t="str">
            <v>湖南省娄底市双峰县 印塘乡，益元村，聂家组</v>
          </cell>
          <cell r="P3841" t="str">
            <v>15576360136</v>
          </cell>
          <cell r="Q3841" t="str">
            <v>群众</v>
          </cell>
          <cell r="R3841" t="str">
            <v>汉族</v>
          </cell>
          <cell r="S3841" t="str">
            <v>湖南省</v>
          </cell>
          <cell r="T3841" t="str">
            <v>姚丽 15387316681</v>
          </cell>
        </row>
        <row r="3842">
          <cell r="A3842" t="str">
            <v>202301230316</v>
          </cell>
          <cell r="B3842" t="str">
            <v>430624200508020214</v>
          </cell>
          <cell r="C3842" t="str">
            <v>李雨墨</v>
          </cell>
          <cell r="D3842" t="str">
            <v>男</v>
          </cell>
          <cell r="E3842" t="str">
            <v>2005-08-02</v>
          </cell>
          <cell r="F3842" t="str">
            <v>计算机网络技术（专）</v>
          </cell>
          <cell r="G3842" t="str">
            <v>2023</v>
          </cell>
          <cell r="H3842" t="str">
            <v>3</v>
          </cell>
          <cell r="I3842" t="str">
            <v>专科生</v>
          </cell>
          <cell r="J3842" t="str">
            <v>2023计网专3班</v>
          </cell>
          <cell r="K3842" t="str">
            <v>岳阳市</v>
          </cell>
          <cell r="L3842" t="str">
            <v>湖南省</v>
          </cell>
          <cell r="M3842" t="str">
            <v>18273095745</v>
          </cell>
          <cell r="N3842" t="str">
            <v>13327301989</v>
          </cell>
          <cell r="O3842" t="str">
            <v>湖南省岳阳市湘阴县袁家铺新华村一组</v>
          </cell>
          <cell r="P3842" t="str">
            <v>19373046956</v>
          </cell>
          <cell r="Q3842" t="str">
            <v>群众</v>
          </cell>
          <cell r="R3842" t="str">
            <v>汉族</v>
          </cell>
          <cell r="S3842" t="str">
            <v>湖南省</v>
          </cell>
          <cell r="T3842" t="str">
            <v>姚丽 15387316681</v>
          </cell>
        </row>
        <row r="3843">
          <cell r="A3843" t="str">
            <v>202301230317</v>
          </cell>
          <cell r="B3843" t="str">
            <v>431124200510205916</v>
          </cell>
          <cell r="C3843" t="str">
            <v>廖浩南</v>
          </cell>
          <cell r="D3843" t="str">
            <v>男</v>
          </cell>
          <cell r="E3843" t="str">
            <v>2005-10-20</v>
          </cell>
          <cell r="F3843" t="str">
            <v>计算机网络技术（专）</v>
          </cell>
          <cell r="G3843" t="str">
            <v>2023</v>
          </cell>
          <cell r="H3843" t="str">
            <v>3</v>
          </cell>
          <cell r="I3843" t="str">
            <v>专科生</v>
          </cell>
          <cell r="J3843" t="str">
            <v>2023计网专3班</v>
          </cell>
          <cell r="K3843" t="str">
            <v>永州市</v>
          </cell>
          <cell r="L3843" t="str">
            <v>湖南省</v>
          </cell>
          <cell r="M3843" t="str">
            <v>15897488306</v>
          </cell>
          <cell r="N3843" t="str">
            <v>13789206137</v>
          </cell>
          <cell r="O3843" t="str">
            <v>永州市冷水滩区中央新城C区三栋1003号</v>
          </cell>
          <cell r="P3843" t="str">
            <v>15897488386</v>
          </cell>
          <cell r="Q3843" t="str">
            <v>群众</v>
          </cell>
          <cell r="R3843" t="str">
            <v>汉族</v>
          </cell>
          <cell r="S3843" t="str">
            <v>湖南省</v>
          </cell>
          <cell r="T3843" t="str">
            <v>姚丽 15387316681</v>
          </cell>
        </row>
        <row r="3844">
          <cell r="A3844" t="str">
            <v>202301230318</v>
          </cell>
          <cell r="B3844" t="str">
            <v>430581200503184270</v>
          </cell>
          <cell r="C3844" t="str">
            <v>林俊杰</v>
          </cell>
          <cell r="D3844" t="str">
            <v>男</v>
          </cell>
          <cell r="E3844" t="str">
            <v>2005-03-18</v>
          </cell>
          <cell r="F3844" t="str">
            <v>计算机网络技术（专）</v>
          </cell>
          <cell r="G3844" t="str">
            <v>2023</v>
          </cell>
          <cell r="H3844" t="str">
            <v>3</v>
          </cell>
          <cell r="I3844" t="str">
            <v>专科生</v>
          </cell>
          <cell r="J3844" t="str">
            <v>2023计网专3班</v>
          </cell>
          <cell r="K3844" t="str">
            <v>邵阳市</v>
          </cell>
          <cell r="L3844" t="str">
            <v>武冈市</v>
          </cell>
          <cell r="M3844" t="str">
            <v>15211974141</v>
          </cell>
          <cell r="N3844" t="str">
            <v>13415935942</v>
          </cell>
          <cell r="O3844" t="str">
            <v>湖南省邵阳市武冈市湾头桥镇泉塘村32组16号</v>
          </cell>
          <cell r="P3844" t="str">
            <v>15211974141</v>
          </cell>
          <cell r="Q3844" t="str">
            <v>群众</v>
          </cell>
          <cell r="R3844" t="str">
            <v>汉族</v>
          </cell>
          <cell r="S3844" t="str">
            <v>湖南省/邵阳市/武冈市</v>
          </cell>
          <cell r="T3844" t="str">
            <v>姚丽 15387316681</v>
          </cell>
        </row>
        <row r="3845">
          <cell r="A3845" t="str">
            <v>202301230319</v>
          </cell>
          <cell r="B3845" t="str">
            <v>430723200505270233</v>
          </cell>
          <cell r="C3845" t="str">
            <v>刘锋波</v>
          </cell>
          <cell r="D3845" t="str">
            <v>男</v>
          </cell>
          <cell r="E3845" t="str">
            <v>2005-05-27</v>
          </cell>
          <cell r="F3845" t="str">
            <v>计算机网络技术（专）</v>
          </cell>
          <cell r="G3845" t="str">
            <v>2023</v>
          </cell>
          <cell r="H3845" t="str">
            <v>3</v>
          </cell>
          <cell r="I3845" t="str">
            <v>专科生</v>
          </cell>
          <cell r="J3845" t="str">
            <v>2023计网专3班</v>
          </cell>
          <cell r="K3845" t="str">
            <v>长沙市</v>
          </cell>
          <cell r="L3845" t="str">
            <v>雨花区</v>
          </cell>
          <cell r="M3845" t="str">
            <v>18175132681</v>
          </cell>
          <cell r="N3845" t="str">
            <v>18975891198</v>
          </cell>
          <cell r="O3845" t="str">
            <v>长沙市雨花区黎托街道阳光城尚东湾青云苑5栋二单元2205</v>
          </cell>
          <cell r="P3845" t="str">
            <v/>
          </cell>
          <cell r="Q3845" t="str">
            <v>群众</v>
          </cell>
          <cell r="R3845" t="str">
            <v>汉族</v>
          </cell>
          <cell r="S3845" t="str">
            <v>湖南省/常德市/澧县</v>
          </cell>
          <cell r="T3845" t="str">
            <v>姚丽 15387316681</v>
          </cell>
        </row>
        <row r="3846">
          <cell r="A3846" t="str">
            <v>202301230321</v>
          </cell>
          <cell r="B3846" t="str">
            <v>430481200509170210</v>
          </cell>
          <cell r="C3846" t="str">
            <v>刘伟民</v>
          </cell>
          <cell r="D3846" t="str">
            <v>男</v>
          </cell>
          <cell r="E3846" t="str">
            <v>2005-09-17</v>
          </cell>
          <cell r="F3846" t="str">
            <v>计算机网络技术（专）</v>
          </cell>
          <cell r="G3846" t="str">
            <v>2023</v>
          </cell>
          <cell r="H3846" t="str">
            <v>3</v>
          </cell>
          <cell r="I3846" t="str">
            <v>专科生</v>
          </cell>
          <cell r="J3846" t="str">
            <v>2023计网专3班</v>
          </cell>
          <cell r="K3846" t="str">
            <v>衡阳市</v>
          </cell>
          <cell r="L3846" t="str">
            <v>耒阳市</v>
          </cell>
          <cell r="M3846" t="str">
            <v>17742540895</v>
          </cell>
          <cell r="N3846" t="str">
            <v>17773495569</v>
          </cell>
          <cell r="O3846" t="str">
            <v>湖南省衡阳市耒阳市小水镇医院</v>
          </cell>
          <cell r="P3846" t="str">
            <v>19015853271</v>
          </cell>
          <cell r="Q3846" t="str">
            <v>共青团员</v>
          </cell>
          <cell r="R3846" t="str">
            <v>汉族</v>
          </cell>
          <cell r="S3846" t="str">
            <v>湖南省/衡阳市/耒阳市</v>
          </cell>
          <cell r="T3846" t="str">
            <v>姚丽 15387316681</v>
          </cell>
        </row>
        <row r="3847">
          <cell r="A3847" t="str">
            <v>202301230322</v>
          </cell>
          <cell r="B3847" t="str">
            <v>430225200508238517</v>
          </cell>
          <cell r="C3847" t="str">
            <v>毛海威</v>
          </cell>
          <cell r="D3847" t="str">
            <v>男</v>
          </cell>
          <cell r="E3847" t="str">
            <v>2005-08-23</v>
          </cell>
          <cell r="F3847" t="str">
            <v>计算机网络技术（专）</v>
          </cell>
          <cell r="G3847" t="str">
            <v>2023</v>
          </cell>
          <cell r="H3847" t="str">
            <v>3</v>
          </cell>
          <cell r="I3847" t="str">
            <v>专科生</v>
          </cell>
          <cell r="J3847" t="str">
            <v>2023计网专3班</v>
          </cell>
          <cell r="K3847" t="str">
            <v>株洲市</v>
          </cell>
          <cell r="L3847" t="str">
            <v>株洲市</v>
          </cell>
          <cell r="M3847" t="str">
            <v>13469030836</v>
          </cell>
          <cell r="N3847" t="str">
            <v>13574270819</v>
          </cell>
          <cell r="O3847" t="str">
            <v>湖南省株洲市炎陵县神龙大道湘山茗园</v>
          </cell>
          <cell r="P3847" t="str">
            <v>19015853089</v>
          </cell>
          <cell r="Q3847" t="str">
            <v>群众</v>
          </cell>
          <cell r="R3847" t="str">
            <v>汉族</v>
          </cell>
          <cell r="S3847" t="str">
            <v>湖南省/株洲市/炎陵县</v>
          </cell>
          <cell r="T3847" t="str">
            <v>姚丽 15387316681</v>
          </cell>
        </row>
        <row r="3848">
          <cell r="A3848" t="str">
            <v>202301230323</v>
          </cell>
          <cell r="B3848" t="str">
            <v>430682200507250273</v>
          </cell>
          <cell r="C3848" t="str">
            <v>孟俊杰</v>
          </cell>
          <cell r="D3848" t="str">
            <v>男</v>
          </cell>
          <cell r="E3848" t="str">
            <v>2005-07-25</v>
          </cell>
          <cell r="F3848" t="str">
            <v>计算机网络技术（专）</v>
          </cell>
          <cell r="G3848" t="str">
            <v>2023</v>
          </cell>
          <cell r="H3848" t="str">
            <v>3</v>
          </cell>
          <cell r="I3848" t="str">
            <v>专科生</v>
          </cell>
          <cell r="J3848" t="str">
            <v>2023计网专3班</v>
          </cell>
          <cell r="K3848" t="str">
            <v>岳阳市</v>
          </cell>
          <cell r="L3848" t="str">
            <v>湖南省</v>
          </cell>
          <cell r="M3848" t="str">
            <v>13787306000</v>
          </cell>
          <cell r="N3848" t="str">
            <v>19873025588</v>
          </cell>
          <cell r="O3848" t="str">
            <v>湖南省岳阳市岳阳楼区计划生育委员会</v>
          </cell>
          <cell r="P3848" t="str">
            <v>19873025588</v>
          </cell>
          <cell r="Q3848" t="str">
            <v>共青团员</v>
          </cell>
          <cell r="R3848" t="str">
            <v>汉族</v>
          </cell>
          <cell r="S3848" t="str">
            <v>湖南省</v>
          </cell>
          <cell r="T3848" t="str">
            <v>姚丽 15387316681</v>
          </cell>
        </row>
        <row r="3849">
          <cell r="A3849" t="str">
            <v>202301230325</v>
          </cell>
          <cell r="B3849" t="str">
            <v>43032120050928016X</v>
          </cell>
          <cell r="C3849" t="str">
            <v>彭振屹</v>
          </cell>
          <cell r="D3849" t="str">
            <v>女</v>
          </cell>
          <cell r="E3849" t="str">
            <v>2005-09-28</v>
          </cell>
          <cell r="F3849" t="str">
            <v>计算机网络技术（专）</v>
          </cell>
          <cell r="G3849" t="str">
            <v>2023</v>
          </cell>
          <cell r="H3849" t="str">
            <v>3</v>
          </cell>
          <cell r="I3849" t="str">
            <v>专科生</v>
          </cell>
          <cell r="J3849" t="str">
            <v>2023计网专3班</v>
          </cell>
          <cell r="K3849" t="str">
            <v>湘潭县</v>
          </cell>
          <cell r="L3849" t="str">
            <v>湘潭县</v>
          </cell>
          <cell r="M3849" t="str">
            <v>18153863103</v>
          </cell>
          <cell r="N3849" t="str">
            <v>18153863103</v>
          </cell>
          <cell r="O3849" t="str">
            <v>湖南省湘潭市湘潭县茶恩寺镇</v>
          </cell>
          <cell r="P3849" t="str">
            <v>18153863103</v>
          </cell>
          <cell r="Q3849" t="str">
            <v>群众</v>
          </cell>
          <cell r="R3849" t="str">
            <v>汉族</v>
          </cell>
          <cell r="S3849" t="str">
            <v>湖南省/湘潭市/湘潭县</v>
          </cell>
          <cell r="T3849" t="str">
            <v>姚丽 15387316681</v>
          </cell>
        </row>
        <row r="3850">
          <cell r="A3850" t="str">
            <v>202301230326</v>
          </cell>
          <cell r="B3850" t="str">
            <v>430524200507030335</v>
          </cell>
          <cell r="C3850" t="str">
            <v>钱为学</v>
          </cell>
          <cell r="D3850" t="str">
            <v>男</v>
          </cell>
          <cell r="E3850" t="str">
            <v>2005-07-03</v>
          </cell>
          <cell r="F3850" t="str">
            <v>计算机网络技术（专）</v>
          </cell>
          <cell r="G3850" t="str">
            <v>2023</v>
          </cell>
          <cell r="H3850" t="str">
            <v>3</v>
          </cell>
          <cell r="I3850" t="str">
            <v>专科生</v>
          </cell>
          <cell r="J3850" t="str">
            <v>2023计网专3班</v>
          </cell>
          <cell r="K3850" t="str">
            <v>邵阳市</v>
          </cell>
          <cell r="L3850" t="str">
            <v>隆回县</v>
          </cell>
          <cell r="M3850" t="str">
            <v>15200816031</v>
          </cell>
          <cell r="N3850" t="str">
            <v>18707315682</v>
          </cell>
          <cell r="O3850" t="str">
            <v>湖南省邵阳市隆回县新隆社区18组20号</v>
          </cell>
          <cell r="P3850" t="str">
            <v>15200816031</v>
          </cell>
          <cell r="Q3850" t="str">
            <v>群众</v>
          </cell>
          <cell r="R3850" t="str">
            <v>回族</v>
          </cell>
          <cell r="S3850" t="str">
            <v>湖南省/邵阳市/隆回县</v>
          </cell>
          <cell r="T3850" t="str">
            <v>姚丽 15387316681</v>
          </cell>
        </row>
        <row r="3851">
          <cell r="A3851" t="str">
            <v>202301230327</v>
          </cell>
          <cell r="B3851" t="str">
            <v>430424200505040219</v>
          </cell>
          <cell r="C3851" t="str">
            <v>宋明轩</v>
          </cell>
          <cell r="D3851" t="str">
            <v>男</v>
          </cell>
          <cell r="E3851" t="str">
            <v>2005-05-04</v>
          </cell>
          <cell r="F3851" t="str">
            <v>计算机网络技术（专）</v>
          </cell>
          <cell r="G3851" t="str">
            <v>2023</v>
          </cell>
          <cell r="H3851" t="str">
            <v>3</v>
          </cell>
          <cell r="I3851" t="str">
            <v>专科生</v>
          </cell>
          <cell r="J3851" t="str">
            <v>2023计网专3班</v>
          </cell>
          <cell r="K3851" t="str">
            <v>衡阳市</v>
          </cell>
          <cell r="L3851" t="str">
            <v>衡东县</v>
          </cell>
          <cell r="M3851" t="str">
            <v>13575100657</v>
          </cell>
          <cell r="N3851" t="str">
            <v>136 5027 2105</v>
          </cell>
          <cell r="O3851" t="str">
            <v>湖南省衡阳市常宁市莲花商业步行街与群英西金域华府C栋603</v>
          </cell>
          <cell r="P3851" t="str">
            <v>13575100657</v>
          </cell>
          <cell r="Q3851" t="str">
            <v>群众</v>
          </cell>
          <cell r="R3851" t="str">
            <v>汉族</v>
          </cell>
          <cell r="S3851" t="str">
            <v>湖南省/衡阳市/衡东县</v>
          </cell>
          <cell r="T3851" t="str">
            <v>姚丽 15387316681</v>
          </cell>
        </row>
        <row r="3852">
          <cell r="A3852" t="str">
            <v>202301230328</v>
          </cell>
          <cell r="B3852" t="str">
            <v>430122200406041815</v>
          </cell>
          <cell r="C3852" t="str">
            <v>谭帅威</v>
          </cell>
          <cell r="D3852" t="str">
            <v>男</v>
          </cell>
          <cell r="E3852" t="str">
            <v>2004-06-04</v>
          </cell>
          <cell r="F3852" t="str">
            <v>计算机网络技术（专）</v>
          </cell>
          <cell r="G3852" t="str">
            <v>2023</v>
          </cell>
          <cell r="H3852" t="str">
            <v>3</v>
          </cell>
          <cell r="I3852" t="str">
            <v>专科生</v>
          </cell>
          <cell r="J3852" t="str">
            <v>2023计网专3班</v>
          </cell>
          <cell r="K3852" t="str">
            <v>望城县</v>
          </cell>
          <cell r="L3852" t="str">
            <v>长沙县</v>
          </cell>
          <cell r="M3852" t="str">
            <v>19911560419</v>
          </cell>
          <cell r="N3852" t="str">
            <v>18942506855</v>
          </cell>
          <cell r="O3852" t="str">
            <v>湖南省长沙市望城区靖港新镇谭记粉店</v>
          </cell>
          <cell r="P3852" t="str">
            <v>19911560419</v>
          </cell>
          <cell r="Q3852" t="str">
            <v>群众</v>
          </cell>
          <cell r="R3852" t="str">
            <v>汉族</v>
          </cell>
          <cell r="S3852" t="str">
            <v>湖南省/长沙市/长沙县</v>
          </cell>
          <cell r="T3852" t="str">
            <v>姚丽 15387316681</v>
          </cell>
        </row>
        <row r="3853">
          <cell r="A3853" t="str">
            <v>202301230330</v>
          </cell>
          <cell r="B3853" t="str">
            <v>430581200507300558</v>
          </cell>
          <cell r="C3853" t="str">
            <v>田润东</v>
          </cell>
          <cell r="D3853" t="str">
            <v>男</v>
          </cell>
          <cell r="E3853" t="str">
            <v>2005-07-30</v>
          </cell>
          <cell r="F3853" t="str">
            <v>计算机网络技术（专）</v>
          </cell>
          <cell r="G3853" t="str">
            <v>2023</v>
          </cell>
          <cell r="H3853" t="str">
            <v>3</v>
          </cell>
          <cell r="I3853" t="str">
            <v>专科生</v>
          </cell>
          <cell r="J3853" t="str">
            <v>2023计网专3班</v>
          </cell>
          <cell r="K3853" t="str">
            <v>邵阳市</v>
          </cell>
          <cell r="L3853" t="str">
            <v>湖南省</v>
          </cell>
          <cell r="M3853" t="str">
            <v>13528532748</v>
          </cell>
          <cell r="N3853" t="str">
            <v>13203267213</v>
          </cell>
          <cell r="O3853" t="str">
            <v>湖南省武冈市迎春亭乐洋路亿客隆后面</v>
          </cell>
          <cell r="P3853" t="str">
            <v>13203267213</v>
          </cell>
          <cell r="Q3853" t="str">
            <v>共青团员</v>
          </cell>
          <cell r="R3853" t="str">
            <v>汉族</v>
          </cell>
          <cell r="S3853" t="str">
            <v>湖南省</v>
          </cell>
          <cell r="T3853" t="str">
            <v>姚丽 15387316681</v>
          </cell>
        </row>
        <row r="3854">
          <cell r="A3854" t="str">
            <v>202301230331</v>
          </cell>
          <cell r="B3854" t="str">
            <v>430722200508060075</v>
          </cell>
          <cell r="C3854" t="str">
            <v>童研</v>
          </cell>
          <cell r="D3854" t="str">
            <v>男</v>
          </cell>
          <cell r="E3854" t="str">
            <v>2005-08-06</v>
          </cell>
          <cell r="F3854" t="str">
            <v>计算机网络技术（专）</v>
          </cell>
          <cell r="G3854" t="str">
            <v>2023</v>
          </cell>
          <cell r="H3854" t="str">
            <v>3</v>
          </cell>
          <cell r="I3854" t="str">
            <v>专科生</v>
          </cell>
          <cell r="J3854" t="str">
            <v>2023计网专3班</v>
          </cell>
          <cell r="K3854" t="str">
            <v>长沙市</v>
          </cell>
          <cell r="L3854" t="str">
            <v>汉寿县</v>
          </cell>
          <cell r="M3854" t="str">
            <v>18817082870</v>
          </cell>
          <cell r="N3854" t="str">
            <v>13713867270</v>
          </cell>
          <cell r="O3854" t="str">
            <v>湖南省常德市汉寿县锦阳丰瑞4栋1单元8楼802</v>
          </cell>
          <cell r="P3854" t="str">
            <v>18817082870</v>
          </cell>
          <cell r="Q3854" t="str">
            <v>群众</v>
          </cell>
          <cell r="R3854" t="str">
            <v>汉族</v>
          </cell>
          <cell r="S3854" t="str">
            <v>湖南省/常德市/汉寿县</v>
          </cell>
          <cell r="T3854" t="str">
            <v>姚丽 15387316681</v>
          </cell>
        </row>
        <row r="3855">
          <cell r="A3855" t="str">
            <v>202301230332</v>
          </cell>
          <cell r="B3855" t="str">
            <v>430406200504030016</v>
          </cell>
          <cell r="C3855" t="str">
            <v>王炯升</v>
          </cell>
          <cell r="D3855" t="str">
            <v>男</v>
          </cell>
          <cell r="E3855" t="str">
            <v>2005-04-03</v>
          </cell>
          <cell r="F3855" t="str">
            <v>计算机网络技术（专）</v>
          </cell>
          <cell r="G3855" t="str">
            <v>2023</v>
          </cell>
          <cell r="H3855" t="str">
            <v>3</v>
          </cell>
          <cell r="I3855" t="str">
            <v>专科生</v>
          </cell>
          <cell r="J3855" t="str">
            <v>2023计网专3班</v>
          </cell>
          <cell r="K3855" t="str">
            <v>长沙市</v>
          </cell>
          <cell r="L3855" t="str">
            <v>雨花区</v>
          </cell>
          <cell r="M3855" t="str">
            <v>13874993506</v>
          </cell>
          <cell r="N3855" t="str">
            <v>13467703506</v>
          </cell>
          <cell r="O3855" t="str">
            <v>湖南省长沙市雨花区中意一路977号三0一佳园</v>
          </cell>
          <cell r="P3855" t="str">
            <v/>
          </cell>
          <cell r="Q3855" t="str">
            <v>群众</v>
          </cell>
          <cell r="R3855" t="str">
            <v>汉族</v>
          </cell>
          <cell r="S3855" t="str">
            <v>湖南省/长沙市/雨花区</v>
          </cell>
          <cell r="T3855" t="str">
            <v>姚丽 15387316681</v>
          </cell>
        </row>
        <row r="3856">
          <cell r="A3856" t="str">
            <v>202301230333</v>
          </cell>
          <cell r="B3856" t="str">
            <v>440183200407146111</v>
          </cell>
          <cell r="C3856" t="str">
            <v>王擂森</v>
          </cell>
          <cell r="D3856" t="str">
            <v>男</v>
          </cell>
          <cell r="E3856" t="str">
            <v>2004-07-14</v>
          </cell>
          <cell r="F3856" t="str">
            <v>计算机网络技术（专）</v>
          </cell>
          <cell r="G3856" t="str">
            <v>2023</v>
          </cell>
          <cell r="H3856" t="str">
            <v>3</v>
          </cell>
          <cell r="I3856" t="str">
            <v>专科生</v>
          </cell>
          <cell r="J3856" t="str">
            <v>2023计网专3班</v>
          </cell>
          <cell r="K3856" t="str">
            <v>长沙市</v>
          </cell>
          <cell r="L3856" t="str">
            <v>广东省</v>
          </cell>
          <cell r="M3856" t="str">
            <v>15387579501</v>
          </cell>
          <cell r="N3856" t="str">
            <v>13007313136</v>
          </cell>
          <cell r="O3856" t="str">
            <v>湖南省长沙市雨花区美洲故事H1栋1420</v>
          </cell>
          <cell r="P3856" t="str">
            <v/>
          </cell>
          <cell r="Q3856" t="str">
            <v>群众</v>
          </cell>
          <cell r="R3856" t="str">
            <v>汉族</v>
          </cell>
          <cell r="S3856" t="str">
            <v>广东省</v>
          </cell>
          <cell r="T3856" t="str">
            <v>姚丽 15387316681</v>
          </cell>
        </row>
        <row r="3857">
          <cell r="A3857" t="str">
            <v>202301230334</v>
          </cell>
          <cell r="B3857" t="str">
            <v>430482200402100577</v>
          </cell>
          <cell r="C3857" t="str">
            <v>王兴</v>
          </cell>
          <cell r="D3857" t="str">
            <v>男</v>
          </cell>
          <cell r="E3857" t="str">
            <v>2004-02-10</v>
          </cell>
          <cell r="F3857" t="str">
            <v>计算机网络技术（专）</v>
          </cell>
          <cell r="G3857" t="str">
            <v>2023</v>
          </cell>
          <cell r="H3857" t="str">
            <v>3</v>
          </cell>
          <cell r="I3857" t="str">
            <v>专科生</v>
          </cell>
          <cell r="J3857" t="str">
            <v>2023计网专3班</v>
          </cell>
          <cell r="K3857" t="str">
            <v>衡阳市</v>
          </cell>
          <cell r="L3857" t="str">
            <v>常宁市</v>
          </cell>
          <cell r="M3857" t="str">
            <v>19189954756</v>
          </cell>
          <cell r="N3857" t="str">
            <v>19158194376</v>
          </cell>
          <cell r="O3857" t="str">
            <v>湖南省常宁市板桥镇合塘村王家组1号</v>
          </cell>
          <cell r="P3857" t="str">
            <v>13469110819</v>
          </cell>
          <cell r="Q3857" t="str">
            <v>群众</v>
          </cell>
          <cell r="R3857" t="str">
            <v>汉族</v>
          </cell>
          <cell r="S3857" t="str">
            <v>湖南省/衡阳市/常宁市</v>
          </cell>
          <cell r="T3857" t="str">
            <v>姚丽 15387316681</v>
          </cell>
        </row>
        <row r="3858">
          <cell r="A3858" t="str">
            <v>202301230335</v>
          </cell>
          <cell r="B3858" t="str">
            <v>430105200507066118</v>
          </cell>
          <cell r="C3858" t="str">
            <v>吴佳乐</v>
          </cell>
          <cell r="D3858" t="str">
            <v>男</v>
          </cell>
          <cell r="E3858" t="str">
            <v>2005-07-06</v>
          </cell>
          <cell r="F3858" t="str">
            <v>计算机网络技术（专）</v>
          </cell>
          <cell r="G3858" t="str">
            <v>2023</v>
          </cell>
          <cell r="H3858" t="str">
            <v>3</v>
          </cell>
          <cell r="I3858" t="str">
            <v>专科生</v>
          </cell>
          <cell r="J3858" t="str">
            <v>2023计网专3班</v>
          </cell>
          <cell r="K3858" t="str">
            <v>长沙市</v>
          </cell>
          <cell r="L3858" t="str">
            <v>开福区</v>
          </cell>
          <cell r="M3858" t="str">
            <v>18182112719</v>
          </cell>
          <cell r="N3858" t="str">
            <v>18182112719</v>
          </cell>
          <cell r="O3858" t="str">
            <v>湖南省长沙市开福区青竹湖街道金霞新村社区西塘湾组99号</v>
          </cell>
          <cell r="P3858" t="str">
            <v>15111200774</v>
          </cell>
          <cell r="Q3858" t="str">
            <v>群众</v>
          </cell>
          <cell r="R3858" t="str">
            <v>汉族</v>
          </cell>
          <cell r="S3858" t="str">
            <v>湖南省/长沙市/开福区</v>
          </cell>
          <cell r="T3858" t="str">
            <v>姚丽 15387316681</v>
          </cell>
        </row>
        <row r="3859">
          <cell r="A3859" t="str">
            <v>202301230336</v>
          </cell>
          <cell r="B3859" t="str">
            <v>43100220040907003X</v>
          </cell>
          <cell r="C3859" t="str">
            <v>伍旭东</v>
          </cell>
          <cell r="D3859" t="str">
            <v>男</v>
          </cell>
          <cell r="E3859" t="str">
            <v>2004-09-07</v>
          </cell>
          <cell r="F3859" t="str">
            <v>计算机网络技术（专）</v>
          </cell>
          <cell r="G3859" t="str">
            <v>2023</v>
          </cell>
          <cell r="H3859" t="str">
            <v>3</v>
          </cell>
          <cell r="I3859" t="str">
            <v>专科生</v>
          </cell>
          <cell r="J3859" t="str">
            <v>2023计网专3班</v>
          </cell>
          <cell r="K3859" t="str">
            <v>长沙市</v>
          </cell>
          <cell r="L3859" t="str">
            <v>湖南省</v>
          </cell>
          <cell r="M3859" t="str">
            <v>16673573103</v>
          </cell>
          <cell r="N3859" t="str">
            <v>18673593133</v>
          </cell>
          <cell r="O3859" t="str">
            <v>郴州市苏仙区龙腾广场</v>
          </cell>
          <cell r="P3859" t="str">
            <v>16673573103</v>
          </cell>
          <cell r="Q3859" t="str">
            <v>共青团员</v>
          </cell>
          <cell r="R3859" t="str">
            <v>汉族</v>
          </cell>
          <cell r="S3859" t="str">
            <v>湖南省/郴州市</v>
          </cell>
          <cell r="T3859" t="str">
            <v>姚丽 15387316681</v>
          </cell>
        </row>
        <row r="3860">
          <cell r="A3860" t="str">
            <v>202301230337</v>
          </cell>
          <cell r="B3860" t="str">
            <v>43108120051120081X</v>
          </cell>
          <cell r="C3860" t="str">
            <v>肖溧金</v>
          </cell>
          <cell r="D3860" t="str">
            <v>男</v>
          </cell>
          <cell r="E3860" t="str">
            <v>2005-11-20</v>
          </cell>
          <cell r="F3860" t="str">
            <v>计算机网络技术（专）</v>
          </cell>
          <cell r="G3860" t="str">
            <v>2023</v>
          </cell>
          <cell r="H3860" t="str">
            <v>3</v>
          </cell>
          <cell r="I3860" t="str">
            <v>专科生</v>
          </cell>
          <cell r="J3860" t="str">
            <v>2023计网专3班</v>
          </cell>
          <cell r="K3860" t="str">
            <v>郴州市</v>
          </cell>
          <cell r="L3860" t="str">
            <v>湖南省</v>
          </cell>
          <cell r="M3860" t="str">
            <v>18273599891</v>
          </cell>
          <cell r="N3860" t="str">
            <v>18373534987</v>
          </cell>
          <cell r="O3860" t="str">
            <v>湖南省郴州市资兴市建设银行对面</v>
          </cell>
          <cell r="P3860" t="str">
            <v>18273599891</v>
          </cell>
          <cell r="Q3860" t="str">
            <v>群众</v>
          </cell>
          <cell r="R3860" t="str">
            <v>汉族</v>
          </cell>
          <cell r="S3860" t="str">
            <v>湖南省/郴州市/资兴市</v>
          </cell>
          <cell r="T3860" t="str">
            <v>姚丽 15387316681</v>
          </cell>
        </row>
        <row r="3861">
          <cell r="A3861" t="str">
            <v>202301230338</v>
          </cell>
          <cell r="B3861" t="str">
            <v>431302200506110052</v>
          </cell>
          <cell r="C3861" t="str">
            <v>肖响</v>
          </cell>
          <cell r="D3861" t="str">
            <v>男</v>
          </cell>
          <cell r="E3861" t="str">
            <v>2005-06-11</v>
          </cell>
          <cell r="F3861" t="str">
            <v>计算机网络技术（专）</v>
          </cell>
          <cell r="G3861" t="str">
            <v>2023</v>
          </cell>
          <cell r="H3861" t="str">
            <v>3</v>
          </cell>
          <cell r="I3861" t="str">
            <v>专科生</v>
          </cell>
          <cell r="J3861" t="str">
            <v>2023计网专3班</v>
          </cell>
          <cell r="K3861" t="str">
            <v>长沙市</v>
          </cell>
          <cell r="L3861" t="str">
            <v>长沙市</v>
          </cell>
          <cell r="M3861" t="str">
            <v>15973195009</v>
          </cell>
          <cell r="N3861" t="str">
            <v>15973195503</v>
          </cell>
          <cell r="O3861" t="str">
            <v>长沙市天心区钢材大市场橡胶厂湖南承大有限公司</v>
          </cell>
          <cell r="P3861" t="str">
            <v>15973195009</v>
          </cell>
          <cell r="Q3861" t="str">
            <v>群众</v>
          </cell>
          <cell r="R3861" t="str">
            <v>汉族</v>
          </cell>
          <cell r="S3861" t="str">
            <v>湖南省/娄底市/娄星区</v>
          </cell>
          <cell r="T3861" t="str">
            <v>姚丽 15387316681</v>
          </cell>
        </row>
        <row r="3862">
          <cell r="A3862" t="str">
            <v>202301230339</v>
          </cell>
          <cell r="B3862" t="str">
            <v>430681200507030098</v>
          </cell>
          <cell r="C3862" t="str">
            <v>谢宇洋</v>
          </cell>
          <cell r="D3862" t="str">
            <v>男</v>
          </cell>
          <cell r="E3862" t="str">
            <v>2005-07-03</v>
          </cell>
          <cell r="F3862" t="str">
            <v>计算机网络技术（专）</v>
          </cell>
          <cell r="G3862" t="str">
            <v>2023</v>
          </cell>
          <cell r="H3862" t="str">
            <v>3</v>
          </cell>
          <cell r="I3862" t="str">
            <v>专科生</v>
          </cell>
          <cell r="J3862" t="str">
            <v>2023计网专3班</v>
          </cell>
          <cell r="K3862" t="str">
            <v>长沙市</v>
          </cell>
          <cell r="L3862" t="str">
            <v>汨罗市</v>
          </cell>
          <cell r="M3862" t="str">
            <v>19015853192</v>
          </cell>
          <cell r="N3862" t="str">
            <v>15874086375</v>
          </cell>
          <cell r="O3862" t="str">
            <v>湖南省长沙市长沙县泉塘街道苹果社区</v>
          </cell>
          <cell r="P3862" t="str">
            <v/>
          </cell>
          <cell r="Q3862" t="str">
            <v>群众</v>
          </cell>
          <cell r="R3862" t="str">
            <v>汉族</v>
          </cell>
          <cell r="S3862" t="str">
            <v>湖南省/岳阳市/汨罗市</v>
          </cell>
          <cell r="T3862" t="str">
            <v>姚丽 15387316681</v>
          </cell>
        </row>
        <row r="3863">
          <cell r="A3863" t="str">
            <v>202301230340</v>
          </cell>
          <cell r="B3863" t="str">
            <v>430481200410050198</v>
          </cell>
          <cell r="C3863" t="str">
            <v>徐欢</v>
          </cell>
          <cell r="D3863" t="str">
            <v>男</v>
          </cell>
          <cell r="E3863" t="str">
            <v>2004-10-05</v>
          </cell>
          <cell r="F3863" t="str">
            <v>计算机网络技术（专）</v>
          </cell>
          <cell r="G3863" t="str">
            <v>2023</v>
          </cell>
          <cell r="H3863" t="str">
            <v>3</v>
          </cell>
          <cell r="I3863" t="str">
            <v>专科生</v>
          </cell>
          <cell r="J3863" t="str">
            <v>2023计网专3班</v>
          </cell>
          <cell r="K3863" t="str">
            <v>衡阳市</v>
          </cell>
          <cell r="L3863" t="str">
            <v>耒阳市</v>
          </cell>
          <cell r="M3863" t="str">
            <v>19527344681</v>
          </cell>
          <cell r="N3863" t="str">
            <v>18692052829</v>
          </cell>
          <cell r="O3863" t="str">
            <v>湖南省衡阳市耒阳市余庆中学</v>
          </cell>
          <cell r="P3863" t="str">
            <v>19152396863</v>
          </cell>
          <cell r="Q3863" t="str">
            <v>群众</v>
          </cell>
          <cell r="R3863" t="str">
            <v>汉族</v>
          </cell>
          <cell r="S3863" t="str">
            <v>湖南省/衡阳市/耒阳市</v>
          </cell>
          <cell r="T3863" t="str">
            <v>姚丽 15387316681</v>
          </cell>
        </row>
        <row r="3864">
          <cell r="A3864" t="str">
            <v>202301230341</v>
          </cell>
          <cell r="B3864" t="str">
            <v>431224200510070121</v>
          </cell>
          <cell r="C3864" t="str">
            <v>严雨欣</v>
          </cell>
          <cell r="D3864" t="str">
            <v>女</v>
          </cell>
          <cell r="E3864" t="str">
            <v>2005-10-07</v>
          </cell>
          <cell r="F3864" t="str">
            <v>计算机网络技术（专）</v>
          </cell>
          <cell r="G3864" t="str">
            <v>2023</v>
          </cell>
          <cell r="H3864" t="str">
            <v>3</v>
          </cell>
          <cell r="I3864" t="str">
            <v>专科生</v>
          </cell>
          <cell r="J3864" t="str">
            <v>2023计网专3班</v>
          </cell>
          <cell r="K3864" t="str">
            <v>长沙市</v>
          </cell>
          <cell r="L3864" t="str">
            <v>湖南省</v>
          </cell>
          <cell r="M3864" t="str">
            <v>13298664855</v>
          </cell>
          <cell r="N3864" t="str">
            <v>13298663148</v>
          </cell>
          <cell r="O3864" t="str">
            <v>湖南省怀化市鹤城区中叉里巷阳光欣苑四栋一单元202</v>
          </cell>
          <cell r="P3864" t="str">
            <v>13298664855</v>
          </cell>
          <cell r="Q3864" t="str">
            <v>共青团员</v>
          </cell>
          <cell r="R3864" t="str">
            <v>汉族</v>
          </cell>
          <cell r="S3864" t="str">
            <v>湖南省/怀化市</v>
          </cell>
          <cell r="T3864" t="str">
            <v>姚丽 15387316681</v>
          </cell>
        </row>
        <row r="3865">
          <cell r="A3865" t="str">
            <v>202301230342</v>
          </cell>
          <cell r="B3865" t="str">
            <v>430525200512234611</v>
          </cell>
          <cell r="C3865" t="str">
            <v>阳浩</v>
          </cell>
          <cell r="D3865" t="str">
            <v>男</v>
          </cell>
          <cell r="E3865" t="str">
            <v>2005-12-23</v>
          </cell>
          <cell r="F3865" t="str">
            <v>计算机网络技术（专）</v>
          </cell>
          <cell r="G3865" t="str">
            <v>2023</v>
          </cell>
          <cell r="H3865" t="str">
            <v>3</v>
          </cell>
          <cell r="I3865" t="str">
            <v>专科生</v>
          </cell>
          <cell r="J3865" t="str">
            <v>2023计网专3班</v>
          </cell>
          <cell r="K3865" t="str">
            <v>邵阳市</v>
          </cell>
          <cell r="L3865" t="str">
            <v>湖南省</v>
          </cell>
          <cell r="M3865" t="str">
            <v>13726790861</v>
          </cell>
          <cell r="N3865" t="str">
            <v>15902082736</v>
          </cell>
          <cell r="O3865" t="str">
            <v>湖南省洞口县文昌街道农易达B15007</v>
          </cell>
          <cell r="P3865" t="str">
            <v>18473941608</v>
          </cell>
          <cell r="Q3865" t="str">
            <v>群众</v>
          </cell>
          <cell r="R3865" t="str">
            <v>汉族</v>
          </cell>
          <cell r="S3865" t="str">
            <v>湖南省</v>
          </cell>
          <cell r="T3865" t="str">
            <v>姚丽 15387316681</v>
          </cell>
        </row>
        <row r="3866">
          <cell r="A3866" t="str">
            <v>202301230343</v>
          </cell>
          <cell r="B3866" t="str">
            <v>430105200507250513</v>
          </cell>
          <cell r="C3866" t="str">
            <v>杨涵乐</v>
          </cell>
          <cell r="D3866" t="str">
            <v>男</v>
          </cell>
          <cell r="E3866" t="str">
            <v>2005-07-25</v>
          </cell>
          <cell r="F3866" t="str">
            <v>计算机网络技术（专）</v>
          </cell>
          <cell r="G3866" t="str">
            <v>2023</v>
          </cell>
          <cell r="H3866" t="str">
            <v>3</v>
          </cell>
          <cell r="I3866" t="str">
            <v>专科生</v>
          </cell>
          <cell r="J3866" t="str">
            <v>2023计网专3班</v>
          </cell>
          <cell r="K3866" t="str">
            <v>长沙市</v>
          </cell>
          <cell r="L3866" t="str">
            <v>湖南省</v>
          </cell>
          <cell r="M3866" t="str">
            <v>15773174188</v>
          </cell>
          <cell r="N3866" t="str">
            <v>13723877925</v>
          </cell>
          <cell r="O3866" t="str">
            <v>长沙市开福区北辰三角洲E4区4栋1201</v>
          </cell>
          <cell r="P3866" t="str">
            <v>无</v>
          </cell>
          <cell r="Q3866" t="str">
            <v>群众</v>
          </cell>
          <cell r="R3866" t="str">
            <v>汉族</v>
          </cell>
          <cell r="S3866" t="str">
            <v>湖南省</v>
          </cell>
          <cell r="T3866" t="str">
            <v>姚丽 15387316681</v>
          </cell>
        </row>
        <row r="3867">
          <cell r="A3867" t="str">
            <v>202301230344</v>
          </cell>
          <cell r="B3867" t="str">
            <v>43052720050624391X</v>
          </cell>
          <cell r="C3867" t="str">
            <v>杨佳乐</v>
          </cell>
          <cell r="D3867" t="str">
            <v>男</v>
          </cell>
          <cell r="E3867" t="str">
            <v>2005-06-24</v>
          </cell>
          <cell r="F3867" t="str">
            <v>计算机网络技术（专）</v>
          </cell>
          <cell r="G3867" t="str">
            <v>2023</v>
          </cell>
          <cell r="H3867" t="str">
            <v>3</v>
          </cell>
          <cell r="I3867" t="str">
            <v>专科生</v>
          </cell>
          <cell r="J3867" t="str">
            <v>2023计网专3班</v>
          </cell>
          <cell r="K3867" t="str">
            <v>绥宁县</v>
          </cell>
          <cell r="L3867" t="str">
            <v>湖南省</v>
          </cell>
          <cell r="M3867" t="str">
            <v>15992727109</v>
          </cell>
          <cell r="N3867" t="str">
            <v>13692983729</v>
          </cell>
          <cell r="O3867" t="str">
            <v>湖南省邵阳市绥宁县花园格村16组</v>
          </cell>
          <cell r="P3867" t="str">
            <v>15992727109</v>
          </cell>
          <cell r="Q3867" t="str">
            <v>群众</v>
          </cell>
          <cell r="R3867" t="str">
            <v>苗族</v>
          </cell>
          <cell r="S3867" t="str">
            <v>湖南省</v>
          </cell>
          <cell r="T3867" t="str">
            <v>姚丽 15387316681</v>
          </cell>
        </row>
        <row r="3868">
          <cell r="A3868" t="str">
            <v>202301230345</v>
          </cell>
          <cell r="B3868" t="str">
            <v>430121200508010028</v>
          </cell>
          <cell r="C3868" t="str">
            <v>易宇熙</v>
          </cell>
          <cell r="D3868" t="str">
            <v>女</v>
          </cell>
          <cell r="E3868" t="str">
            <v>2005-08-01</v>
          </cell>
          <cell r="F3868" t="str">
            <v>计算机网络技术（专）</v>
          </cell>
          <cell r="G3868" t="str">
            <v>2023</v>
          </cell>
          <cell r="H3868" t="str">
            <v>3</v>
          </cell>
          <cell r="I3868" t="str">
            <v>专科生</v>
          </cell>
          <cell r="J3868" t="str">
            <v>2023计网专3班</v>
          </cell>
          <cell r="K3868" t="str">
            <v>长沙市</v>
          </cell>
          <cell r="L3868" t="str">
            <v>湖南省</v>
          </cell>
          <cell r="M3868" t="str">
            <v>15111050801</v>
          </cell>
          <cell r="N3868" t="str">
            <v>13548755964</v>
          </cell>
          <cell r="O3868" t="str">
            <v>湖南省长沙县安沙镇龙华岭村付家塘组51号</v>
          </cell>
          <cell r="P3868" t="str">
            <v>15111050801</v>
          </cell>
          <cell r="Q3868" t="str">
            <v>共青团员</v>
          </cell>
          <cell r="R3868" t="str">
            <v>汉族</v>
          </cell>
          <cell r="S3868" t="str">
            <v>湖南省</v>
          </cell>
          <cell r="T3868" t="str">
            <v>姚丽 15387316681</v>
          </cell>
        </row>
        <row r="3869">
          <cell r="A3869" t="str">
            <v>202301230346</v>
          </cell>
          <cell r="B3869" t="str">
            <v>430111200511235022</v>
          </cell>
          <cell r="C3869" t="str">
            <v>游越甯</v>
          </cell>
          <cell r="D3869" t="str">
            <v>女</v>
          </cell>
          <cell r="E3869" t="str">
            <v>2005-11-23</v>
          </cell>
          <cell r="F3869" t="str">
            <v>计算机网络技术（专）</v>
          </cell>
          <cell r="G3869" t="str">
            <v>2023</v>
          </cell>
          <cell r="H3869" t="str">
            <v>3</v>
          </cell>
          <cell r="I3869" t="str">
            <v>专科生</v>
          </cell>
          <cell r="J3869" t="str">
            <v>2023计网专3班</v>
          </cell>
          <cell r="K3869" t="str">
            <v>长沙市</v>
          </cell>
          <cell r="L3869" t="str">
            <v>湖南省</v>
          </cell>
          <cell r="M3869" t="str">
            <v>13327311022</v>
          </cell>
          <cell r="N3869" t="str">
            <v>13327311022</v>
          </cell>
          <cell r="O3869" t="str">
            <v>湖南省长沙市雨花区黎托街道大桥四区46栋北三单元205</v>
          </cell>
          <cell r="P3869" t="str">
            <v>13786181455</v>
          </cell>
          <cell r="Q3869" t="str">
            <v>群众</v>
          </cell>
          <cell r="R3869" t="str">
            <v>汉族</v>
          </cell>
          <cell r="S3869" t="str">
            <v>湖南省</v>
          </cell>
          <cell r="T3869" t="str">
            <v>姚丽 15387316681</v>
          </cell>
        </row>
        <row r="3870">
          <cell r="A3870" t="str">
            <v>202301230347</v>
          </cell>
          <cell r="B3870" t="str">
            <v>431127200509070048</v>
          </cell>
          <cell r="C3870" t="str">
            <v>余露</v>
          </cell>
          <cell r="D3870" t="str">
            <v>女</v>
          </cell>
          <cell r="E3870" t="str">
            <v>2005-09-07</v>
          </cell>
          <cell r="F3870" t="str">
            <v>计算机网络技术（专）</v>
          </cell>
          <cell r="G3870" t="str">
            <v>2023</v>
          </cell>
          <cell r="H3870" t="str">
            <v>3</v>
          </cell>
          <cell r="I3870" t="str">
            <v>专科生</v>
          </cell>
          <cell r="J3870" t="str">
            <v>2023计网专3班</v>
          </cell>
          <cell r="K3870" t="str">
            <v>永州市</v>
          </cell>
          <cell r="L3870" t="str">
            <v>蓝山县</v>
          </cell>
          <cell r="M3870" t="str">
            <v>17763685765</v>
          </cell>
          <cell r="N3870" t="str">
            <v>18188928432</v>
          </cell>
          <cell r="O3870" t="str">
            <v>湖南省永州市蓝山县塔峰镇团结村</v>
          </cell>
          <cell r="P3870" t="str">
            <v>17763685765</v>
          </cell>
          <cell r="Q3870" t="str">
            <v>群众</v>
          </cell>
          <cell r="R3870" t="str">
            <v>汉族</v>
          </cell>
          <cell r="S3870" t="str">
            <v>湖南省/永州市/蓝山县</v>
          </cell>
          <cell r="T3870" t="str">
            <v>姚丽 15387316681</v>
          </cell>
        </row>
        <row r="3871">
          <cell r="A3871" t="str">
            <v>202301230348</v>
          </cell>
          <cell r="B3871" t="str">
            <v>431322200406170336</v>
          </cell>
          <cell r="C3871" t="str">
            <v>曾子铖</v>
          </cell>
          <cell r="D3871" t="str">
            <v>男</v>
          </cell>
          <cell r="E3871" t="str">
            <v>2004-06-17</v>
          </cell>
          <cell r="F3871" t="str">
            <v>计算机网络技术（专）</v>
          </cell>
          <cell r="G3871" t="str">
            <v>2023</v>
          </cell>
          <cell r="H3871" t="str">
            <v>3</v>
          </cell>
          <cell r="I3871" t="str">
            <v>专科生</v>
          </cell>
          <cell r="J3871" t="str">
            <v>2023计网专3班</v>
          </cell>
          <cell r="K3871" t="str">
            <v>娄底市</v>
          </cell>
          <cell r="L3871" t="str">
            <v>新化县</v>
          </cell>
          <cell r="M3871" t="str">
            <v>13638487209</v>
          </cell>
          <cell r="N3871" t="str">
            <v>13638487209</v>
          </cell>
          <cell r="O3871" t="str">
            <v>新化县维山乡官庄村对门院组45号</v>
          </cell>
          <cell r="P3871" t="str">
            <v/>
          </cell>
          <cell r="Q3871" t="str">
            <v>群众</v>
          </cell>
          <cell r="R3871" t="str">
            <v>汉族</v>
          </cell>
          <cell r="S3871" t="str">
            <v>湖南省/娄底市/新化县</v>
          </cell>
          <cell r="T3871" t="str">
            <v>姚丽 15387316681</v>
          </cell>
        </row>
        <row r="3872">
          <cell r="A3872" t="str">
            <v>202301230349</v>
          </cell>
          <cell r="B3872" t="str">
            <v>430321200508130071</v>
          </cell>
          <cell r="C3872" t="str">
            <v>张锦辉</v>
          </cell>
          <cell r="D3872" t="str">
            <v>男</v>
          </cell>
          <cell r="E3872" t="str">
            <v>2005-08-13</v>
          </cell>
          <cell r="F3872" t="str">
            <v>计算机网络技术（专）</v>
          </cell>
          <cell r="G3872" t="str">
            <v>2023</v>
          </cell>
          <cell r="H3872" t="str">
            <v>3</v>
          </cell>
          <cell r="I3872" t="str">
            <v>专科生</v>
          </cell>
          <cell r="J3872" t="str">
            <v>2023计网专3班</v>
          </cell>
          <cell r="K3872" t="str">
            <v>湘潭市</v>
          </cell>
          <cell r="L3872" t="str">
            <v>湖南省</v>
          </cell>
          <cell r="M3872" t="str">
            <v>13135021508</v>
          </cell>
          <cell r="N3872" t="str">
            <v>13719082328</v>
          </cell>
          <cell r="O3872" t="str">
            <v>湖南省湘潭市湘潭县易俗河镇杏丹一路华佳花园二栋一单元</v>
          </cell>
          <cell r="P3872" t="str">
            <v>19015853169</v>
          </cell>
          <cell r="Q3872" t="str">
            <v>群众</v>
          </cell>
          <cell r="R3872" t="str">
            <v>汉族</v>
          </cell>
          <cell r="S3872" t="str">
            <v>湖南省</v>
          </cell>
          <cell r="T3872" t="str">
            <v>姚丽 15387316681</v>
          </cell>
        </row>
        <row r="3873">
          <cell r="A3873" t="str">
            <v>202301230350</v>
          </cell>
          <cell r="B3873" t="str">
            <v>430503200505211034</v>
          </cell>
          <cell r="C3873" t="str">
            <v>张可</v>
          </cell>
          <cell r="D3873" t="str">
            <v>男</v>
          </cell>
          <cell r="E3873" t="str">
            <v>2005-05-21</v>
          </cell>
          <cell r="F3873" t="str">
            <v>计算机网络技术（专）</v>
          </cell>
          <cell r="G3873" t="str">
            <v>2023</v>
          </cell>
          <cell r="H3873" t="str">
            <v>3</v>
          </cell>
          <cell r="I3873" t="str">
            <v>专科生</v>
          </cell>
          <cell r="J3873" t="str">
            <v>2023计网专3班</v>
          </cell>
          <cell r="K3873" t="str">
            <v>邵阳市</v>
          </cell>
          <cell r="L3873" t="str">
            <v>大祥区</v>
          </cell>
          <cell r="M3873" t="str">
            <v>17680398780</v>
          </cell>
          <cell r="N3873" t="str">
            <v>13973929205</v>
          </cell>
          <cell r="O3873" t="str">
            <v>湖南省邵阳市北塔区状元洲街道龙山路中驰公馆</v>
          </cell>
          <cell r="P3873" t="str">
            <v>18373997034</v>
          </cell>
          <cell r="Q3873" t="str">
            <v>群众</v>
          </cell>
          <cell r="R3873" t="str">
            <v>汉族</v>
          </cell>
          <cell r="S3873" t="str">
            <v>湖南省/邵阳市/大祥区</v>
          </cell>
          <cell r="T3873" t="str">
            <v>姚丽 15387316681</v>
          </cell>
        </row>
        <row r="3874">
          <cell r="A3874" t="str">
            <v>202301230351</v>
          </cell>
          <cell r="B3874" t="str">
            <v>430822200505307728</v>
          </cell>
          <cell r="C3874" t="str">
            <v>甄巧力</v>
          </cell>
          <cell r="D3874" t="str">
            <v>女</v>
          </cell>
          <cell r="E3874" t="str">
            <v>2005-05-30</v>
          </cell>
          <cell r="F3874" t="str">
            <v>计算机网络技术（专）</v>
          </cell>
          <cell r="G3874" t="str">
            <v>2023</v>
          </cell>
          <cell r="H3874" t="str">
            <v>3</v>
          </cell>
          <cell r="I3874" t="str">
            <v>专科生</v>
          </cell>
          <cell r="J3874" t="str">
            <v>2023计网专3班</v>
          </cell>
          <cell r="K3874" t="str">
            <v>张家界市</v>
          </cell>
          <cell r="L3874" t="str">
            <v>桑植县</v>
          </cell>
          <cell r="M3874" t="str">
            <v>13789345283</v>
          </cell>
          <cell r="N3874" t="str">
            <v>18874475839</v>
          </cell>
          <cell r="O3874" t="str">
            <v>湖南省张家界市桑植县龙潭坪镇</v>
          </cell>
          <cell r="P3874" t="str">
            <v>17374410386</v>
          </cell>
          <cell r="Q3874" t="str">
            <v>群众</v>
          </cell>
          <cell r="R3874" t="str">
            <v>土家族</v>
          </cell>
          <cell r="S3874" t="str">
            <v>湖南省/张家界市/桑植县</v>
          </cell>
          <cell r="T3874" t="str">
            <v>姚丽 15387316681</v>
          </cell>
        </row>
        <row r="3875">
          <cell r="A3875" t="str">
            <v>202301230352</v>
          </cell>
          <cell r="B3875" t="str">
            <v>430521200511160029</v>
          </cell>
          <cell r="C3875" t="str">
            <v>郑志慧</v>
          </cell>
          <cell r="D3875" t="str">
            <v>女</v>
          </cell>
          <cell r="E3875" t="str">
            <v>2005-11-16</v>
          </cell>
          <cell r="F3875" t="str">
            <v>计算机网络技术（专）</v>
          </cell>
          <cell r="G3875" t="str">
            <v>2023</v>
          </cell>
          <cell r="H3875" t="str">
            <v>3</v>
          </cell>
          <cell r="I3875" t="str">
            <v>专科生</v>
          </cell>
          <cell r="J3875" t="str">
            <v>2023计网专3班</v>
          </cell>
          <cell r="K3875" t="str">
            <v>邵阳市</v>
          </cell>
          <cell r="L3875" t="str">
            <v>邵东县</v>
          </cell>
          <cell r="M3875" t="str">
            <v>18627399898</v>
          </cell>
          <cell r="N3875" t="str">
            <v>18627399898</v>
          </cell>
          <cell r="O3875" t="str">
            <v>湖南省邵阳市邵东县富都花苑小区门口的惠佳超市</v>
          </cell>
          <cell r="P3875" t="str">
            <v>15080948779</v>
          </cell>
          <cell r="Q3875" t="str">
            <v>群众</v>
          </cell>
          <cell r="R3875" t="str">
            <v>汉族</v>
          </cell>
          <cell r="S3875" t="str">
            <v>湖南省/邵阳市/邵东县</v>
          </cell>
          <cell r="T3875" t="str">
            <v>姚丽 15387316681</v>
          </cell>
        </row>
        <row r="3876">
          <cell r="A3876" t="str">
            <v>202301230353</v>
          </cell>
          <cell r="B3876" t="str">
            <v>431225200505050093</v>
          </cell>
          <cell r="C3876" t="str">
            <v>周坤</v>
          </cell>
          <cell r="D3876" t="str">
            <v>男</v>
          </cell>
          <cell r="E3876" t="str">
            <v>2005-05-05</v>
          </cell>
          <cell r="F3876" t="str">
            <v>计算机网络技术（专）</v>
          </cell>
          <cell r="G3876" t="str">
            <v>2023</v>
          </cell>
          <cell r="H3876" t="str">
            <v>3</v>
          </cell>
          <cell r="I3876" t="str">
            <v>专科生</v>
          </cell>
          <cell r="J3876" t="str">
            <v>2023计网专3班</v>
          </cell>
          <cell r="K3876" t="str">
            <v>怀化市</v>
          </cell>
          <cell r="L3876" t="str">
            <v>湖南省</v>
          </cell>
          <cell r="M3876" t="str">
            <v>15274566357</v>
          </cell>
          <cell r="N3876" t="str">
            <v>18274522812</v>
          </cell>
          <cell r="O3876" t="str">
            <v>怀化市会同县</v>
          </cell>
          <cell r="P3876" t="str">
            <v>15274566357</v>
          </cell>
          <cell r="Q3876" t="str">
            <v>群众</v>
          </cell>
          <cell r="R3876" t="str">
            <v>侗族</v>
          </cell>
          <cell r="S3876" t="str">
            <v>湖南省</v>
          </cell>
          <cell r="T3876" t="str">
            <v>姚丽 15387316681</v>
          </cell>
        </row>
        <row r="3877">
          <cell r="A3877" t="str">
            <v>202301230354</v>
          </cell>
          <cell r="B3877" t="str">
            <v>430511200408057514</v>
          </cell>
          <cell r="C3877" t="str">
            <v>周泳州</v>
          </cell>
          <cell r="D3877" t="str">
            <v>男</v>
          </cell>
          <cell r="E3877" t="str">
            <v>2004-08-05</v>
          </cell>
          <cell r="F3877" t="str">
            <v>计算机网络技术（专）</v>
          </cell>
          <cell r="G3877" t="str">
            <v>2023</v>
          </cell>
          <cell r="H3877" t="str">
            <v>3</v>
          </cell>
          <cell r="I3877" t="str">
            <v>专科生</v>
          </cell>
          <cell r="J3877" t="str">
            <v>2023计网专3班</v>
          </cell>
          <cell r="K3877" t="str">
            <v>邵阳市</v>
          </cell>
          <cell r="L3877" t="str">
            <v>湖南省</v>
          </cell>
          <cell r="M3877" t="str">
            <v>15973911846</v>
          </cell>
          <cell r="N3877" t="str">
            <v>13789173231</v>
          </cell>
          <cell r="O3877" t="str">
            <v>湖南省邵阳市北塔区江北状元洲街道农商银行家属苑</v>
          </cell>
          <cell r="P3877" t="str">
            <v>15973911846</v>
          </cell>
          <cell r="Q3877" t="str">
            <v>群众</v>
          </cell>
          <cell r="R3877" t="str">
            <v>汉族</v>
          </cell>
          <cell r="S3877" t="str">
            <v>湖南省</v>
          </cell>
          <cell r="T3877" t="str">
            <v>姚丽 15387316681</v>
          </cell>
        </row>
        <row r="3878">
          <cell r="A3878" t="str">
            <v>202301230355</v>
          </cell>
          <cell r="B3878" t="str">
            <v>431322200408100331</v>
          </cell>
          <cell r="C3878" t="str">
            <v>邹达</v>
          </cell>
          <cell r="D3878" t="str">
            <v>男</v>
          </cell>
          <cell r="E3878" t="str">
            <v>2004-08-10</v>
          </cell>
          <cell r="F3878" t="str">
            <v>计算机网络技术（专）</v>
          </cell>
          <cell r="G3878" t="str">
            <v>2023</v>
          </cell>
          <cell r="H3878" t="str">
            <v>3</v>
          </cell>
          <cell r="I3878" t="str">
            <v>专科生</v>
          </cell>
          <cell r="J3878" t="str">
            <v>2023计网专3班</v>
          </cell>
          <cell r="K3878" t="str">
            <v>娄底市</v>
          </cell>
          <cell r="L3878" t="str">
            <v>新化县</v>
          </cell>
          <cell r="M3878" t="str">
            <v>18152784330</v>
          </cell>
          <cell r="N3878" t="str">
            <v>17580667327</v>
          </cell>
          <cell r="O3878" t="str">
            <v>湖南省娄底市新化县金山角家园5栋401室</v>
          </cell>
          <cell r="P3878" t="str">
            <v>17580667327</v>
          </cell>
          <cell r="Q3878" t="str">
            <v>群众</v>
          </cell>
          <cell r="R3878" t="str">
            <v>汉族</v>
          </cell>
          <cell r="S3878" t="str">
            <v>湖南省/娄底市/新化县</v>
          </cell>
          <cell r="T3878" t="str">
            <v>姚丽 15387316681</v>
          </cell>
        </row>
        <row r="3879">
          <cell r="A3879" t="str">
            <v>202401230101</v>
          </cell>
          <cell r="B3879" t="str">
            <v>440513200605202412</v>
          </cell>
          <cell r="C3879" t="str">
            <v>陈泓浩</v>
          </cell>
          <cell r="D3879" t="str">
            <v>男</v>
          </cell>
          <cell r="E3879" t="str">
            <v>2006-05-20</v>
          </cell>
          <cell r="F3879" t="str">
            <v>计算机网络技术（专）</v>
          </cell>
          <cell r="G3879" t="str">
            <v>2024</v>
          </cell>
          <cell r="H3879" t="str">
            <v>3</v>
          </cell>
          <cell r="I3879" t="str">
            <v>专科生</v>
          </cell>
          <cell r="J3879" t="str">
            <v>2024计网专1班</v>
          </cell>
          <cell r="K3879" t="str">
            <v>长沙市</v>
          </cell>
          <cell r="L3879" t="str">
            <v>汕头市</v>
          </cell>
          <cell r="M3879" t="str">
            <v>17872398645</v>
          </cell>
          <cell r="N3879" t="str">
            <v>13755005350</v>
          </cell>
          <cell r="O3879" t="str">
            <v>湖南省长沙市长沙县泉塘街道君合新城玺樾6栋504</v>
          </cell>
          <cell r="P3879" t="str">
            <v>17872398645</v>
          </cell>
          <cell r="Q3879" t="str">
            <v>群众</v>
          </cell>
          <cell r="R3879" t="str">
            <v>汉族</v>
          </cell>
          <cell r="S3879" t="str">
            <v>广东省/汕头市</v>
          </cell>
          <cell r="T3879" t="str">
            <v>刘帅 13637409440</v>
          </cell>
        </row>
        <row r="3880">
          <cell r="A3880" t="str">
            <v>202401230102</v>
          </cell>
          <cell r="B3880" t="str">
            <v>430426200404260215</v>
          </cell>
          <cell r="C3880" t="str">
            <v>陈鑫</v>
          </cell>
          <cell r="D3880" t="str">
            <v>男</v>
          </cell>
          <cell r="E3880" t="str">
            <v>2004-04-26</v>
          </cell>
          <cell r="F3880" t="str">
            <v>计算机网络技术（专）</v>
          </cell>
          <cell r="G3880" t="str">
            <v>2024</v>
          </cell>
          <cell r="H3880" t="str">
            <v>3</v>
          </cell>
          <cell r="I3880" t="str">
            <v>专科生</v>
          </cell>
          <cell r="J3880" t="str">
            <v>2024计网专1班</v>
          </cell>
          <cell r="K3880" t="str">
            <v>衡阳市</v>
          </cell>
          <cell r="L3880" t="str">
            <v>祁东县</v>
          </cell>
          <cell r="M3880" t="str">
            <v>18473462748</v>
          </cell>
          <cell r="N3880" t="str">
            <v>17711645928</v>
          </cell>
          <cell r="O3880" t="str">
            <v>湖南省衡阳市祁东县过水坪镇富民村六组</v>
          </cell>
          <cell r="P3880" t="str">
            <v>18473462748</v>
          </cell>
          <cell r="Q3880" t="str">
            <v>群众</v>
          </cell>
          <cell r="R3880" t="str">
            <v>汉族</v>
          </cell>
          <cell r="S3880" t="str">
            <v>湖南省/衡阳市/祁东县</v>
          </cell>
          <cell r="T3880" t="str">
            <v>刘帅 13637409440</v>
          </cell>
        </row>
        <row r="3881">
          <cell r="A3881" t="str">
            <v>202401230103</v>
          </cell>
          <cell r="B3881" t="str">
            <v>130105200607121216</v>
          </cell>
          <cell r="C3881" t="str">
            <v>樊润泽</v>
          </cell>
          <cell r="D3881" t="str">
            <v>男</v>
          </cell>
          <cell r="E3881" t="str">
            <v>2006-07-12</v>
          </cell>
          <cell r="F3881" t="str">
            <v>计算机网络技术（专）</v>
          </cell>
          <cell r="G3881" t="str">
            <v>2024</v>
          </cell>
          <cell r="H3881" t="str">
            <v>3</v>
          </cell>
          <cell r="I3881" t="str">
            <v>专科生</v>
          </cell>
          <cell r="J3881" t="str">
            <v>2024计网专1班</v>
          </cell>
          <cell r="K3881" t="str">
            <v>河北省</v>
          </cell>
          <cell r="L3881" t="str">
            <v>新华区</v>
          </cell>
          <cell r="M3881" t="str">
            <v>18630140252</v>
          </cell>
          <cell r="N3881" t="str">
            <v>18630140252</v>
          </cell>
          <cell r="O3881" t="str">
            <v>河北省石家庄市平山县丽水湾圣水园六号楼一单元102</v>
          </cell>
          <cell r="P3881" t="str">
            <v>18630140257</v>
          </cell>
          <cell r="Q3881" t="str">
            <v>群众</v>
          </cell>
          <cell r="R3881" t="str">
            <v>汉族</v>
          </cell>
          <cell r="S3881" t="str">
            <v>河北省/石家庄市/新华区</v>
          </cell>
          <cell r="T3881" t="str">
            <v>刘帅 13637409440</v>
          </cell>
        </row>
        <row r="3882">
          <cell r="A3882" t="str">
            <v>202401230105</v>
          </cell>
          <cell r="B3882" t="str">
            <v>431103200602070076</v>
          </cell>
          <cell r="C3882" t="str">
            <v>胡汉文</v>
          </cell>
          <cell r="D3882" t="str">
            <v>男</v>
          </cell>
          <cell r="E3882" t="str">
            <v>2006-02-07</v>
          </cell>
          <cell r="F3882" t="str">
            <v>计算机网络技术（专）</v>
          </cell>
          <cell r="G3882" t="str">
            <v>2024</v>
          </cell>
          <cell r="H3882" t="str">
            <v>3</v>
          </cell>
          <cell r="I3882" t="str">
            <v>专科生</v>
          </cell>
          <cell r="J3882" t="str">
            <v>2024计网专1班</v>
          </cell>
          <cell r="K3882" t="str">
            <v>永州市</v>
          </cell>
          <cell r="L3882" t="str">
            <v>湖南省</v>
          </cell>
          <cell r="M3882" t="str">
            <v>17769266679</v>
          </cell>
          <cell r="N3882" t="str">
            <v>17769267727</v>
          </cell>
          <cell r="O3882" t="str">
            <v>湖南省永州市东安县鹿马桥镇白沙村3组</v>
          </cell>
          <cell r="P3882" t="str">
            <v>15636099829</v>
          </cell>
          <cell r="Q3882" t="str">
            <v>群众</v>
          </cell>
          <cell r="R3882" t="str">
            <v>汉族</v>
          </cell>
          <cell r="S3882" t="str">
            <v>湖南省/永州市/冷水滩区</v>
          </cell>
          <cell r="T3882" t="str">
            <v>刘帅 13637409440</v>
          </cell>
        </row>
        <row r="3883">
          <cell r="A3883" t="str">
            <v>202401230106</v>
          </cell>
          <cell r="B3883" t="str">
            <v>420526200511092417</v>
          </cell>
          <cell r="C3883" t="str">
            <v>胡覃滔林</v>
          </cell>
          <cell r="D3883" t="str">
            <v>男</v>
          </cell>
          <cell r="E3883" t="str">
            <v>2005-11-09</v>
          </cell>
          <cell r="F3883" t="str">
            <v>计算机网络技术（专）</v>
          </cell>
          <cell r="G3883" t="str">
            <v>2024</v>
          </cell>
          <cell r="H3883" t="str">
            <v>3</v>
          </cell>
          <cell r="I3883" t="str">
            <v>专科生</v>
          </cell>
          <cell r="J3883" t="str">
            <v>2024计网专1班</v>
          </cell>
          <cell r="K3883" t="str">
            <v>湖北省</v>
          </cell>
          <cell r="L3883" t="str">
            <v>湖北省</v>
          </cell>
          <cell r="M3883" t="str">
            <v>18071302001</v>
          </cell>
          <cell r="N3883" t="str">
            <v>18062386935</v>
          </cell>
          <cell r="O3883" t="str">
            <v>湖北省宜昌市兴山县水月寺镇高价坪村4组37号</v>
          </cell>
          <cell r="P3883" t="str">
            <v>18071302001</v>
          </cell>
          <cell r="Q3883" t="str">
            <v>群众</v>
          </cell>
          <cell r="R3883" t="str">
            <v>汉族</v>
          </cell>
          <cell r="S3883" t="str">
            <v>湖北省</v>
          </cell>
          <cell r="T3883" t="str">
            <v>刘帅 13637409440</v>
          </cell>
        </row>
        <row r="3884">
          <cell r="A3884" t="str">
            <v>202401230108</v>
          </cell>
          <cell r="B3884" t="str">
            <v>430122200608116037</v>
          </cell>
          <cell r="C3884" t="str">
            <v>黄宇舟</v>
          </cell>
          <cell r="D3884" t="str">
            <v>男</v>
          </cell>
          <cell r="E3884" t="str">
            <v>2006-08-11</v>
          </cell>
          <cell r="F3884" t="str">
            <v>计算机网络技术（专）</v>
          </cell>
          <cell r="G3884" t="str">
            <v>2024</v>
          </cell>
          <cell r="H3884" t="str">
            <v>3</v>
          </cell>
          <cell r="I3884" t="str">
            <v>专科生</v>
          </cell>
          <cell r="J3884" t="str">
            <v>2024计网专1班</v>
          </cell>
          <cell r="K3884" t="str">
            <v>长沙市</v>
          </cell>
          <cell r="L3884" t="str">
            <v>长沙市</v>
          </cell>
          <cell r="M3884" t="str">
            <v>18627594179</v>
          </cell>
          <cell r="N3884" t="str">
            <v>13975853078</v>
          </cell>
          <cell r="O3884" t="str">
            <v>湖南省长沙市天心区王府小区D栋14楼1407</v>
          </cell>
          <cell r="P3884" t="str">
            <v>18627594179</v>
          </cell>
          <cell r="Q3884" t="str">
            <v>群众</v>
          </cell>
          <cell r="R3884" t="str">
            <v>汉族</v>
          </cell>
          <cell r="S3884" t="str">
            <v>湖南省/长沙市</v>
          </cell>
          <cell r="T3884" t="str">
            <v>刘帅 13637409440</v>
          </cell>
        </row>
        <row r="3885">
          <cell r="A3885" t="str">
            <v>202401230109</v>
          </cell>
          <cell r="B3885" t="str">
            <v>431129200602110107</v>
          </cell>
          <cell r="C3885" t="str">
            <v>蒋英</v>
          </cell>
          <cell r="D3885" t="str">
            <v>女</v>
          </cell>
          <cell r="E3885" t="str">
            <v>2006-02-11</v>
          </cell>
          <cell r="F3885" t="str">
            <v>计算机网络技术（专）</v>
          </cell>
          <cell r="G3885" t="str">
            <v>2024</v>
          </cell>
          <cell r="H3885" t="str">
            <v>3</v>
          </cell>
          <cell r="I3885" t="str">
            <v>专科生</v>
          </cell>
          <cell r="J3885" t="str">
            <v>2024计网专1班</v>
          </cell>
          <cell r="K3885" t="str">
            <v>永州市</v>
          </cell>
          <cell r="L3885" t="str">
            <v>湖南省</v>
          </cell>
          <cell r="M3885" t="str">
            <v>15574636413</v>
          </cell>
          <cell r="N3885" t="str">
            <v>13874757966</v>
          </cell>
          <cell r="O3885" t="str">
            <v>湖南省永州市江华瑶族自治县大石桥镇寨贝洞村</v>
          </cell>
          <cell r="P3885" t="str">
            <v>15574636413</v>
          </cell>
          <cell r="Q3885" t="str">
            <v>群众</v>
          </cell>
          <cell r="R3885" t="str">
            <v>瑶族</v>
          </cell>
          <cell r="S3885" t="str">
            <v>湖南省/永州市/江华瑶族自治县</v>
          </cell>
          <cell r="T3885" t="str">
            <v>刘帅 13637409440</v>
          </cell>
        </row>
        <row r="3886">
          <cell r="A3886" t="str">
            <v>202401230110</v>
          </cell>
          <cell r="B3886" t="str">
            <v>430181200610260038</v>
          </cell>
          <cell r="C3886" t="str">
            <v>兰可</v>
          </cell>
          <cell r="D3886" t="str">
            <v>男</v>
          </cell>
          <cell r="E3886" t="str">
            <v>2006-10-26</v>
          </cell>
          <cell r="F3886" t="str">
            <v>计算机网络技术（专）</v>
          </cell>
          <cell r="G3886" t="str">
            <v>2024</v>
          </cell>
          <cell r="H3886" t="str">
            <v>3</v>
          </cell>
          <cell r="I3886" t="str">
            <v>专科生</v>
          </cell>
          <cell r="J3886" t="str">
            <v>2024计网专1班</v>
          </cell>
          <cell r="K3886" t="str">
            <v>长沙市</v>
          </cell>
          <cell r="L3886" t="str">
            <v>浏阳市</v>
          </cell>
          <cell r="M3886" t="str">
            <v>15874211816</v>
          </cell>
          <cell r="N3886" t="str">
            <v>15874211816</v>
          </cell>
          <cell r="O3886" t="str">
            <v>湖南省浏阳市淮川街道办事处冯家冲路18号501</v>
          </cell>
          <cell r="P3886" t="str">
            <v/>
          </cell>
          <cell r="Q3886" t="str">
            <v>群众</v>
          </cell>
          <cell r="R3886" t="str">
            <v>汉族</v>
          </cell>
          <cell r="S3886" t="str">
            <v>湖南省/长沙市/浏阳市</v>
          </cell>
          <cell r="T3886" t="str">
            <v>刘帅 13637409440</v>
          </cell>
        </row>
        <row r="3887">
          <cell r="A3887" t="str">
            <v>202401230111</v>
          </cell>
          <cell r="B3887" t="str">
            <v>330206200608213111</v>
          </cell>
          <cell r="C3887" t="str">
            <v>乐承天</v>
          </cell>
          <cell r="D3887" t="str">
            <v>男</v>
          </cell>
          <cell r="E3887" t="str">
            <v>2006-08-21</v>
          </cell>
          <cell r="F3887" t="str">
            <v>计算机网络技术（专）</v>
          </cell>
          <cell r="G3887" t="str">
            <v>2024</v>
          </cell>
          <cell r="H3887" t="str">
            <v>3</v>
          </cell>
          <cell r="I3887" t="str">
            <v>专科生</v>
          </cell>
          <cell r="J3887" t="str">
            <v>2024计网专1班</v>
          </cell>
          <cell r="K3887" t="str">
            <v>北仑区</v>
          </cell>
          <cell r="L3887" t="str">
            <v>北仑区</v>
          </cell>
          <cell r="M3887" t="str">
            <v>19719888444</v>
          </cell>
          <cell r="N3887" t="str">
            <v>18975811444</v>
          </cell>
          <cell r="O3887" t="str">
            <v>浙江省宁波市北仑区大碶街道湖塘桥南108号</v>
          </cell>
          <cell r="P3887" t="str">
            <v/>
          </cell>
          <cell r="Q3887" t="str">
            <v>群众</v>
          </cell>
          <cell r="R3887" t="str">
            <v>汉族</v>
          </cell>
          <cell r="S3887" t="str">
            <v>浙江省</v>
          </cell>
          <cell r="T3887" t="str">
            <v>刘帅 13637409440</v>
          </cell>
        </row>
        <row r="3888">
          <cell r="A3888" t="str">
            <v>202401230112</v>
          </cell>
          <cell r="B3888" t="str">
            <v>430111200501281316</v>
          </cell>
          <cell r="C3888" t="str">
            <v>李昊洋</v>
          </cell>
          <cell r="D3888" t="str">
            <v>男</v>
          </cell>
          <cell r="E3888" t="str">
            <v>2005-01-28</v>
          </cell>
          <cell r="F3888" t="str">
            <v>计算机网络技术（专）</v>
          </cell>
          <cell r="G3888" t="str">
            <v>2024</v>
          </cell>
          <cell r="H3888" t="str">
            <v>3</v>
          </cell>
          <cell r="I3888" t="str">
            <v>专科生</v>
          </cell>
          <cell r="J3888" t="str">
            <v>2024计网专1班</v>
          </cell>
          <cell r="K3888" t="str">
            <v>长沙市</v>
          </cell>
          <cell r="L3888" t="str">
            <v>岳麓区</v>
          </cell>
          <cell r="M3888" t="str">
            <v>15111477090</v>
          </cell>
          <cell r="N3888" t="str">
            <v>15111477008</v>
          </cell>
          <cell r="O3888" t="str">
            <v>湖南省长沙市岳麓区近湖二路梅溪湖壹号鸿庭22栋1701</v>
          </cell>
          <cell r="P3888" t="str">
            <v>无</v>
          </cell>
          <cell r="Q3888" t="str">
            <v>共青团员</v>
          </cell>
          <cell r="R3888" t="str">
            <v>汉族</v>
          </cell>
          <cell r="S3888" t="str">
            <v>湖南省/长沙市/岳麓区</v>
          </cell>
          <cell r="T3888" t="str">
            <v>刘帅 13637409440</v>
          </cell>
        </row>
        <row r="3889">
          <cell r="A3889" t="str">
            <v>202401230114</v>
          </cell>
          <cell r="B3889" t="str">
            <v>341623200504197015</v>
          </cell>
          <cell r="C3889" t="str">
            <v>李军豪</v>
          </cell>
          <cell r="D3889" t="str">
            <v>男</v>
          </cell>
          <cell r="E3889" t="str">
            <v>2005-04-19</v>
          </cell>
          <cell r="F3889" t="str">
            <v>计算机网络技术（专）</v>
          </cell>
          <cell r="G3889" t="str">
            <v>2024</v>
          </cell>
          <cell r="H3889" t="str">
            <v>3</v>
          </cell>
          <cell r="I3889" t="str">
            <v>专科生</v>
          </cell>
          <cell r="J3889" t="str">
            <v>2024计网专1班</v>
          </cell>
          <cell r="K3889" t="str">
            <v>永州市</v>
          </cell>
          <cell r="L3889" t="str">
            <v>利辛县</v>
          </cell>
          <cell r="M3889" t="str">
            <v>17788906203</v>
          </cell>
          <cell r="N3889" t="str">
            <v>17708437861</v>
          </cell>
          <cell r="O3889" t="str">
            <v>湖南省长沙市芙蓉区人民东路中房瑞致70栋</v>
          </cell>
          <cell r="P3889" t="str">
            <v>17788906203</v>
          </cell>
          <cell r="Q3889" t="str">
            <v>群众</v>
          </cell>
          <cell r="R3889" t="str">
            <v>汉族</v>
          </cell>
          <cell r="S3889" t="str">
            <v>安徽省/亳州市/利辛县</v>
          </cell>
          <cell r="T3889" t="str">
            <v>刘帅 13637409440</v>
          </cell>
        </row>
        <row r="3890">
          <cell r="A3890" t="str">
            <v>202401230115</v>
          </cell>
          <cell r="B3890" t="str">
            <v>430121200604070135</v>
          </cell>
          <cell r="C3890" t="str">
            <v>李明洋</v>
          </cell>
          <cell r="D3890" t="str">
            <v>男</v>
          </cell>
          <cell r="E3890" t="str">
            <v>2006-04-07</v>
          </cell>
          <cell r="F3890" t="str">
            <v>计算机网络技术（专）</v>
          </cell>
          <cell r="G3890" t="str">
            <v>2024</v>
          </cell>
          <cell r="H3890" t="str">
            <v>3</v>
          </cell>
          <cell r="I3890" t="str">
            <v>专科生</v>
          </cell>
          <cell r="J3890" t="str">
            <v>2024计网专1班</v>
          </cell>
          <cell r="K3890" t="str">
            <v>长沙市</v>
          </cell>
          <cell r="L3890" t="str">
            <v>湖南省</v>
          </cell>
          <cell r="M3890" t="str">
            <v>13755086647</v>
          </cell>
          <cell r="N3890" t="str">
            <v>13755085455</v>
          </cell>
          <cell r="O3890" t="str">
            <v>湖南省长沙市长沙县恒基凯旋门20栋1004</v>
          </cell>
          <cell r="P3890" t="str">
            <v>13755086647</v>
          </cell>
          <cell r="Q3890" t="str">
            <v>群众</v>
          </cell>
          <cell r="R3890" t="str">
            <v>汉族</v>
          </cell>
          <cell r="S3890" t="str">
            <v>湖南省长沙市长沙县</v>
          </cell>
          <cell r="T3890" t="str">
            <v>刘帅 13637409440</v>
          </cell>
        </row>
        <row r="3891">
          <cell r="A3891" t="str">
            <v>202401230116</v>
          </cell>
          <cell r="B3891" t="str">
            <v>431024200603090024</v>
          </cell>
          <cell r="C3891" t="str">
            <v>李沛蕾</v>
          </cell>
          <cell r="D3891" t="str">
            <v>女</v>
          </cell>
          <cell r="E3891" t="str">
            <v>2006-03-09</v>
          </cell>
          <cell r="F3891" t="str">
            <v>计算机网络技术（专）</v>
          </cell>
          <cell r="G3891" t="str">
            <v>2024</v>
          </cell>
          <cell r="H3891" t="str">
            <v>3</v>
          </cell>
          <cell r="I3891" t="str">
            <v>专科生</v>
          </cell>
          <cell r="J3891" t="str">
            <v>2024计网专1班</v>
          </cell>
          <cell r="K3891" t="str">
            <v>郴州市</v>
          </cell>
          <cell r="L3891" t="str">
            <v>嘉禾县</v>
          </cell>
          <cell r="M3891" t="str">
            <v>18573575016</v>
          </cell>
          <cell r="N3891" t="str">
            <v>15886577169</v>
          </cell>
          <cell r="O3891" t="str">
            <v>湖南省郴州市嘉禾县金田东路78号发展改革局</v>
          </cell>
          <cell r="P3891" t="str">
            <v>18573575016</v>
          </cell>
          <cell r="Q3891" t="str">
            <v>群众</v>
          </cell>
          <cell r="R3891" t="str">
            <v>汉族</v>
          </cell>
          <cell r="S3891" t="str">
            <v>湖南省/郴州市/嘉禾县</v>
          </cell>
          <cell r="T3891" t="str">
            <v>刘帅 13637409440</v>
          </cell>
        </row>
        <row r="3892">
          <cell r="A3892" t="str">
            <v>202401230118</v>
          </cell>
          <cell r="B3892" t="str">
            <v>440923200510055119</v>
          </cell>
          <cell r="C3892" t="str">
            <v>廖煜翊</v>
          </cell>
          <cell r="D3892" t="str">
            <v>男</v>
          </cell>
          <cell r="E3892" t="str">
            <v>2005-10-05</v>
          </cell>
          <cell r="F3892" t="str">
            <v>计算机网络技术（专）</v>
          </cell>
          <cell r="G3892" t="str">
            <v>2024</v>
          </cell>
          <cell r="H3892" t="str">
            <v>3</v>
          </cell>
          <cell r="I3892" t="str">
            <v>专科生</v>
          </cell>
          <cell r="J3892" t="str">
            <v>2024计网专1班</v>
          </cell>
          <cell r="K3892" t="str">
            <v>长沙市</v>
          </cell>
          <cell r="L3892" t="str">
            <v>广东省</v>
          </cell>
          <cell r="M3892" t="str">
            <v>19892838068</v>
          </cell>
          <cell r="N3892" t="str">
            <v>19892838068</v>
          </cell>
          <cell r="O3892" t="str">
            <v>时代倾城四期63栋3105</v>
          </cell>
          <cell r="P3892" t="str">
            <v>19310014403</v>
          </cell>
          <cell r="Q3892" t="str">
            <v>群众</v>
          </cell>
          <cell r="R3892" t="str">
            <v>汉族</v>
          </cell>
          <cell r="S3892" t="str">
            <v>广东省/茂名市/电白区</v>
          </cell>
          <cell r="T3892" t="str">
            <v>刘帅 13637409440</v>
          </cell>
        </row>
        <row r="3893">
          <cell r="A3893" t="str">
            <v>202401230119</v>
          </cell>
          <cell r="B3893" t="str">
            <v>430482200506160240</v>
          </cell>
          <cell r="C3893" t="str">
            <v>刘娜</v>
          </cell>
          <cell r="D3893" t="str">
            <v>女</v>
          </cell>
          <cell r="E3893" t="str">
            <v>2005-06-16</v>
          </cell>
          <cell r="F3893" t="str">
            <v>计算机网络技术（专）</v>
          </cell>
          <cell r="G3893" t="str">
            <v>2024</v>
          </cell>
          <cell r="H3893" t="str">
            <v>3</v>
          </cell>
          <cell r="I3893" t="str">
            <v>专科生</v>
          </cell>
          <cell r="J3893" t="str">
            <v>2024计网专1班</v>
          </cell>
          <cell r="K3893" t="str">
            <v>衡阳市</v>
          </cell>
          <cell r="L3893" t="str">
            <v>湖南省</v>
          </cell>
          <cell r="M3893" t="str">
            <v>19330591510</v>
          </cell>
          <cell r="N3893" t="str">
            <v>18932105810</v>
          </cell>
          <cell r="O3893" t="str">
            <v>湖南省衡阳市常宁市水口山镇大渔村新街</v>
          </cell>
          <cell r="P3893" t="str">
            <v>19330591510</v>
          </cell>
          <cell r="Q3893" t="str">
            <v>群众</v>
          </cell>
          <cell r="R3893" t="str">
            <v>汉族</v>
          </cell>
          <cell r="S3893" t="str">
            <v>湖南省/衡阳市/常宁市</v>
          </cell>
          <cell r="T3893" t="str">
            <v>刘帅 13637409440</v>
          </cell>
        </row>
        <row r="3894">
          <cell r="A3894" t="str">
            <v>202401230120</v>
          </cell>
          <cell r="B3894" t="str">
            <v>430581200610081779</v>
          </cell>
          <cell r="C3894" t="str">
            <v>陆磊</v>
          </cell>
          <cell r="D3894" t="str">
            <v>男</v>
          </cell>
          <cell r="E3894" t="str">
            <v>2006-10-08</v>
          </cell>
          <cell r="F3894" t="str">
            <v>计算机网络技术（专）</v>
          </cell>
          <cell r="G3894" t="str">
            <v>2024</v>
          </cell>
          <cell r="H3894" t="str">
            <v>3</v>
          </cell>
          <cell r="I3894" t="str">
            <v>专科生</v>
          </cell>
          <cell r="J3894" t="str">
            <v>2024计网专1班</v>
          </cell>
          <cell r="K3894" t="str">
            <v>长沙市</v>
          </cell>
          <cell r="L3894" t="str">
            <v>武冈市</v>
          </cell>
          <cell r="M3894" t="str">
            <v>13507408862</v>
          </cell>
          <cell r="N3894" t="str">
            <v>13507401951</v>
          </cell>
          <cell r="O3894" t="str">
            <v>湖南省长沙市岳麓区沙里坪小区</v>
          </cell>
          <cell r="P3894" t="str">
            <v>19848034178</v>
          </cell>
          <cell r="Q3894" t="str">
            <v>群众</v>
          </cell>
          <cell r="R3894" t="str">
            <v>汉族</v>
          </cell>
          <cell r="S3894" t="str">
            <v>湖南省</v>
          </cell>
          <cell r="T3894" t="str">
            <v>刘帅 13637409440</v>
          </cell>
        </row>
        <row r="3895">
          <cell r="A3895" t="str">
            <v>202401230121</v>
          </cell>
          <cell r="B3895" t="str">
            <v>430923200408021412</v>
          </cell>
          <cell r="C3895" t="str">
            <v>罗湘粤</v>
          </cell>
          <cell r="D3895" t="str">
            <v>男</v>
          </cell>
          <cell r="E3895" t="str">
            <v>2004-08-02</v>
          </cell>
          <cell r="F3895" t="str">
            <v>计算机网络技术（专）</v>
          </cell>
          <cell r="G3895" t="str">
            <v>2024</v>
          </cell>
          <cell r="H3895" t="str">
            <v>3</v>
          </cell>
          <cell r="I3895" t="str">
            <v>专科生</v>
          </cell>
          <cell r="J3895" t="str">
            <v>2024计网专1班</v>
          </cell>
          <cell r="K3895" t="str">
            <v>益阳市</v>
          </cell>
          <cell r="L3895" t="str">
            <v>湖南省</v>
          </cell>
          <cell r="M3895" t="str">
            <v>18973787796</v>
          </cell>
          <cell r="N3895" t="str">
            <v>18973787796</v>
          </cell>
          <cell r="O3895" t="str">
            <v>湖南省益阳市安化县梅城金雅小区一栋三楼</v>
          </cell>
          <cell r="P3895" t="str">
            <v>19276579360</v>
          </cell>
          <cell r="Q3895" t="str">
            <v>群众</v>
          </cell>
          <cell r="R3895" t="str">
            <v>汉族</v>
          </cell>
          <cell r="S3895" t="str">
            <v>湖南省</v>
          </cell>
          <cell r="T3895" t="str">
            <v>刘帅 13637409440</v>
          </cell>
        </row>
        <row r="3896">
          <cell r="A3896" t="str">
            <v>202401230122</v>
          </cell>
          <cell r="B3896" t="str">
            <v>410728200603290295</v>
          </cell>
          <cell r="C3896" t="str">
            <v>罗梓康</v>
          </cell>
          <cell r="D3896" t="str">
            <v>男</v>
          </cell>
          <cell r="E3896" t="str">
            <v>2006-03-29</v>
          </cell>
          <cell r="F3896" t="str">
            <v>计算机网络技术（专）</v>
          </cell>
          <cell r="G3896" t="str">
            <v>2024</v>
          </cell>
          <cell r="H3896" t="str">
            <v>3</v>
          </cell>
          <cell r="I3896" t="str">
            <v>专科生</v>
          </cell>
          <cell r="J3896" t="str">
            <v>2024计网专1班</v>
          </cell>
          <cell r="K3896" t="str">
            <v>长沙市</v>
          </cell>
          <cell r="L3896" t="str">
            <v>长垣县</v>
          </cell>
          <cell r="M3896" t="str">
            <v>15874925437</v>
          </cell>
          <cell r="N3896" t="str">
            <v>15874925437</v>
          </cell>
          <cell r="O3896" t="str">
            <v>湖南省长沙市雨花区尊邸华庭四栋701</v>
          </cell>
          <cell r="P3896" t="str">
            <v>15874925437</v>
          </cell>
          <cell r="Q3896" t="str">
            <v>群众</v>
          </cell>
          <cell r="R3896" t="str">
            <v>汉族</v>
          </cell>
          <cell r="S3896" t="str">
            <v>河南省/新乡市/长垣县</v>
          </cell>
          <cell r="T3896" t="str">
            <v>刘帅 13637409440</v>
          </cell>
        </row>
        <row r="3897">
          <cell r="A3897" t="str">
            <v>202401230123</v>
          </cell>
          <cell r="B3897" t="str">
            <v>431121200409281851</v>
          </cell>
          <cell r="C3897" t="str">
            <v>毛学涛</v>
          </cell>
          <cell r="D3897" t="str">
            <v>男</v>
          </cell>
          <cell r="E3897" t="str">
            <v>2004-09-28</v>
          </cell>
          <cell r="F3897" t="str">
            <v>计算机网络技术（专）</v>
          </cell>
          <cell r="G3897" t="str">
            <v>2024</v>
          </cell>
          <cell r="H3897" t="str">
            <v>3</v>
          </cell>
          <cell r="I3897" t="str">
            <v>专科生</v>
          </cell>
          <cell r="J3897" t="str">
            <v>2024计网专1班</v>
          </cell>
          <cell r="K3897" t="str">
            <v>永州市</v>
          </cell>
          <cell r="L3897" t="str">
            <v>湖南省</v>
          </cell>
          <cell r="M3897" t="str">
            <v>19324623717</v>
          </cell>
          <cell r="N3897" t="str">
            <v>13974653062</v>
          </cell>
          <cell r="O3897" t="str">
            <v>湖南省永州市祁阳市芒果酒店</v>
          </cell>
          <cell r="P3897" t="str">
            <v>19324623717</v>
          </cell>
          <cell r="Q3897" t="str">
            <v>群众</v>
          </cell>
          <cell r="R3897" t="str">
            <v>汉族</v>
          </cell>
          <cell r="S3897" t="str">
            <v>湖南省</v>
          </cell>
          <cell r="T3897" t="str">
            <v>刘帅 13637409440</v>
          </cell>
        </row>
        <row r="3898">
          <cell r="A3898" t="str">
            <v>202401230125</v>
          </cell>
          <cell r="B3898" t="str">
            <v>430381200701010318</v>
          </cell>
          <cell r="C3898" t="str">
            <v>彭博宇</v>
          </cell>
          <cell r="D3898" t="str">
            <v>男</v>
          </cell>
          <cell r="E3898" t="str">
            <v>2007-01-01</v>
          </cell>
          <cell r="F3898" t="str">
            <v>计算机网络技术（专）</v>
          </cell>
          <cell r="G3898" t="str">
            <v>2024</v>
          </cell>
          <cell r="H3898" t="str">
            <v>3</v>
          </cell>
          <cell r="I3898" t="str">
            <v>专科生</v>
          </cell>
          <cell r="J3898" t="str">
            <v>2024计网专1班</v>
          </cell>
          <cell r="K3898" t="str">
            <v>湘潭市</v>
          </cell>
          <cell r="L3898" t="str">
            <v>湖南省</v>
          </cell>
          <cell r="M3898" t="str">
            <v>13367327810</v>
          </cell>
          <cell r="N3898" t="str">
            <v>18975215882</v>
          </cell>
          <cell r="O3898" t="str">
            <v>湖南省湘乡市月山镇云田村廖家冲村名组</v>
          </cell>
          <cell r="P3898" t="str">
            <v>13367327810</v>
          </cell>
          <cell r="Q3898" t="str">
            <v>群众</v>
          </cell>
          <cell r="R3898" t="str">
            <v>汉族</v>
          </cell>
          <cell r="S3898" t="str">
            <v>湖南省</v>
          </cell>
          <cell r="T3898" t="str">
            <v>刘帅 13637409440</v>
          </cell>
        </row>
        <row r="3899">
          <cell r="A3899" t="str">
            <v>202401230126</v>
          </cell>
          <cell r="B3899" t="str">
            <v>430202200601170516</v>
          </cell>
          <cell r="C3899" t="str">
            <v>彭扬茗</v>
          </cell>
          <cell r="D3899" t="str">
            <v>男</v>
          </cell>
          <cell r="E3899" t="str">
            <v>2006-01-17</v>
          </cell>
          <cell r="F3899" t="str">
            <v>计算机网络技术（专）</v>
          </cell>
          <cell r="G3899" t="str">
            <v>2024</v>
          </cell>
          <cell r="H3899" t="str">
            <v>3</v>
          </cell>
          <cell r="I3899" t="str">
            <v>专科生</v>
          </cell>
          <cell r="J3899" t="str">
            <v>2024计网专1班</v>
          </cell>
          <cell r="K3899" t="str">
            <v>株洲市</v>
          </cell>
          <cell r="L3899" t="str">
            <v>常德市</v>
          </cell>
          <cell r="M3899" t="str">
            <v>17716796117</v>
          </cell>
          <cell r="N3899" t="str">
            <v>18973322198</v>
          </cell>
          <cell r="O3899" t="str">
            <v>湖南省株洲市天元区湘水湾</v>
          </cell>
          <cell r="P3899" t="str">
            <v>17716796117</v>
          </cell>
          <cell r="Q3899" t="str">
            <v>群众</v>
          </cell>
          <cell r="R3899" t="str">
            <v>汉族</v>
          </cell>
          <cell r="S3899" t="str">
            <v>湖南省/株洲市</v>
          </cell>
          <cell r="T3899" t="str">
            <v>刘帅 13637409440</v>
          </cell>
        </row>
        <row r="3900">
          <cell r="A3900" t="str">
            <v>202401230127</v>
          </cell>
          <cell r="B3900" t="str">
            <v>431224200610140318</v>
          </cell>
          <cell r="C3900" t="str">
            <v>蒲方明</v>
          </cell>
          <cell r="D3900" t="str">
            <v>男</v>
          </cell>
          <cell r="E3900" t="str">
            <v>2006-10-14</v>
          </cell>
          <cell r="F3900" t="str">
            <v>计算机网络技术（专）</v>
          </cell>
          <cell r="G3900" t="str">
            <v>2024</v>
          </cell>
          <cell r="H3900" t="str">
            <v>3</v>
          </cell>
          <cell r="I3900" t="str">
            <v>专科生</v>
          </cell>
          <cell r="J3900" t="str">
            <v>2024计网专1班</v>
          </cell>
          <cell r="K3900" t="str">
            <v>怀化市</v>
          </cell>
          <cell r="L3900" t="str">
            <v>鹤城区</v>
          </cell>
          <cell r="M3900" t="str">
            <v>19873746318</v>
          </cell>
          <cell r="N3900" t="str">
            <v>18692506768</v>
          </cell>
          <cell r="O3900" t="str">
            <v>湖南省怀化市鹤城区沿河路舞阳家园</v>
          </cell>
          <cell r="P3900" t="str">
            <v>18692506768</v>
          </cell>
          <cell r="Q3900" t="str">
            <v>群众</v>
          </cell>
          <cell r="R3900" t="str">
            <v>汉族</v>
          </cell>
          <cell r="S3900" t="str">
            <v>湖南省/怀化市/鹤城区</v>
          </cell>
          <cell r="T3900" t="str">
            <v>刘帅 13637409440</v>
          </cell>
        </row>
        <row r="3901">
          <cell r="A3901" t="str">
            <v>202401230129</v>
          </cell>
          <cell r="B3901" t="str">
            <v>430482200603280164</v>
          </cell>
          <cell r="C3901" t="str">
            <v>唐斯思</v>
          </cell>
          <cell r="D3901" t="str">
            <v>女</v>
          </cell>
          <cell r="E3901" t="str">
            <v>2006-03-28</v>
          </cell>
          <cell r="F3901" t="str">
            <v>计算机网络技术（专）</v>
          </cell>
          <cell r="G3901" t="str">
            <v>2024</v>
          </cell>
          <cell r="H3901" t="str">
            <v>3</v>
          </cell>
          <cell r="I3901" t="str">
            <v>专科生</v>
          </cell>
          <cell r="J3901" t="str">
            <v>2024计网专1班</v>
          </cell>
          <cell r="K3901" t="str">
            <v>衡阳市</v>
          </cell>
          <cell r="L3901" t="str">
            <v>湖南省</v>
          </cell>
          <cell r="M3901" t="str">
            <v>19974735168</v>
          </cell>
          <cell r="N3901" t="str">
            <v>15116877866</v>
          </cell>
          <cell r="O3901" t="str">
            <v>湖南省衡阳市常宁市劳动南路</v>
          </cell>
          <cell r="P3901" t="str">
            <v>15073188925</v>
          </cell>
          <cell r="Q3901" t="str">
            <v>共青团员</v>
          </cell>
          <cell r="R3901" t="str">
            <v>汉族</v>
          </cell>
          <cell r="S3901" t="str">
            <v>湖南省</v>
          </cell>
          <cell r="T3901" t="str">
            <v>刘帅 13637409440</v>
          </cell>
        </row>
        <row r="3902">
          <cell r="A3902" t="str">
            <v>202401230130</v>
          </cell>
          <cell r="B3902" t="str">
            <v>431322200508060015</v>
          </cell>
          <cell r="C3902" t="str">
            <v>王锖鹏</v>
          </cell>
          <cell r="D3902" t="str">
            <v>男</v>
          </cell>
          <cell r="E3902" t="str">
            <v>2005-08-06</v>
          </cell>
          <cell r="F3902" t="str">
            <v>计算机网络技术（专）</v>
          </cell>
          <cell r="G3902" t="str">
            <v>2024</v>
          </cell>
          <cell r="H3902" t="str">
            <v>3</v>
          </cell>
          <cell r="I3902" t="str">
            <v>专科生</v>
          </cell>
          <cell r="J3902" t="str">
            <v>2024计网专1班</v>
          </cell>
          <cell r="K3902" t="str">
            <v>娄底市</v>
          </cell>
          <cell r="L3902" t="str">
            <v>新化县</v>
          </cell>
          <cell r="M3902" t="str">
            <v>16673881703</v>
          </cell>
          <cell r="N3902" t="str">
            <v>16673881703</v>
          </cell>
          <cell r="O3902" t="str">
            <v>湖南省长沙市岳麓区阳光壹佰</v>
          </cell>
          <cell r="P3902" t="str">
            <v>16673881703</v>
          </cell>
          <cell r="Q3902" t="str">
            <v>群众</v>
          </cell>
          <cell r="R3902" t="str">
            <v>汉族</v>
          </cell>
          <cell r="S3902" t="str">
            <v>湖南省/娄底市/新化县</v>
          </cell>
          <cell r="T3902" t="str">
            <v>刘帅 13637409440</v>
          </cell>
        </row>
        <row r="3903">
          <cell r="A3903" t="str">
            <v>202401230131</v>
          </cell>
          <cell r="B3903" t="str">
            <v>431028200412131212</v>
          </cell>
          <cell r="C3903" t="str">
            <v>文山岳</v>
          </cell>
          <cell r="D3903" t="str">
            <v>男</v>
          </cell>
          <cell r="E3903" t="str">
            <v>2004-12-13</v>
          </cell>
          <cell r="F3903" t="str">
            <v>计算机网络技术（专）</v>
          </cell>
          <cell r="G3903" t="str">
            <v>2024</v>
          </cell>
          <cell r="H3903" t="str">
            <v>3</v>
          </cell>
          <cell r="I3903" t="str">
            <v>专科生</v>
          </cell>
          <cell r="J3903" t="str">
            <v>2024计网专1班</v>
          </cell>
          <cell r="K3903" t="str">
            <v>冷水滩区</v>
          </cell>
          <cell r="L3903" t="str">
            <v>冷水滩区</v>
          </cell>
          <cell r="M3903" t="str">
            <v>19974695591</v>
          </cell>
          <cell r="N3903" t="str">
            <v>19974695813</v>
          </cell>
          <cell r="O3903" t="str">
            <v>湖南省永州市冷水滩区杨家桥街道零陵南路145号潇湘国际花城12栋五单元501</v>
          </cell>
          <cell r="P3903" t="str">
            <v>18274605087</v>
          </cell>
          <cell r="Q3903" t="str">
            <v>群众</v>
          </cell>
          <cell r="R3903" t="str">
            <v>汉族</v>
          </cell>
          <cell r="S3903" t="str">
            <v>湖南省/永州市/冷水滩区</v>
          </cell>
          <cell r="T3903" t="str">
            <v>刘帅 13637409440</v>
          </cell>
        </row>
        <row r="3904">
          <cell r="A3904" t="str">
            <v>202401230132</v>
          </cell>
          <cell r="B3904" t="str">
            <v>431302200602060112</v>
          </cell>
          <cell r="C3904" t="str">
            <v>吴奇</v>
          </cell>
          <cell r="D3904" t="str">
            <v>男</v>
          </cell>
          <cell r="E3904" t="str">
            <v>2006-02-06</v>
          </cell>
          <cell r="F3904" t="str">
            <v>计算机网络技术（专）</v>
          </cell>
          <cell r="G3904" t="str">
            <v>2024</v>
          </cell>
          <cell r="H3904" t="str">
            <v>3</v>
          </cell>
          <cell r="I3904" t="str">
            <v>专科生</v>
          </cell>
          <cell r="J3904" t="str">
            <v>2024计网专1班</v>
          </cell>
          <cell r="K3904" t="str">
            <v>娄底市</v>
          </cell>
          <cell r="L3904" t="str">
            <v>湖南省</v>
          </cell>
          <cell r="M3904" t="str">
            <v>13327380235</v>
          </cell>
          <cell r="N3904" t="str">
            <v>13337389933</v>
          </cell>
          <cell r="O3904" t="str">
            <v>湖南省娄底市湘中大道20号市交通运输局家属院</v>
          </cell>
          <cell r="P3904" t="str">
            <v>18073880269</v>
          </cell>
          <cell r="Q3904" t="str">
            <v>共青团员</v>
          </cell>
          <cell r="R3904" t="str">
            <v>汉族</v>
          </cell>
          <cell r="S3904" t="str">
            <v>湖南省</v>
          </cell>
          <cell r="T3904" t="str">
            <v>刘帅 13637409440</v>
          </cell>
        </row>
        <row r="3905">
          <cell r="A3905" t="str">
            <v>202401230133</v>
          </cell>
          <cell r="B3905" t="str">
            <v>430681200610220033</v>
          </cell>
          <cell r="C3905" t="str">
            <v>吴锐</v>
          </cell>
          <cell r="D3905" t="str">
            <v>男</v>
          </cell>
          <cell r="E3905" t="str">
            <v>2006-10-22</v>
          </cell>
          <cell r="F3905" t="str">
            <v>计算机网络技术（专）</v>
          </cell>
          <cell r="G3905" t="str">
            <v>2024</v>
          </cell>
          <cell r="H3905" t="str">
            <v>3</v>
          </cell>
          <cell r="I3905" t="str">
            <v>专科生</v>
          </cell>
          <cell r="J3905" t="str">
            <v>2024计网专1班</v>
          </cell>
          <cell r="K3905" t="str">
            <v>岳阳市</v>
          </cell>
          <cell r="L3905" t="str">
            <v>湖南省</v>
          </cell>
          <cell r="M3905" t="str">
            <v>19873016575</v>
          </cell>
          <cell r="N3905" t="str">
            <v>18692105777</v>
          </cell>
          <cell r="O3905" t="str">
            <v>湖南省岳阳市汨罗市建设东路龙舟华庭9单元305</v>
          </cell>
          <cell r="P3905" t="str">
            <v>19873016575</v>
          </cell>
          <cell r="Q3905" t="str">
            <v>共青团员</v>
          </cell>
          <cell r="R3905" t="str">
            <v>汉族</v>
          </cell>
          <cell r="S3905" t="str">
            <v>湖南省/岳阳市</v>
          </cell>
          <cell r="T3905" t="str">
            <v>刘帅 13637409440</v>
          </cell>
        </row>
        <row r="3906">
          <cell r="A3906" t="str">
            <v>202401230135</v>
          </cell>
          <cell r="B3906" t="str">
            <v>430105200608062511</v>
          </cell>
          <cell r="C3906" t="str">
            <v>吴懿哲</v>
          </cell>
          <cell r="D3906" t="str">
            <v>男</v>
          </cell>
          <cell r="E3906" t="str">
            <v>2006-08-06</v>
          </cell>
          <cell r="F3906" t="str">
            <v>计算机网络技术（专）</v>
          </cell>
          <cell r="G3906" t="str">
            <v>2024</v>
          </cell>
          <cell r="H3906" t="str">
            <v>3</v>
          </cell>
          <cell r="I3906" t="str">
            <v>专科生</v>
          </cell>
          <cell r="J3906" t="str">
            <v>2024计网专1班</v>
          </cell>
          <cell r="K3906" t="str">
            <v>长沙市</v>
          </cell>
          <cell r="L3906" t="str">
            <v>开福区</v>
          </cell>
          <cell r="M3906" t="str">
            <v>13397510460</v>
          </cell>
          <cell r="N3906" t="str">
            <v>18008433892</v>
          </cell>
          <cell r="O3906" t="str">
            <v>湖南省长沙市开福区四方坪四方小区C2-606</v>
          </cell>
          <cell r="P3906" t="str">
            <v>18008433892</v>
          </cell>
          <cell r="Q3906" t="str">
            <v>群众</v>
          </cell>
          <cell r="R3906" t="str">
            <v>汉族</v>
          </cell>
          <cell r="S3906" t="str">
            <v>湖南省/长沙市/开福区</v>
          </cell>
          <cell r="T3906" t="str">
            <v>刘帅 13637409440</v>
          </cell>
        </row>
        <row r="3907">
          <cell r="A3907" t="str">
            <v>202401230138</v>
          </cell>
          <cell r="B3907" t="str">
            <v>430104200610223074</v>
          </cell>
          <cell r="C3907" t="str">
            <v>肖嘉蔚</v>
          </cell>
          <cell r="D3907" t="str">
            <v>男</v>
          </cell>
          <cell r="E3907" t="str">
            <v>2006-10-22</v>
          </cell>
          <cell r="F3907" t="str">
            <v>计算机网络技术（专）</v>
          </cell>
          <cell r="G3907" t="str">
            <v>2024</v>
          </cell>
          <cell r="H3907" t="str">
            <v>3</v>
          </cell>
          <cell r="I3907" t="str">
            <v>专科生</v>
          </cell>
          <cell r="J3907" t="str">
            <v>2024计网专1班</v>
          </cell>
          <cell r="K3907" t="str">
            <v>长沙市</v>
          </cell>
          <cell r="L3907" t="str">
            <v>淳安县</v>
          </cell>
          <cell r="M3907" t="str">
            <v>19173178242</v>
          </cell>
          <cell r="N3907" t="str">
            <v>19908498899</v>
          </cell>
          <cell r="O3907" t="str">
            <v>湖南省长沙市开福区洪山路188号藏珑湖上国际花园2-3栋2单元2楼205</v>
          </cell>
          <cell r="P3907" t="str">
            <v>19173178242</v>
          </cell>
          <cell r="Q3907" t="str">
            <v>群众</v>
          </cell>
          <cell r="R3907" t="str">
            <v>汉族</v>
          </cell>
          <cell r="S3907" t="str">
            <v>湖南省/长沙市/岳麓区</v>
          </cell>
          <cell r="T3907" t="str">
            <v>刘帅 13637409440</v>
          </cell>
        </row>
        <row r="3908">
          <cell r="A3908" t="str">
            <v>202401230139</v>
          </cell>
          <cell r="B3908" t="str">
            <v>430122200508077835</v>
          </cell>
          <cell r="C3908" t="str">
            <v>谢思博</v>
          </cell>
          <cell r="D3908" t="str">
            <v>男</v>
          </cell>
          <cell r="E3908" t="str">
            <v>2005-08-07</v>
          </cell>
          <cell r="F3908" t="str">
            <v>计算机网络技术（专）</v>
          </cell>
          <cell r="G3908" t="str">
            <v>2024</v>
          </cell>
          <cell r="H3908" t="str">
            <v>3</v>
          </cell>
          <cell r="I3908" t="str">
            <v>专科生</v>
          </cell>
          <cell r="J3908" t="str">
            <v>2024计网专1班</v>
          </cell>
          <cell r="K3908" t="str">
            <v>岳阳市</v>
          </cell>
          <cell r="L3908" t="str">
            <v>湖南省</v>
          </cell>
          <cell r="M3908" t="str">
            <v>17375722340</v>
          </cell>
          <cell r="N3908" t="str">
            <v>13808456686</v>
          </cell>
          <cell r="O3908" t="str">
            <v>湖南省长沙市岳麓区洋湖街道江滨家园二期6栋4O2</v>
          </cell>
          <cell r="P3908" t="str">
            <v>17375722340</v>
          </cell>
          <cell r="Q3908" t="str">
            <v>群众</v>
          </cell>
          <cell r="R3908" t="str">
            <v>汉族</v>
          </cell>
          <cell r="S3908" t="str">
            <v>湖南省</v>
          </cell>
          <cell r="T3908" t="str">
            <v>刘帅 13637409440</v>
          </cell>
        </row>
        <row r="3909">
          <cell r="A3909" t="str">
            <v>202401230140</v>
          </cell>
          <cell r="B3909" t="str">
            <v>431302200605250018</v>
          </cell>
          <cell r="C3909" t="str">
            <v>颜博轩</v>
          </cell>
          <cell r="D3909" t="str">
            <v>男</v>
          </cell>
          <cell r="E3909" t="str">
            <v>2006-05-25</v>
          </cell>
          <cell r="F3909" t="str">
            <v>计算机网络技术（专）</v>
          </cell>
          <cell r="G3909" t="str">
            <v>2024</v>
          </cell>
          <cell r="H3909" t="str">
            <v>3</v>
          </cell>
          <cell r="I3909" t="str">
            <v>专科生</v>
          </cell>
          <cell r="J3909" t="str">
            <v>2024计网专1班</v>
          </cell>
          <cell r="K3909" t="str">
            <v>娄底市</v>
          </cell>
          <cell r="L3909" t="str">
            <v>湖南省</v>
          </cell>
          <cell r="M3909" t="str">
            <v>13973899075</v>
          </cell>
          <cell r="N3909" t="str">
            <v>18711808888</v>
          </cell>
          <cell r="O3909" t="str">
            <v>湖南省娄底市娄星区长青街道南贸西街四号粮运大厦</v>
          </cell>
          <cell r="P3909" t="str">
            <v/>
          </cell>
          <cell r="Q3909" t="str">
            <v>无党派</v>
          </cell>
          <cell r="R3909" t="str">
            <v>汉族</v>
          </cell>
          <cell r="S3909" t="str">
            <v>湖南省</v>
          </cell>
          <cell r="T3909" t="str">
            <v>刘帅 13637409440</v>
          </cell>
        </row>
        <row r="3910">
          <cell r="A3910" t="str">
            <v>202401230142</v>
          </cell>
          <cell r="B3910" t="str">
            <v>43123020040802007X</v>
          </cell>
          <cell r="C3910" t="str">
            <v>杨肖强</v>
          </cell>
          <cell r="D3910" t="str">
            <v>男</v>
          </cell>
          <cell r="E3910" t="str">
            <v>2004-08-02</v>
          </cell>
          <cell r="F3910" t="str">
            <v>计算机网络技术（专）</v>
          </cell>
          <cell r="G3910" t="str">
            <v>2024</v>
          </cell>
          <cell r="H3910" t="str">
            <v>3</v>
          </cell>
          <cell r="I3910" t="str">
            <v>专科生</v>
          </cell>
          <cell r="J3910" t="str">
            <v>2024计网专1班</v>
          </cell>
          <cell r="K3910" t="str">
            <v>怀化市</v>
          </cell>
          <cell r="L3910" t="str">
            <v>通道侗族自治县</v>
          </cell>
          <cell r="M3910" t="str">
            <v>17769457921</v>
          </cell>
          <cell r="N3910" t="str">
            <v>17374546763</v>
          </cell>
          <cell r="O3910" t="str">
            <v>湖南省怀化市通道县独坡村第四组</v>
          </cell>
          <cell r="P3910" t="str">
            <v>17769457921</v>
          </cell>
          <cell r="Q3910" t="str">
            <v>群众</v>
          </cell>
          <cell r="R3910" t="str">
            <v>侗族</v>
          </cell>
          <cell r="S3910" t="str">
            <v>湖南省/怀化市/通道侗族自治县</v>
          </cell>
          <cell r="T3910" t="str">
            <v>刘帅 13637409440</v>
          </cell>
        </row>
        <row r="3911">
          <cell r="A3911" t="str">
            <v>202401230143</v>
          </cell>
          <cell r="B3911" t="str">
            <v>460006200602130014</v>
          </cell>
          <cell r="C3911" t="str">
            <v>杨一章</v>
          </cell>
          <cell r="D3911" t="str">
            <v>男</v>
          </cell>
          <cell r="E3911" t="str">
            <v>2006-02-13</v>
          </cell>
          <cell r="F3911" t="str">
            <v>计算机网络技术（专）</v>
          </cell>
          <cell r="G3911" t="str">
            <v>2024</v>
          </cell>
          <cell r="H3911" t="str">
            <v>3</v>
          </cell>
          <cell r="I3911" t="str">
            <v>专科生</v>
          </cell>
          <cell r="J3911" t="str">
            <v>2024计网专1班</v>
          </cell>
          <cell r="K3911" t="str">
            <v>万宁市</v>
          </cell>
          <cell r="L3911" t="str">
            <v>海南省</v>
          </cell>
          <cell r="M3911" t="str">
            <v>16689712141</v>
          </cell>
          <cell r="N3911" t="str">
            <v>36222995</v>
          </cell>
          <cell r="O3911" t="str">
            <v>海南省万宁市万城镇供电公司110kv变电站B栋103房人民西路179</v>
          </cell>
          <cell r="P3911" t="str">
            <v>16623021452</v>
          </cell>
          <cell r="Q3911" t="str">
            <v>群众</v>
          </cell>
          <cell r="R3911" t="str">
            <v>汉族</v>
          </cell>
          <cell r="S3911" t="str">
            <v>海南省/省直辖县级行政区划/万宁市</v>
          </cell>
          <cell r="T3911" t="str">
            <v>刘帅 13637409440</v>
          </cell>
        </row>
        <row r="3912">
          <cell r="A3912" t="str">
            <v>202401230144</v>
          </cell>
          <cell r="B3912" t="str">
            <v>430902200610317063</v>
          </cell>
          <cell r="C3912" t="str">
            <v>杨子仪</v>
          </cell>
          <cell r="D3912" t="str">
            <v>女</v>
          </cell>
          <cell r="E3912" t="str">
            <v>2006-10-31</v>
          </cell>
          <cell r="F3912" t="str">
            <v>计算机网络技术（专）</v>
          </cell>
          <cell r="G3912" t="str">
            <v>2024</v>
          </cell>
          <cell r="H3912" t="str">
            <v>3</v>
          </cell>
          <cell r="I3912" t="str">
            <v>专科生</v>
          </cell>
          <cell r="J3912" t="str">
            <v>2024计网专1班</v>
          </cell>
          <cell r="K3912" t="str">
            <v>益阳市</v>
          </cell>
          <cell r="L3912" t="str">
            <v>资阳区</v>
          </cell>
          <cell r="M3912" t="str">
            <v>13875357385</v>
          </cell>
          <cell r="N3912" t="str">
            <v>13875331098</v>
          </cell>
          <cell r="O3912" t="str">
            <v>湖南省益阳市资阳区迎丰桥</v>
          </cell>
          <cell r="P3912" t="str">
            <v>19083071428</v>
          </cell>
          <cell r="Q3912" t="str">
            <v>群众</v>
          </cell>
          <cell r="R3912" t="str">
            <v>汉族</v>
          </cell>
          <cell r="S3912" t="str">
            <v>湖南省/益阳市/资阳区</v>
          </cell>
          <cell r="T3912" t="str">
            <v>刘帅 13637409440</v>
          </cell>
        </row>
        <row r="3913">
          <cell r="A3913" t="str">
            <v>202401230146</v>
          </cell>
          <cell r="B3913" t="str">
            <v>430681200607210272</v>
          </cell>
          <cell r="C3913" t="str">
            <v>喻之星</v>
          </cell>
          <cell r="D3913" t="str">
            <v>男</v>
          </cell>
          <cell r="E3913" t="str">
            <v>2006-07-21</v>
          </cell>
          <cell r="F3913" t="str">
            <v>计算机网络技术（专）</v>
          </cell>
          <cell r="G3913" t="str">
            <v>2024</v>
          </cell>
          <cell r="H3913" t="str">
            <v>3</v>
          </cell>
          <cell r="I3913" t="str">
            <v>专科生</v>
          </cell>
          <cell r="J3913" t="str">
            <v>2024计网专1班</v>
          </cell>
          <cell r="K3913" t="str">
            <v>岳阳市</v>
          </cell>
          <cell r="L3913" t="str">
            <v>湖南省</v>
          </cell>
          <cell r="M3913" t="str">
            <v>15197080123</v>
          </cell>
          <cell r="N3913" t="str">
            <v>13874076801</v>
          </cell>
          <cell r="O3913" t="str">
            <v>湖南省岳阳市汨罗市归义镇百丈口社区十三组</v>
          </cell>
          <cell r="P3913" t="str">
            <v>15197080123</v>
          </cell>
          <cell r="Q3913" t="str">
            <v>群众</v>
          </cell>
          <cell r="R3913" t="str">
            <v>汉族</v>
          </cell>
          <cell r="S3913" t="str">
            <v>湖南省</v>
          </cell>
          <cell r="T3913" t="str">
            <v>刘帅 13637409440</v>
          </cell>
        </row>
        <row r="3914">
          <cell r="A3914" t="str">
            <v>202401230147</v>
          </cell>
          <cell r="B3914" t="str">
            <v>431302200410120010</v>
          </cell>
          <cell r="C3914" t="str">
            <v>张栢榕</v>
          </cell>
          <cell r="D3914" t="str">
            <v>男</v>
          </cell>
          <cell r="E3914" t="str">
            <v>2004-10-12</v>
          </cell>
          <cell r="F3914" t="str">
            <v>计算机网络技术（专）</v>
          </cell>
          <cell r="G3914" t="str">
            <v>2024</v>
          </cell>
          <cell r="H3914" t="str">
            <v>3</v>
          </cell>
          <cell r="I3914" t="str">
            <v>专科生</v>
          </cell>
          <cell r="J3914" t="str">
            <v>2024计网专1班</v>
          </cell>
          <cell r="K3914" t="str">
            <v>娄底市</v>
          </cell>
          <cell r="L3914" t="str">
            <v>湘潭县</v>
          </cell>
          <cell r="M3914" t="str">
            <v>18169380987</v>
          </cell>
          <cell r="N3914" t="str">
            <v>无</v>
          </cell>
          <cell r="O3914" t="str">
            <v>湖南省娄底市娄星区大科街道新星南路龙庭贵筑小区三栋三单元601</v>
          </cell>
          <cell r="P3914" t="str">
            <v>18169380987</v>
          </cell>
          <cell r="Q3914" t="str">
            <v>共青团员</v>
          </cell>
          <cell r="R3914" t="str">
            <v>汉族</v>
          </cell>
          <cell r="S3914" t="str">
            <v>湖南省/娄底市/娄星区</v>
          </cell>
          <cell r="T3914" t="str">
            <v>刘帅 13637409440</v>
          </cell>
        </row>
        <row r="3915">
          <cell r="A3915" t="str">
            <v>202401230148</v>
          </cell>
          <cell r="B3915" t="str">
            <v>430102200609077046</v>
          </cell>
          <cell r="C3915" t="str">
            <v>张林枫</v>
          </cell>
          <cell r="D3915" t="str">
            <v>女</v>
          </cell>
          <cell r="E3915" t="str">
            <v>2006-09-07</v>
          </cell>
          <cell r="F3915" t="str">
            <v>计算机网络技术（专）</v>
          </cell>
          <cell r="G3915" t="str">
            <v>2024</v>
          </cell>
          <cell r="H3915" t="str">
            <v>3</v>
          </cell>
          <cell r="I3915" t="str">
            <v>专科生</v>
          </cell>
          <cell r="J3915" t="str">
            <v>2024计网专1班</v>
          </cell>
          <cell r="K3915" t="str">
            <v>长沙市</v>
          </cell>
          <cell r="L3915" t="str">
            <v>夏县</v>
          </cell>
          <cell r="M3915" t="str">
            <v>15874019966</v>
          </cell>
          <cell r="N3915" t="str">
            <v>15074870000</v>
          </cell>
          <cell r="O3915" t="str">
            <v>湖南省长沙市开福区四方坪双拥路香樟雅郡4栋一单元1202</v>
          </cell>
          <cell r="P3915" t="str">
            <v>15074870000</v>
          </cell>
          <cell r="Q3915" t="str">
            <v>群众</v>
          </cell>
          <cell r="R3915" t="str">
            <v>汉族</v>
          </cell>
          <cell r="S3915" t="str">
            <v>湖南省/长沙市/芙蓉区</v>
          </cell>
          <cell r="T3915" t="str">
            <v>刘帅 13637409440</v>
          </cell>
        </row>
        <row r="3916">
          <cell r="A3916" t="str">
            <v>202401230150</v>
          </cell>
          <cell r="B3916" t="str">
            <v>433126200607260019</v>
          </cell>
          <cell r="C3916" t="str">
            <v>张以勤</v>
          </cell>
          <cell r="D3916" t="str">
            <v>男</v>
          </cell>
          <cell r="E3916" t="str">
            <v>2006-07-26</v>
          </cell>
          <cell r="F3916" t="str">
            <v>计算机网络技术（专）</v>
          </cell>
          <cell r="G3916" t="str">
            <v>2024</v>
          </cell>
          <cell r="H3916" t="str">
            <v>3</v>
          </cell>
          <cell r="I3916" t="str">
            <v>专科生</v>
          </cell>
          <cell r="J3916" t="str">
            <v>2024计网专1班</v>
          </cell>
          <cell r="K3916" t="str">
            <v>湘西土家族苗族自治州</v>
          </cell>
          <cell r="L3916" t="str">
            <v>湖南省</v>
          </cell>
          <cell r="M3916" t="str">
            <v>19574377211</v>
          </cell>
          <cell r="N3916" t="str">
            <v>15807430688</v>
          </cell>
          <cell r="O3916" t="str">
            <v>湖南省吉首市步步高新天地c栋16楼1608</v>
          </cell>
          <cell r="P3916" t="str">
            <v>19310014030</v>
          </cell>
          <cell r="Q3916" t="str">
            <v>群众</v>
          </cell>
          <cell r="R3916" t="str">
            <v>苗族</v>
          </cell>
          <cell r="S3916" t="str">
            <v>湖南省</v>
          </cell>
          <cell r="T3916" t="str">
            <v>刘帅 13637409440</v>
          </cell>
        </row>
        <row r="3917">
          <cell r="A3917" t="str">
            <v>202401230151</v>
          </cell>
          <cell r="B3917" t="str">
            <v>430723200511020118</v>
          </cell>
          <cell r="C3917" t="str">
            <v>张运霖</v>
          </cell>
          <cell r="D3917" t="str">
            <v>男</v>
          </cell>
          <cell r="E3917" t="str">
            <v>2005-11-02</v>
          </cell>
          <cell r="F3917" t="str">
            <v>计算机网络技术（专）</v>
          </cell>
          <cell r="G3917" t="str">
            <v>2024</v>
          </cell>
          <cell r="H3917" t="str">
            <v>3</v>
          </cell>
          <cell r="I3917" t="str">
            <v>专科生</v>
          </cell>
          <cell r="J3917" t="str">
            <v>2024计网专1班</v>
          </cell>
          <cell r="K3917" t="str">
            <v>常德市</v>
          </cell>
          <cell r="L3917" t="str">
            <v>澧县</v>
          </cell>
          <cell r="M3917" t="str">
            <v>19936964396</v>
          </cell>
          <cell r="N3917" t="str">
            <v>18073644386</v>
          </cell>
          <cell r="O3917" t="str">
            <v>湖南省常德市澧县澧澹街道东洲社区4组</v>
          </cell>
          <cell r="P3917" t="str">
            <v>18073644386</v>
          </cell>
          <cell r="Q3917" t="str">
            <v>群众</v>
          </cell>
          <cell r="R3917" t="str">
            <v>汉族</v>
          </cell>
          <cell r="S3917" t="str">
            <v>湖南省/常德市/澧县</v>
          </cell>
          <cell r="T3917" t="str">
            <v>刘帅 13637409440</v>
          </cell>
        </row>
        <row r="3918">
          <cell r="A3918" t="str">
            <v>202401230152</v>
          </cell>
          <cell r="B3918" t="str">
            <v>431128200610240052</v>
          </cell>
          <cell r="C3918" t="str">
            <v>郑阳阳</v>
          </cell>
          <cell r="D3918" t="str">
            <v>男</v>
          </cell>
          <cell r="E3918" t="str">
            <v>2006-10-24</v>
          </cell>
          <cell r="F3918" t="str">
            <v>计算机网络技术（专）</v>
          </cell>
          <cell r="G3918" t="str">
            <v>2024</v>
          </cell>
          <cell r="H3918" t="str">
            <v>3</v>
          </cell>
          <cell r="I3918" t="str">
            <v>专科生</v>
          </cell>
          <cell r="J3918" t="str">
            <v>2024计网专1班</v>
          </cell>
          <cell r="K3918" t="str">
            <v>永州市</v>
          </cell>
          <cell r="L3918" t="str">
            <v>湖南省</v>
          </cell>
          <cell r="M3918" t="str">
            <v>18075797268</v>
          </cell>
          <cell r="N3918" t="str">
            <v>15116538467</v>
          </cell>
          <cell r="O3918" t="str">
            <v>湖南省永州市新田县新隆镇</v>
          </cell>
          <cell r="P3918" t="str">
            <v>18075797268</v>
          </cell>
          <cell r="Q3918" t="str">
            <v>群众</v>
          </cell>
          <cell r="R3918" t="str">
            <v>汉族</v>
          </cell>
          <cell r="S3918" t="str">
            <v>佃湾村</v>
          </cell>
          <cell r="T3918" t="str">
            <v>刘帅 13637409440</v>
          </cell>
        </row>
        <row r="3919">
          <cell r="A3919" t="str">
            <v>202401230153</v>
          </cell>
          <cell r="B3919" t="str">
            <v>430121200403317939</v>
          </cell>
          <cell r="C3919" t="str">
            <v>周寰海</v>
          </cell>
          <cell r="D3919" t="str">
            <v>男</v>
          </cell>
          <cell r="E3919" t="str">
            <v>2004-03-31</v>
          </cell>
          <cell r="F3919" t="str">
            <v>计算机网络技术（专）</v>
          </cell>
          <cell r="G3919" t="str">
            <v>2024</v>
          </cell>
          <cell r="H3919" t="str">
            <v>3</v>
          </cell>
          <cell r="I3919" t="str">
            <v>专科生</v>
          </cell>
          <cell r="J3919" t="str">
            <v>2024计网专1班</v>
          </cell>
          <cell r="K3919" t="str">
            <v>长沙市</v>
          </cell>
          <cell r="L3919" t="str">
            <v>长沙市</v>
          </cell>
          <cell r="M3919" t="str">
            <v>18163686877</v>
          </cell>
          <cell r="N3919" t="str">
            <v>13874874138</v>
          </cell>
          <cell r="O3919" t="str">
            <v>湖南省长沙市长沙县漓湘东路康桥长郡</v>
          </cell>
          <cell r="P3919" t="str">
            <v>18163686877</v>
          </cell>
          <cell r="Q3919" t="str">
            <v>群众</v>
          </cell>
          <cell r="R3919" t="str">
            <v>汉族</v>
          </cell>
          <cell r="S3919" t="str">
            <v>湖南省/长沙市</v>
          </cell>
          <cell r="T3919" t="str">
            <v>刘帅 13637409440</v>
          </cell>
        </row>
        <row r="3920">
          <cell r="A3920" t="str">
            <v>202401230201</v>
          </cell>
          <cell r="B3920" t="str">
            <v>430981200509237224</v>
          </cell>
          <cell r="C3920" t="str">
            <v>陈郁双</v>
          </cell>
          <cell r="D3920" t="str">
            <v>女</v>
          </cell>
          <cell r="E3920" t="str">
            <v>2005-09-23</v>
          </cell>
          <cell r="F3920" t="str">
            <v>计算机网络技术（专）</v>
          </cell>
          <cell r="G3920" t="str">
            <v>2024</v>
          </cell>
          <cell r="H3920" t="str">
            <v>3</v>
          </cell>
          <cell r="I3920" t="str">
            <v>专科生</v>
          </cell>
          <cell r="J3920" t="str">
            <v>2024计网专2班</v>
          </cell>
          <cell r="K3920" t="str">
            <v>益阳市</v>
          </cell>
          <cell r="L3920" t="str">
            <v>沅江市</v>
          </cell>
          <cell r="M3920" t="str">
            <v>13397576855</v>
          </cell>
          <cell r="N3920" t="str">
            <v>13873733253</v>
          </cell>
          <cell r="O3920" t="str">
            <v>益阳市沅江市共华镇东合村四村民组88号</v>
          </cell>
          <cell r="P3920" t="str">
            <v>13397576855</v>
          </cell>
          <cell r="Q3920" t="str">
            <v>群众</v>
          </cell>
          <cell r="R3920" t="str">
            <v>汉族</v>
          </cell>
          <cell r="S3920" t="str">
            <v>湖南省/益阳市/沅江市</v>
          </cell>
          <cell r="T3920" t="str">
            <v>何禹 18229835945</v>
          </cell>
        </row>
        <row r="3921">
          <cell r="A3921" t="str">
            <v>202401230202</v>
          </cell>
          <cell r="B3921" t="str">
            <v>330481200606070437</v>
          </cell>
          <cell r="C3921" t="str">
            <v>崔锦涵</v>
          </cell>
          <cell r="D3921" t="str">
            <v>男</v>
          </cell>
          <cell r="E3921" t="str">
            <v>2006-06-07</v>
          </cell>
          <cell r="F3921" t="str">
            <v>计算机网络技术（专）</v>
          </cell>
          <cell r="G3921" t="str">
            <v>2024</v>
          </cell>
          <cell r="H3921" t="str">
            <v>3</v>
          </cell>
          <cell r="I3921" t="str">
            <v>专科生</v>
          </cell>
          <cell r="J3921" t="str">
            <v>2024计网专2班</v>
          </cell>
          <cell r="K3921" t="str">
            <v>浙江省</v>
          </cell>
          <cell r="L3921" t="str">
            <v>浙江省</v>
          </cell>
          <cell r="M3921" t="str">
            <v>17506662374</v>
          </cell>
          <cell r="N3921" t="str">
            <v>19310058516</v>
          </cell>
          <cell r="O3921" t="str">
            <v>浙江省嘉兴市海宁市海昌街道金星村车辐浜三区103</v>
          </cell>
          <cell r="P3921" t="str">
            <v>17506662374</v>
          </cell>
          <cell r="Q3921" t="str">
            <v>共青团员</v>
          </cell>
          <cell r="R3921" t="str">
            <v>汉族</v>
          </cell>
          <cell r="S3921" t="str">
            <v>浙江省</v>
          </cell>
          <cell r="T3921" t="str">
            <v>何禹 18229835945</v>
          </cell>
        </row>
        <row r="3922">
          <cell r="A3922" t="str">
            <v>202401230203</v>
          </cell>
          <cell r="B3922" t="str">
            <v>430902200507096514</v>
          </cell>
          <cell r="C3922" t="str">
            <v>郭俊希</v>
          </cell>
          <cell r="D3922" t="str">
            <v>男</v>
          </cell>
          <cell r="E3922" t="str">
            <v>2005-07-09</v>
          </cell>
          <cell r="F3922" t="str">
            <v>计算机网络技术（专）</v>
          </cell>
          <cell r="G3922" t="str">
            <v>2024</v>
          </cell>
          <cell r="H3922" t="str">
            <v>3</v>
          </cell>
          <cell r="I3922" t="str">
            <v>专科生</v>
          </cell>
          <cell r="J3922" t="str">
            <v>2024计网专2班</v>
          </cell>
          <cell r="K3922" t="str">
            <v>益阳市</v>
          </cell>
          <cell r="L3922" t="str">
            <v/>
          </cell>
          <cell r="M3922" t="str">
            <v>13337279113</v>
          </cell>
          <cell r="N3922" t="str">
            <v/>
          </cell>
          <cell r="O3922" t="str">
            <v>湖南省益阳市赫山区金银山街道秀峰公园西门资水会龙不夜城北一区</v>
          </cell>
          <cell r="P3922" t="str">
            <v>13337279113</v>
          </cell>
          <cell r="Q3922" t="str">
            <v>群众</v>
          </cell>
          <cell r="R3922" t="str">
            <v>汉族</v>
          </cell>
          <cell r="S3922" t="str">
            <v/>
          </cell>
          <cell r="T3922" t="str">
            <v>何禹 18229835945</v>
          </cell>
        </row>
        <row r="3923">
          <cell r="A3923" t="str">
            <v>202401230204</v>
          </cell>
          <cell r="B3923" t="str">
            <v>430781200603190011</v>
          </cell>
          <cell r="C3923" t="str">
            <v>韩颜泽</v>
          </cell>
          <cell r="D3923" t="str">
            <v>男</v>
          </cell>
          <cell r="E3923" t="str">
            <v>2006-03-19</v>
          </cell>
          <cell r="F3923" t="str">
            <v>计算机网络技术（专）</v>
          </cell>
          <cell r="G3923" t="str">
            <v>2024</v>
          </cell>
          <cell r="H3923" t="str">
            <v>3</v>
          </cell>
          <cell r="I3923" t="str">
            <v>专科生</v>
          </cell>
          <cell r="J3923" t="str">
            <v>2024计网专2班</v>
          </cell>
          <cell r="K3923" t="str">
            <v>常德市</v>
          </cell>
          <cell r="L3923" t="str">
            <v/>
          </cell>
          <cell r="M3923" t="str">
            <v>15080683307</v>
          </cell>
          <cell r="N3923" t="str">
            <v/>
          </cell>
          <cell r="O3923" t="str">
            <v>湖南省常德市武陵区朝阳时光</v>
          </cell>
          <cell r="P3923" t="str">
            <v/>
          </cell>
          <cell r="Q3923" t="str">
            <v>共青团员</v>
          </cell>
          <cell r="R3923" t="str">
            <v>汉族</v>
          </cell>
          <cell r="S3923" t="str">
            <v/>
          </cell>
          <cell r="T3923" t="str">
            <v>何禹 18229835945</v>
          </cell>
        </row>
        <row r="3924">
          <cell r="A3924" t="str">
            <v>202401230206</v>
          </cell>
          <cell r="B3924" t="str">
            <v>330327200509197483</v>
          </cell>
          <cell r="C3924" t="str">
            <v>胡新娴</v>
          </cell>
          <cell r="D3924" t="str">
            <v>女</v>
          </cell>
          <cell r="E3924" t="str">
            <v>2005-09-19</v>
          </cell>
          <cell r="F3924" t="str">
            <v>计算机网络技术（专）</v>
          </cell>
          <cell r="G3924" t="str">
            <v>2024</v>
          </cell>
          <cell r="H3924" t="str">
            <v>3</v>
          </cell>
          <cell r="I3924" t="str">
            <v>专科生</v>
          </cell>
          <cell r="J3924" t="str">
            <v>2024计网专2班</v>
          </cell>
          <cell r="K3924" t="str">
            <v>浙江省</v>
          </cell>
          <cell r="L3924" t="str">
            <v>浙江省</v>
          </cell>
          <cell r="M3924" t="str">
            <v>18968983050</v>
          </cell>
          <cell r="N3924" t="str">
            <v>18968983050</v>
          </cell>
          <cell r="O3924" t="str">
            <v>浙江省温州市龙港市永兴街32号302室</v>
          </cell>
          <cell r="P3924" t="str">
            <v>18968983050</v>
          </cell>
          <cell r="Q3924" t="str">
            <v>群众</v>
          </cell>
          <cell r="R3924" t="str">
            <v>汉族</v>
          </cell>
          <cell r="S3924" t="str">
            <v>浙江省</v>
          </cell>
          <cell r="T3924" t="str">
            <v>何禹 18229835945</v>
          </cell>
        </row>
        <row r="3925">
          <cell r="A3925" t="str">
            <v>202401230208</v>
          </cell>
          <cell r="B3925" t="str">
            <v>430511200605132018</v>
          </cell>
          <cell r="C3925" t="str">
            <v>黄邵祎</v>
          </cell>
          <cell r="D3925" t="str">
            <v>男</v>
          </cell>
          <cell r="E3925" t="str">
            <v>2006-05-13</v>
          </cell>
          <cell r="F3925" t="str">
            <v>计算机网络技术（专）</v>
          </cell>
          <cell r="G3925" t="str">
            <v>2024</v>
          </cell>
          <cell r="H3925" t="str">
            <v>3</v>
          </cell>
          <cell r="I3925" t="str">
            <v>专科生</v>
          </cell>
          <cell r="J3925" t="str">
            <v>2024计网专2班</v>
          </cell>
          <cell r="K3925" t="str">
            <v>邵阳市</v>
          </cell>
          <cell r="L3925" t="str">
            <v>北塔区</v>
          </cell>
          <cell r="M3925" t="str">
            <v>13786929558</v>
          </cell>
          <cell r="N3925" t="str">
            <v>13786929558</v>
          </cell>
          <cell r="O3925" t="str">
            <v>湖南省邵阳市江北九盛北海小区</v>
          </cell>
          <cell r="P3925" t="str">
            <v>18692988990</v>
          </cell>
          <cell r="Q3925" t="str">
            <v>群众</v>
          </cell>
          <cell r="R3925" t="str">
            <v>汉族</v>
          </cell>
          <cell r="S3925" t="str">
            <v>湖南省/邵阳市/北塔区</v>
          </cell>
          <cell r="T3925" t="str">
            <v>何禹 18229835945</v>
          </cell>
        </row>
        <row r="3926">
          <cell r="A3926" t="str">
            <v>202401230211</v>
          </cell>
          <cell r="B3926" t="str">
            <v>430621200604050238</v>
          </cell>
          <cell r="C3926" t="str">
            <v>兰天航</v>
          </cell>
          <cell r="D3926" t="str">
            <v>男</v>
          </cell>
          <cell r="E3926" t="str">
            <v>2006-04-05</v>
          </cell>
          <cell r="F3926" t="str">
            <v>计算机网络技术（专）</v>
          </cell>
          <cell r="G3926" t="str">
            <v>2024</v>
          </cell>
          <cell r="H3926" t="str">
            <v>3</v>
          </cell>
          <cell r="I3926" t="str">
            <v>专科生</v>
          </cell>
          <cell r="J3926" t="str">
            <v>2024计网专2班</v>
          </cell>
          <cell r="K3926" t="str">
            <v>岳阳市</v>
          </cell>
          <cell r="L3926" t="str">
            <v/>
          </cell>
          <cell r="M3926" t="str">
            <v>18273888649</v>
          </cell>
          <cell r="N3926" t="str">
            <v>13873084936</v>
          </cell>
          <cell r="O3926" t="str">
            <v>湖南省岳阳县荣家湾镇</v>
          </cell>
          <cell r="P3926" t="str">
            <v>18273888649</v>
          </cell>
          <cell r="Q3926" t="str">
            <v>群众</v>
          </cell>
          <cell r="R3926" t="str">
            <v>汉族</v>
          </cell>
          <cell r="S3926" t="str">
            <v/>
          </cell>
          <cell r="T3926" t="str">
            <v>何禹 18229835945</v>
          </cell>
        </row>
        <row r="3927">
          <cell r="A3927" t="str">
            <v>202401230212</v>
          </cell>
          <cell r="B3927" t="str">
            <v>430722200611140292</v>
          </cell>
          <cell r="C3927" t="str">
            <v>雷凤祥</v>
          </cell>
          <cell r="D3927" t="str">
            <v>男</v>
          </cell>
          <cell r="E3927" t="str">
            <v>2006-11-14</v>
          </cell>
          <cell r="F3927" t="str">
            <v>计算机网络技术（专）</v>
          </cell>
          <cell r="G3927" t="str">
            <v>2024</v>
          </cell>
          <cell r="H3927" t="str">
            <v>3</v>
          </cell>
          <cell r="I3927" t="str">
            <v>专科生</v>
          </cell>
          <cell r="J3927" t="str">
            <v>2024计网专2班</v>
          </cell>
          <cell r="K3927" t="str">
            <v>长沙市</v>
          </cell>
          <cell r="L3927" t="str">
            <v/>
          </cell>
          <cell r="M3927" t="str">
            <v>18407362566</v>
          </cell>
          <cell r="N3927" t="str">
            <v/>
          </cell>
          <cell r="O3927" t="str">
            <v>湖南省常德市汉寿县丰家铺镇</v>
          </cell>
          <cell r="P3927" t="str">
            <v/>
          </cell>
          <cell r="Q3927" t="str">
            <v>群众</v>
          </cell>
          <cell r="R3927" t="str">
            <v>汉族</v>
          </cell>
          <cell r="S3927" t="str">
            <v/>
          </cell>
          <cell r="T3927" t="str">
            <v>何禹 18229835945</v>
          </cell>
        </row>
        <row r="3928">
          <cell r="A3928" t="str">
            <v>202401230214</v>
          </cell>
          <cell r="B3928" t="str">
            <v>411324200602163052</v>
          </cell>
          <cell r="C3928" t="str">
            <v>李昊洋</v>
          </cell>
          <cell r="D3928" t="str">
            <v>男</v>
          </cell>
          <cell r="E3928" t="str">
            <v>2006-02-16</v>
          </cell>
          <cell r="F3928" t="str">
            <v>计算机网络技术（专）</v>
          </cell>
          <cell r="G3928" t="str">
            <v>2024</v>
          </cell>
          <cell r="H3928" t="str">
            <v>3</v>
          </cell>
          <cell r="I3928" t="str">
            <v>专科生</v>
          </cell>
          <cell r="J3928" t="str">
            <v>2024计网专2班</v>
          </cell>
          <cell r="K3928" t="str">
            <v>长沙市</v>
          </cell>
          <cell r="L3928" t="str">
            <v>镇平县</v>
          </cell>
          <cell r="M3928" t="str">
            <v>13677330568</v>
          </cell>
          <cell r="N3928" t="str">
            <v>13677330568</v>
          </cell>
          <cell r="O3928" t="str">
            <v>河南省南阳市镇平县</v>
          </cell>
          <cell r="P3928" t="str">
            <v>19873171443</v>
          </cell>
          <cell r="Q3928" t="str">
            <v>群众</v>
          </cell>
          <cell r="R3928" t="str">
            <v>汉族</v>
          </cell>
          <cell r="S3928" t="str">
            <v>河南</v>
          </cell>
          <cell r="T3928" t="str">
            <v>何禹 18229835945</v>
          </cell>
        </row>
        <row r="3929">
          <cell r="A3929" t="str">
            <v>202401230216</v>
          </cell>
          <cell r="B3929" t="str">
            <v>460003200510256614</v>
          </cell>
          <cell r="C3929" t="str">
            <v>李运涛</v>
          </cell>
          <cell r="D3929" t="str">
            <v>男</v>
          </cell>
          <cell r="E3929" t="str">
            <v>2005-10-25</v>
          </cell>
          <cell r="F3929" t="str">
            <v>计算机网络技术（专）</v>
          </cell>
          <cell r="G3929" t="str">
            <v>2024</v>
          </cell>
          <cell r="H3929" t="str">
            <v>3</v>
          </cell>
          <cell r="I3929" t="str">
            <v>专科生</v>
          </cell>
          <cell r="J3929" t="str">
            <v>2024计网专2班</v>
          </cell>
          <cell r="K3929" t="str">
            <v>海南省</v>
          </cell>
          <cell r="L3929" t="str">
            <v>海南省</v>
          </cell>
          <cell r="M3929" t="str">
            <v>18976473542</v>
          </cell>
          <cell r="N3929" t="str">
            <v>13976803198</v>
          </cell>
          <cell r="O3929" t="str">
            <v>海南省儋州市那大镇水岸名都一期b2栋201</v>
          </cell>
          <cell r="P3929" t="str">
            <v>18976473542</v>
          </cell>
          <cell r="Q3929" t="str">
            <v>群众</v>
          </cell>
          <cell r="R3929" t="str">
            <v>汉族</v>
          </cell>
          <cell r="S3929" t="str">
            <v>海南省</v>
          </cell>
          <cell r="T3929" t="str">
            <v>何禹 18229835945</v>
          </cell>
        </row>
        <row r="3930">
          <cell r="A3930" t="str">
            <v>202401230217</v>
          </cell>
          <cell r="B3930" t="str">
            <v>430723200609150084</v>
          </cell>
          <cell r="C3930" t="str">
            <v>梁奕菲</v>
          </cell>
          <cell r="D3930" t="str">
            <v>女</v>
          </cell>
          <cell r="E3930" t="str">
            <v>2006-09-15</v>
          </cell>
          <cell r="F3930" t="str">
            <v>计算机网络技术（专）</v>
          </cell>
          <cell r="G3930" t="str">
            <v>2024</v>
          </cell>
          <cell r="H3930" t="str">
            <v>3</v>
          </cell>
          <cell r="I3930" t="str">
            <v>专科生</v>
          </cell>
          <cell r="J3930" t="str">
            <v>2024计网专2班</v>
          </cell>
          <cell r="K3930" t="str">
            <v>常德市</v>
          </cell>
          <cell r="L3930" t="str">
            <v/>
          </cell>
          <cell r="M3930" t="str">
            <v>18573683233</v>
          </cell>
          <cell r="N3930" t="str">
            <v>15115741428</v>
          </cell>
          <cell r="O3930" t="str">
            <v>湖南省常德市澧县运达城三栋一单元1801</v>
          </cell>
          <cell r="P3930" t="str">
            <v>18573683233</v>
          </cell>
          <cell r="Q3930" t="str">
            <v>群众</v>
          </cell>
          <cell r="R3930" t="str">
            <v>汉族</v>
          </cell>
          <cell r="S3930" t="str">
            <v/>
          </cell>
          <cell r="T3930" t="str">
            <v>何禹 18229835945</v>
          </cell>
        </row>
        <row r="3931">
          <cell r="A3931" t="str">
            <v>202401230218</v>
          </cell>
          <cell r="B3931" t="str">
            <v>511621200501208347</v>
          </cell>
          <cell r="C3931" t="str">
            <v>廖萍露</v>
          </cell>
          <cell r="D3931" t="str">
            <v>女</v>
          </cell>
          <cell r="E3931" t="str">
            <v>2005-01-20</v>
          </cell>
          <cell r="F3931" t="str">
            <v>计算机网络技术（专）</v>
          </cell>
          <cell r="G3931" t="str">
            <v>2024</v>
          </cell>
          <cell r="H3931" t="str">
            <v>3</v>
          </cell>
          <cell r="I3931" t="str">
            <v>专科生</v>
          </cell>
          <cell r="J3931" t="str">
            <v>2024计网专2班</v>
          </cell>
          <cell r="K3931" t="str">
            <v>益阳市</v>
          </cell>
          <cell r="L3931" t="str">
            <v/>
          </cell>
          <cell r="M3931" t="str">
            <v>17775532404</v>
          </cell>
          <cell r="N3931" t="str">
            <v/>
          </cell>
          <cell r="O3931" t="str">
            <v>益阳市赫山区富兴嘉诚四栋一单元603</v>
          </cell>
          <cell r="P3931" t="str">
            <v/>
          </cell>
          <cell r="Q3931" t="str">
            <v>共青团员</v>
          </cell>
          <cell r="R3931" t="str">
            <v>汉族</v>
          </cell>
          <cell r="S3931" t="str">
            <v/>
          </cell>
          <cell r="T3931" t="str">
            <v>何禹 18229835945</v>
          </cell>
        </row>
        <row r="3932">
          <cell r="A3932" t="str">
            <v>202401230220</v>
          </cell>
          <cell r="B3932" t="str">
            <v>431202200608060177</v>
          </cell>
          <cell r="C3932" t="str">
            <v>刘浩扬</v>
          </cell>
          <cell r="D3932" t="str">
            <v>男</v>
          </cell>
          <cell r="E3932" t="str">
            <v>2006-08-06</v>
          </cell>
          <cell r="F3932" t="str">
            <v>计算机网络技术（专）</v>
          </cell>
          <cell r="G3932" t="str">
            <v>2024</v>
          </cell>
          <cell r="H3932" t="str">
            <v>3</v>
          </cell>
          <cell r="I3932" t="str">
            <v>专科生</v>
          </cell>
          <cell r="J3932" t="str">
            <v>2024计网专2班</v>
          </cell>
          <cell r="K3932" t="str">
            <v>怀化市</v>
          </cell>
          <cell r="L3932" t="str">
            <v>鹤城区</v>
          </cell>
          <cell r="M3932" t="str">
            <v>13467944888</v>
          </cell>
          <cell r="N3932" t="str">
            <v>13874472555</v>
          </cell>
          <cell r="O3932" t="str">
            <v>湖南省怀化市鹤城区锦绣山河三栋一单元501</v>
          </cell>
          <cell r="P3932" t="str">
            <v>13467944888</v>
          </cell>
          <cell r="Q3932" t="str">
            <v>群众</v>
          </cell>
          <cell r="R3932" t="str">
            <v>汉族</v>
          </cell>
          <cell r="S3932" t="str">
            <v>湖南省怀化市鹤城区</v>
          </cell>
          <cell r="T3932" t="str">
            <v>何禹 18229835945</v>
          </cell>
        </row>
        <row r="3933">
          <cell r="A3933" t="str">
            <v>202401230221</v>
          </cell>
          <cell r="B3933" t="str">
            <v>430923200602114436</v>
          </cell>
          <cell r="C3933" t="str">
            <v>刘锦宇</v>
          </cell>
          <cell r="D3933" t="str">
            <v>男</v>
          </cell>
          <cell r="E3933" t="str">
            <v>2006-02-11</v>
          </cell>
          <cell r="F3933" t="str">
            <v>计算机网络技术（专）</v>
          </cell>
          <cell r="G3933" t="str">
            <v>2024</v>
          </cell>
          <cell r="H3933" t="str">
            <v>3</v>
          </cell>
          <cell r="I3933" t="str">
            <v>专科生</v>
          </cell>
          <cell r="J3933" t="str">
            <v>2024计网专2班</v>
          </cell>
          <cell r="K3933" t="str">
            <v>益阳市</v>
          </cell>
          <cell r="L3933" t="str">
            <v/>
          </cell>
          <cell r="M3933" t="str">
            <v>19217359630</v>
          </cell>
          <cell r="N3933" t="str">
            <v>13973716138</v>
          </cell>
          <cell r="O3933" t="str">
            <v>湖南省益阳市安化县东坪镇盛世第一城</v>
          </cell>
          <cell r="P3933" t="str">
            <v>19217359630</v>
          </cell>
          <cell r="Q3933" t="str">
            <v>共青团员</v>
          </cell>
          <cell r="R3933" t="str">
            <v>汉族</v>
          </cell>
          <cell r="S3933" t="str">
            <v/>
          </cell>
          <cell r="T3933" t="str">
            <v>何禹 18229835945</v>
          </cell>
        </row>
        <row r="3934">
          <cell r="A3934" t="str">
            <v>202401230222</v>
          </cell>
          <cell r="B3934" t="str">
            <v>430521200611049475</v>
          </cell>
          <cell r="C3934" t="str">
            <v>刘天睿</v>
          </cell>
          <cell r="D3934" t="str">
            <v>男</v>
          </cell>
          <cell r="E3934" t="str">
            <v>2006-11-04</v>
          </cell>
          <cell r="F3934" t="str">
            <v>计算机网络技术（专）</v>
          </cell>
          <cell r="G3934" t="str">
            <v>2024</v>
          </cell>
          <cell r="H3934" t="str">
            <v>3</v>
          </cell>
          <cell r="I3934" t="str">
            <v>专科生</v>
          </cell>
          <cell r="J3934" t="str">
            <v>2024计网专2班</v>
          </cell>
          <cell r="K3934" t="str">
            <v>邵阳市</v>
          </cell>
          <cell r="L3934" t="str">
            <v>邵东县</v>
          </cell>
          <cell r="M3934" t="str">
            <v>15526068979</v>
          </cell>
          <cell r="N3934" t="str">
            <v>15673912111</v>
          </cell>
          <cell r="O3934" t="str">
            <v>湖南省邵阳市邵东市牛马司冲塘</v>
          </cell>
          <cell r="P3934" t="str">
            <v>15526068979</v>
          </cell>
          <cell r="Q3934" t="str">
            <v>共青团员</v>
          </cell>
          <cell r="R3934" t="str">
            <v>汉族</v>
          </cell>
          <cell r="S3934" t="str">
            <v>湖南邵阳邵东牛马司</v>
          </cell>
          <cell r="T3934" t="str">
            <v>何禹 18229835945</v>
          </cell>
        </row>
        <row r="3935">
          <cell r="A3935" t="str">
            <v>202401230223</v>
          </cell>
          <cell r="B3935" t="str">
            <v>430921200510313857</v>
          </cell>
          <cell r="C3935" t="str">
            <v>卢志豪</v>
          </cell>
          <cell r="D3935" t="str">
            <v>男</v>
          </cell>
          <cell r="E3935" t="str">
            <v>2005-10-31</v>
          </cell>
          <cell r="F3935" t="str">
            <v>计算机网络技术（专）</v>
          </cell>
          <cell r="G3935" t="str">
            <v>2024</v>
          </cell>
          <cell r="H3935" t="str">
            <v>3</v>
          </cell>
          <cell r="I3935" t="str">
            <v>专科生</v>
          </cell>
          <cell r="J3935" t="str">
            <v>2024计网专2班</v>
          </cell>
          <cell r="K3935" t="str">
            <v>南县</v>
          </cell>
          <cell r="L3935" t="str">
            <v>南县</v>
          </cell>
          <cell r="M3935" t="str">
            <v>13973723652</v>
          </cell>
          <cell r="N3935" t="str">
            <v>18692777554</v>
          </cell>
          <cell r="O3935" t="str">
            <v>湖南省益阳市沅江市草尾镇福东村四组123号</v>
          </cell>
          <cell r="P3935" t="str">
            <v>13973723652</v>
          </cell>
          <cell r="Q3935" t="str">
            <v>共青团员</v>
          </cell>
          <cell r="R3935" t="str">
            <v>汉族</v>
          </cell>
          <cell r="S3935" t="str">
            <v>湖南省益阳市南县</v>
          </cell>
          <cell r="T3935" t="str">
            <v>何禹 18229835945</v>
          </cell>
        </row>
        <row r="3936">
          <cell r="A3936" t="str">
            <v>202401230224</v>
          </cell>
          <cell r="B3936" t="str">
            <v>431125200603250181</v>
          </cell>
          <cell r="C3936" t="str">
            <v>毛青瑾</v>
          </cell>
          <cell r="D3936" t="str">
            <v>女</v>
          </cell>
          <cell r="E3936" t="str">
            <v>2006-03-25</v>
          </cell>
          <cell r="F3936" t="str">
            <v>计算机网络技术（专）</v>
          </cell>
          <cell r="G3936" t="str">
            <v>2024</v>
          </cell>
          <cell r="H3936" t="str">
            <v>3</v>
          </cell>
          <cell r="I3936" t="str">
            <v>专科生</v>
          </cell>
          <cell r="J3936" t="str">
            <v>2024计网专2班</v>
          </cell>
          <cell r="K3936" t="str">
            <v>永州市</v>
          </cell>
          <cell r="L3936" t="str">
            <v/>
          </cell>
          <cell r="M3936" t="str">
            <v>17374651253</v>
          </cell>
          <cell r="N3936" t="str">
            <v>18075777426</v>
          </cell>
          <cell r="O3936" t="str">
            <v>湖南省永州市江永县环城南路57号</v>
          </cell>
          <cell r="P3936" t="str">
            <v/>
          </cell>
          <cell r="Q3936" t="str">
            <v>群众</v>
          </cell>
          <cell r="R3936" t="str">
            <v>瑶族</v>
          </cell>
          <cell r="S3936" t="str">
            <v/>
          </cell>
          <cell r="T3936" t="str">
            <v>何禹 18229835945</v>
          </cell>
        </row>
        <row r="3937">
          <cell r="A3937" t="str">
            <v>202401230225</v>
          </cell>
          <cell r="B3937" t="str">
            <v>431127200407260094</v>
          </cell>
          <cell r="C3937" t="str">
            <v>欧阳华</v>
          </cell>
          <cell r="D3937" t="str">
            <v>男</v>
          </cell>
          <cell r="E3937" t="str">
            <v>2004-07-26</v>
          </cell>
          <cell r="F3937" t="str">
            <v>计算机网络技术（专）</v>
          </cell>
          <cell r="G3937" t="str">
            <v>2024</v>
          </cell>
          <cell r="H3937" t="str">
            <v>3</v>
          </cell>
          <cell r="I3937" t="str">
            <v>专科生</v>
          </cell>
          <cell r="J3937" t="str">
            <v>2024计网专2班</v>
          </cell>
          <cell r="K3937" t="str">
            <v>永州市</v>
          </cell>
          <cell r="L3937" t="str">
            <v/>
          </cell>
          <cell r="M3937" t="str">
            <v>13076602470</v>
          </cell>
          <cell r="N3937" t="str">
            <v>13288905651</v>
          </cell>
          <cell r="O3937" t="str">
            <v>永州市蓝山县塔峰镇</v>
          </cell>
          <cell r="P3937" t="str">
            <v>13076602470</v>
          </cell>
          <cell r="Q3937" t="str">
            <v>共青团员</v>
          </cell>
          <cell r="R3937" t="str">
            <v>汉族</v>
          </cell>
          <cell r="S3937" t="str">
            <v/>
          </cell>
          <cell r="T3937" t="str">
            <v>何禹 18229835945</v>
          </cell>
        </row>
        <row r="3938">
          <cell r="A3938" t="str">
            <v>202401230226</v>
          </cell>
          <cell r="B3938" t="str">
            <v>431382200608010177</v>
          </cell>
          <cell r="C3938" t="str">
            <v>邱磊</v>
          </cell>
          <cell r="D3938" t="str">
            <v>男</v>
          </cell>
          <cell r="E3938" t="str">
            <v>2006-08-01</v>
          </cell>
          <cell r="F3938" t="str">
            <v>计算机网络技术（专）</v>
          </cell>
          <cell r="G3938" t="str">
            <v>2024</v>
          </cell>
          <cell r="H3938" t="str">
            <v>3</v>
          </cell>
          <cell r="I3938" t="str">
            <v>专科生</v>
          </cell>
          <cell r="J3938" t="str">
            <v>2024计网专2班</v>
          </cell>
          <cell r="K3938" t="str">
            <v>娄底市</v>
          </cell>
          <cell r="L3938" t="str">
            <v>涟源市</v>
          </cell>
          <cell r="M3938" t="str">
            <v>13034839508</v>
          </cell>
          <cell r="N3938" t="str">
            <v>13574503539</v>
          </cell>
          <cell r="O3938" t="str">
            <v>湖南省涟源市芙蓉南路梁坚清中医诊所</v>
          </cell>
          <cell r="P3938" t="str">
            <v>13034839508</v>
          </cell>
          <cell r="Q3938" t="str">
            <v>群众</v>
          </cell>
          <cell r="R3938" t="str">
            <v>汉族</v>
          </cell>
          <cell r="S3938" t="str">
            <v>湖南省涟源市人民法院家属楼</v>
          </cell>
          <cell r="T3938" t="str">
            <v>何禹 18229835945</v>
          </cell>
        </row>
        <row r="3939">
          <cell r="A3939" t="str">
            <v>202401230227</v>
          </cell>
          <cell r="B3939" t="str">
            <v>430105200603135611</v>
          </cell>
          <cell r="C3939" t="str">
            <v>史哲文</v>
          </cell>
          <cell r="D3939" t="str">
            <v>男</v>
          </cell>
          <cell r="E3939" t="str">
            <v>2006-03-13</v>
          </cell>
          <cell r="F3939" t="str">
            <v>计算机网络技术（专）</v>
          </cell>
          <cell r="G3939" t="str">
            <v>2024</v>
          </cell>
          <cell r="H3939" t="str">
            <v>3</v>
          </cell>
          <cell r="I3939" t="str">
            <v>专科生</v>
          </cell>
          <cell r="J3939" t="str">
            <v>2024计网专2班</v>
          </cell>
          <cell r="K3939" t="str">
            <v>长沙市</v>
          </cell>
          <cell r="L3939" t="str">
            <v>开福区</v>
          </cell>
          <cell r="M3939" t="str">
            <v>19507496580</v>
          </cell>
          <cell r="N3939" t="str">
            <v>13874936580</v>
          </cell>
          <cell r="O3939" t="str">
            <v>湖南省长沙市开福区浏阳河街道滨河嘉园11栋二单元1207</v>
          </cell>
          <cell r="P3939" t="str">
            <v>19507496580</v>
          </cell>
          <cell r="Q3939" t="str">
            <v>群众</v>
          </cell>
          <cell r="R3939" t="str">
            <v>汉族</v>
          </cell>
          <cell r="S3939" t="str">
            <v>长沙</v>
          </cell>
          <cell r="T3939" t="str">
            <v>何禹 18229835945</v>
          </cell>
        </row>
        <row r="3940">
          <cell r="A3940" t="str">
            <v>202401230229</v>
          </cell>
          <cell r="B3940" t="str">
            <v>430122200703207172</v>
          </cell>
          <cell r="C3940" t="str">
            <v>谭俊豪</v>
          </cell>
          <cell r="D3940" t="str">
            <v>男</v>
          </cell>
          <cell r="E3940" t="str">
            <v>2007-03-20</v>
          </cell>
          <cell r="F3940" t="str">
            <v>计算机网络技术（专）</v>
          </cell>
          <cell r="G3940" t="str">
            <v>2024</v>
          </cell>
          <cell r="H3940" t="str">
            <v>3</v>
          </cell>
          <cell r="I3940" t="str">
            <v>专科生</v>
          </cell>
          <cell r="J3940" t="str">
            <v>2024计网专2班</v>
          </cell>
          <cell r="K3940" t="str">
            <v>长沙市</v>
          </cell>
          <cell r="L3940" t="str">
            <v/>
          </cell>
          <cell r="M3940" t="str">
            <v>15581628380</v>
          </cell>
          <cell r="N3940" t="str">
            <v/>
          </cell>
          <cell r="O3940" t="str">
            <v>湖南省长沙市开福区金泰路湘江世纪城聚江苑六栋一单元1702</v>
          </cell>
          <cell r="P3940" t="str">
            <v/>
          </cell>
          <cell r="Q3940" t="str">
            <v>群众</v>
          </cell>
          <cell r="R3940" t="str">
            <v>汉族</v>
          </cell>
          <cell r="S3940" t="str">
            <v/>
          </cell>
          <cell r="T3940" t="str">
            <v>何禹 18229835945</v>
          </cell>
        </row>
        <row r="3941">
          <cell r="A3941" t="str">
            <v>202401230231</v>
          </cell>
          <cell r="B3941" t="str">
            <v>430408200509180032</v>
          </cell>
          <cell r="C3941" t="str">
            <v>唐翊钦</v>
          </cell>
          <cell r="D3941" t="str">
            <v>男</v>
          </cell>
          <cell r="E3941" t="str">
            <v>2005-09-18</v>
          </cell>
          <cell r="F3941" t="str">
            <v>计算机网络技术（专）</v>
          </cell>
          <cell r="G3941" t="str">
            <v>2024</v>
          </cell>
          <cell r="H3941" t="str">
            <v>3</v>
          </cell>
          <cell r="I3941" t="str">
            <v>专科生</v>
          </cell>
          <cell r="J3941" t="str">
            <v>2024计网专2班</v>
          </cell>
          <cell r="K3941" t="str">
            <v>衡阳市</v>
          </cell>
          <cell r="L3941" t="str">
            <v/>
          </cell>
          <cell r="M3941" t="str">
            <v>13187237127</v>
          </cell>
          <cell r="N3941" t="str">
            <v/>
          </cell>
          <cell r="O3941" t="str">
            <v>湖南省 衡南县 自来水公司（云集大道777号）</v>
          </cell>
          <cell r="P3941" t="str">
            <v/>
          </cell>
          <cell r="Q3941" t="str">
            <v>群众</v>
          </cell>
          <cell r="R3941" t="str">
            <v>汉族</v>
          </cell>
          <cell r="S3941" t="str">
            <v/>
          </cell>
          <cell r="T3941" t="str">
            <v>何禹 18229835945</v>
          </cell>
        </row>
        <row r="3942">
          <cell r="A3942" t="str">
            <v>202401230232</v>
          </cell>
          <cell r="B3942" t="str">
            <v>43052120050830145X</v>
          </cell>
          <cell r="C3942" t="str">
            <v>唐钰韬</v>
          </cell>
          <cell r="D3942" t="str">
            <v>男</v>
          </cell>
          <cell r="E3942" t="str">
            <v>2005-08-30</v>
          </cell>
          <cell r="F3942" t="str">
            <v>计算机网络技术（专）</v>
          </cell>
          <cell r="G3942" t="str">
            <v>2024</v>
          </cell>
          <cell r="H3942" t="str">
            <v>3</v>
          </cell>
          <cell r="I3942" t="str">
            <v>专科生</v>
          </cell>
          <cell r="J3942" t="str">
            <v>2024计网专2班</v>
          </cell>
          <cell r="K3942" t="str">
            <v>邵阳市</v>
          </cell>
          <cell r="L3942" t="str">
            <v>邵东县</v>
          </cell>
          <cell r="M3942" t="str">
            <v>18873990018</v>
          </cell>
          <cell r="N3942" t="str">
            <v>19918399368</v>
          </cell>
          <cell r="O3942" t="str">
            <v>湖南省邵阳市邵东市黑田铺镇</v>
          </cell>
          <cell r="P3942" t="str">
            <v>18873990018</v>
          </cell>
          <cell r="Q3942" t="str">
            <v>共青团员</v>
          </cell>
          <cell r="R3942" t="str">
            <v>汉族</v>
          </cell>
          <cell r="S3942" t="str">
            <v>湖南省邵东市黑田铺镇城北西村</v>
          </cell>
          <cell r="T3942" t="str">
            <v>何禹 18229835945</v>
          </cell>
        </row>
        <row r="3943">
          <cell r="A3943" t="str">
            <v>202401230233</v>
          </cell>
          <cell r="B3943" t="str">
            <v>431322200512150398</v>
          </cell>
          <cell r="C3943" t="str">
            <v>陶行州</v>
          </cell>
          <cell r="D3943" t="str">
            <v>男</v>
          </cell>
          <cell r="E3943" t="str">
            <v>2005-12-15</v>
          </cell>
          <cell r="F3943" t="str">
            <v>计算机网络技术（专）</v>
          </cell>
          <cell r="G3943" t="str">
            <v>2024</v>
          </cell>
          <cell r="H3943" t="str">
            <v>3</v>
          </cell>
          <cell r="I3943" t="str">
            <v>专科生</v>
          </cell>
          <cell r="J3943" t="str">
            <v>2024计网专2班</v>
          </cell>
          <cell r="K3943" t="str">
            <v>娄底市</v>
          </cell>
          <cell r="L3943" t="str">
            <v/>
          </cell>
          <cell r="M3943" t="str">
            <v>17378151039</v>
          </cell>
          <cell r="N3943" t="str">
            <v>13431493468</v>
          </cell>
          <cell r="O3943" t="str">
            <v>湖南省娄底市新化县洋溪镇陶家村第三村民小组041号</v>
          </cell>
          <cell r="P3943" t="str">
            <v>17378151039</v>
          </cell>
          <cell r="Q3943" t="str">
            <v>群众</v>
          </cell>
          <cell r="R3943" t="str">
            <v>汉族</v>
          </cell>
          <cell r="S3943" t="str">
            <v/>
          </cell>
          <cell r="T3943" t="str">
            <v>何禹 18229835945</v>
          </cell>
        </row>
        <row r="3944">
          <cell r="A3944" t="str">
            <v>202401230235</v>
          </cell>
          <cell r="B3944" t="str">
            <v>430521200606018738</v>
          </cell>
          <cell r="C3944" t="str">
            <v>王定文</v>
          </cell>
          <cell r="D3944" t="str">
            <v>男</v>
          </cell>
          <cell r="E3944" t="str">
            <v>2006-06-01</v>
          </cell>
          <cell r="F3944" t="str">
            <v>计算机网络技术（专）</v>
          </cell>
          <cell r="G3944" t="str">
            <v>2024</v>
          </cell>
          <cell r="H3944" t="str">
            <v>3</v>
          </cell>
          <cell r="I3944" t="str">
            <v>专科生</v>
          </cell>
          <cell r="J3944" t="str">
            <v>2024计网专2班</v>
          </cell>
          <cell r="K3944" t="str">
            <v>邵阳市</v>
          </cell>
          <cell r="L3944" t="str">
            <v>邵东县</v>
          </cell>
          <cell r="M3944" t="str">
            <v>18095133869</v>
          </cell>
          <cell r="N3944" t="str">
            <v>18095133869</v>
          </cell>
          <cell r="O3944" t="str">
            <v>湖南省邵阳市邵东市团山镇</v>
          </cell>
          <cell r="P3944" t="str">
            <v>18095133869</v>
          </cell>
          <cell r="Q3944" t="str">
            <v>群众</v>
          </cell>
          <cell r="R3944" t="str">
            <v>汉族</v>
          </cell>
          <cell r="S3944" t="str">
            <v>湖南省邵阳市邵东县</v>
          </cell>
          <cell r="T3944" t="str">
            <v>何禹 18229835945</v>
          </cell>
        </row>
        <row r="3945">
          <cell r="A3945" t="str">
            <v>202401230237</v>
          </cell>
          <cell r="B3945" t="str">
            <v>460107200511162012</v>
          </cell>
          <cell r="C3945" t="str">
            <v>王振佳</v>
          </cell>
          <cell r="D3945" t="str">
            <v>男</v>
          </cell>
          <cell r="E3945" t="str">
            <v>2005-11-16</v>
          </cell>
          <cell r="F3945" t="str">
            <v>计算机网络技术（专）</v>
          </cell>
          <cell r="G3945" t="str">
            <v>2024</v>
          </cell>
          <cell r="H3945" t="str">
            <v>3</v>
          </cell>
          <cell r="I3945" t="str">
            <v>专科生</v>
          </cell>
          <cell r="J3945" t="str">
            <v>2024计网专2班</v>
          </cell>
          <cell r="K3945" t="str">
            <v>海南省</v>
          </cell>
          <cell r="L3945" t="str">
            <v>琼山区</v>
          </cell>
          <cell r="M3945" t="str">
            <v>13976478719</v>
          </cell>
          <cell r="N3945" t="str">
            <v>13976747219</v>
          </cell>
          <cell r="O3945" t="str">
            <v>海南省海口市琼山区海怡路银湘公寓</v>
          </cell>
          <cell r="P3945" t="str">
            <v>13976478719</v>
          </cell>
          <cell r="Q3945" t="str">
            <v>群众</v>
          </cell>
          <cell r="R3945" t="str">
            <v>汉族</v>
          </cell>
          <cell r="S3945" t="str">
            <v>海南省海口市</v>
          </cell>
          <cell r="T3945" t="str">
            <v>何禹 18229835945</v>
          </cell>
        </row>
        <row r="3946">
          <cell r="A3946" t="str">
            <v>202401230238</v>
          </cell>
          <cell r="B3946" t="str">
            <v>431382200511270319</v>
          </cell>
          <cell r="C3946" t="str">
            <v>吴杨宇</v>
          </cell>
          <cell r="D3946" t="str">
            <v>男</v>
          </cell>
          <cell r="E3946" t="str">
            <v>2005-11-27</v>
          </cell>
          <cell r="F3946" t="str">
            <v>计算机网络技术（专）</v>
          </cell>
          <cell r="G3946" t="str">
            <v>2024</v>
          </cell>
          <cell r="H3946" t="str">
            <v>3</v>
          </cell>
          <cell r="I3946" t="str">
            <v>专科生</v>
          </cell>
          <cell r="J3946" t="str">
            <v>2024计网专2班</v>
          </cell>
          <cell r="K3946" t="str">
            <v>长沙市</v>
          </cell>
          <cell r="L3946" t="str">
            <v>涟源市</v>
          </cell>
          <cell r="M3946" t="str">
            <v>17773129930</v>
          </cell>
          <cell r="N3946" t="str">
            <v>15973086661</v>
          </cell>
          <cell r="O3946" t="str">
            <v>湖南省娄底市涟源市古塘镇大湾里村</v>
          </cell>
          <cell r="P3946" t="str">
            <v>17773129930</v>
          </cell>
          <cell r="Q3946" t="str">
            <v>群众</v>
          </cell>
          <cell r="R3946" t="str">
            <v>汉族</v>
          </cell>
          <cell r="S3946" t="str">
            <v>湖南娄底</v>
          </cell>
          <cell r="T3946" t="str">
            <v>何禹 18229835945</v>
          </cell>
        </row>
        <row r="3947">
          <cell r="A3947" t="str">
            <v>202401230239</v>
          </cell>
          <cell r="B3947" t="str">
            <v>430122200504227111</v>
          </cell>
          <cell r="C3947" t="str">
            <v>肖创</v>
          </cell>
          <cell r="D3947" t="str">
            <v>男</v>
          </cell>
          <cell r="E3947" t="str">
            <v>2005-04-22</v>
          </cell>
          <cell r="F3947" t="str">
            <v>计算机网络技术（专）</v>
          </cell>
          <cell r="G3947" t="str">
            <v>2024</v>
          </cell>
          <cell r="H3947" t="str">
            <v>3</v>
          </cell>
          <cell r="I3947" t="str">
            <v>专科生</v>
          </cell>
          <cell r="J3947" t="str">
            <v>2024计网专2班</v>
          </cell>
          <cell r="K3947" t="str">
            <v>长沙市</v>
          </cell>
          <cell r="L3947" t="str">
            <v>岳麓区</v>
          </cell>
          <cell r="M3947" t="str">
            <v>15675843852</v>
          </cell>
          <cell r="N3947" t="str">
            <v>15675843852</v>
          </cell>
          <cell r="O3947" t="str">
            <v>湖南省长沙市岳麓区含浦街道芝字港村</v>
          </cell>
          <cell r="P3947" t="str">
            <v>19173173175</v>
          </cell>
          <cell r="Q3947" t="str">
            <v>群众</v>
          </cell>
          <cell r="R3947" t="str">
            <v>汉族</v>
          </cell>
          <cell r="S3947" t="str">
            <v>湖南省长沙市岳麓区</v>
          </cell>
          <cell r="T3947" t="str">
            <v>何禹 18229835945</v>
          </cell>
        </row>
        <row r="3948">
          <cell r="A3948" t="str">
            <v>202401230241</v>
          </cell>
          <cell r="B3948" t="str">
            <v>431021200604251011</v>
          </cell>
          <cell r="C3948" t="str">
            <v>徐乐康</v>
          </cell>
          <cell r="D3948" t="str">
            <v>男</v>
          </cell>
          <cell r="E3948" t="str">
            <v>2006-04-25</v>
          </cell>
          <cell r="F3948" t="str">
            <v>计算机网络技术（专）</v>
          </cell>
          <cell r="G3948" t="str">
            <v>2024</v>
          </cell>
          <cell r="H3948" t="str">
            <v>3</v>
          </cell>
          <cell r="I3948" t="str">
            <v>专科生</v>
          </cell>
          <cell r="J3948" t="str">
            <v>2024计网专2班</v>
          </cell>
          <cell r="K3948" t="str">
            <v>郴州市</v>
          </cell>
          <cell r="L3948" t="str">
            <v/>
          </cell>
          <cell r="M3948" t="str">
            <v>13873500572</v>
          </cell>
          <cell r="N3948" t="str">
            <v>13873500587</v>
          </cell>
          <cell r="O3948" t="str">
            <v>湖南省郴州市桂阳县鹿峰街道徐家组</v>
          </cell>
          <cell r="P3948" t="str">
            <v>13873500572</v>
          </cell>
          <cell r="Q3948" t="str">
            <v>群众</v>
          </cell>
          <cell r="R3948" t="str">
            <v>汉族</v>
          </cell>
          <cell r="S3948" t="str">
            <v/>
          </cell>
          <cell r="T3948" t="str">
            <v>何禹 18229835945</v>
          </cell>
        </row>
        <row r="3949">
          <cell r="A3949" t="str">
            <v>202401230242</v>
          </cell>
          <cell r="B3949" t="str">
            <v>430102200605125047</v>
          </cell>
          <cell r="C3949" t="str">
            <v>徐瑞浠</v>
          </cell>
          <cell r="D3949" t="str">
            <v>女</v>
          </cell>
          <cell r="E3949" t="str">
            <v>2006-05-12</v>
          </cell>
          <cell r="F3949" t="str">
            <v>计算机网络技术（专）</v>
          </cell>
          <cell r="G3949" t="str">
            <v>2024</v>
          </cell>
          <cell r="H3949" t="str">
            <v>3</v>
          </cell>
          <cell r="I3949" t="str">
            <v>专科生</v>
          </cell>
          <cell r="J3949" t="str">
            <v>2024计网专2班</v>
          </cell>
          <cell r="K3949" t="str">
            <v>长沙市</v>
          </cell>
          <cell r="L3949" t="str">
            <v/>
          </cell>
          <cell r="M3949" t="str">
            <v>13607446618</v>
          </cell>
          <cell r="N3949" t="str">
            <v>13348618099</v>
          </cell>
          <cell r="O3949" t="str">
            <v>湖南长沙市芙蓉区荷花路66号荷花苑老4栋4单元108房</v>
          </cell>
          <cell r="P3949" t="str">
            <v>19198227080</v>
          </cell>
          <cell r="Q3949" t="str">
            <v>共青团员</v>
          </cell>
          <cell r="R3949" t="str">
            <v>汉族</v>
          </cell>
          <cell r="S3949" t="str">
            <v/>
          </cell>
          <cell r="T3949" t="str">
            <v>何禹 18229835945</v>
          </cell>
        </row>
        <row r="3950">
          <cell r="A3950" t="str">
            <v>202401230243</v>
          </cell>
          <cell r="B3950" t="str">
            <v>43052520071223232X</v>
          </cell>
          <cell r="C3950" t="str">
            <v>杨文静</v>
          </cell>
          <cell r="D3950" t="str">
            <v>女</v>
          </cell>
          <cell r="E3950" t="str">
            <v>2007-12-23</v>
          </cell>
          <cell r="F3950" t="str">
            <v>计算机网络技术（专）</v>
          </cell>
          <cell r="G3950" t="str">
            <v>2024</v>
          </cell>
          <cell r="H3950" t="str">
            <v>3</v>
          </cell>
          <cell r="I3950" t="str">
            <v>专科生</v>
          </cell>
          <cell r="J3950" t="str">
            <v>2024计网专2班</v>
          </cell>
          <cell r="K3950" t="str">
            <v>邵阳市</v>
          </cell>
          <cell r="L3950" t="str">
            <v>洞口县</v>
          </cell>
          <cell r="M3950" t="str">
            <v>19186820536</v>
          </cell>
          <cell r="N3950" t="str">
            <v>19186823086</v>
          </cell>
          <cell r="O3950" t="str">
            <v>湖南省邵阳市洞口县又兰镇侯家村八组</v>
          </cell>
          <cell r="P3950" t="str">
            <v>19727392237</v>
          </cell>
          <cell r="Q3950" t="str">
            <v>群众</v>
          </cell>
          <cell r="R3950" t="str">
            <v>汉族</v>
          </cell>
          <cell r="S3950" t="str">
            <v>湖南省邵阳市洞口县又兰镇侯家村</v>
          </cell>
          <cell r="T3950" t="str">
            <v>何禹 18229835945</v>
          </cell>
        </row>
        <row r="3951">
          <cell r="A3951" t="str">
            <v>202401230244</v>
          </cell>
          <cell r="B3951" t="str">
            <v>430802200510210036</v>
          </cell>
          <cell r="C3951" t="str">
            <v>易琛涵</v>
          </cell>
          <cell r="D3951" t="str">
            <v>男</v>
          </cell>
          <cell r="E3951" t="str">
            <v>2005-10-21</v>
          </cell>
          <cell r="F3951" t="str">
            <v>计算机网络技术（专）</v>
          </cell>
          <cell r="G3951" t="str">
            <v>2024</v>
          </cell>
          <cell r="H3951" t="str">
            <v>3</v>
          </cell>
          <cell r="I3951" t="str">
            <v>专科生</v>
          </cell>
          <cell r="J3951" t="str">
            <v>2024计网专2班</v>
          </cell>
          <cell r="K3951" t="str">
            <v>张家界市</v>
          </cell>
          <cell r="L3951" t="str">
            <v>永定区</v>
          </cell>
          <cell r="M3951" t="str">
            <v>18874488582</v>
          </cell>
          <cell r="N3951" t="str">
            <v>18874478582</v>
          </cell>
          <cell r="O3951" t="str">
            <v>湖南省张家界市住房公积金管理中心(湖南省张家界市永定区南庄坪路2号）</v>
          </cell>
          <cell r="P3951" t="str">
            <v>18474478582</v>
          </cell>
          <cell r="Q3951" t="str">
            <v>群众</v>
          </cell>
          <cell r="R3951" t="str">
            <v>土家族</v>
          </cell>
          <cell r="S3951" t="str">
            <v>湖南省张家界市永定区</v>
          </cell>
          <cell r="T3951" t="str">
            <v>何禹 18229835945</v>
          </cell>
        </row>
        <row r="3952">
          <cell r="A3952" t="str">
            <v>202401230245</v>
          </cell>
          <cell r="B3952" t="str">
            <v>43048220040828061X</v>
          </cell>
          <cell r="C3952" t="str">
            <v>袁书隆</v>
          </cell>
          <cell r="D3952" t="str">
            <v>男</v>
          </cell>
          <cell r="E3952" t="str">
            <v>2004-08-28</v>
          </cell>
          <cell r="F3952" t="str">
            <v>计算机网络技术（专）</v>
          </cell>
          <cell r="G3952" t="str">
            <v>2024</v>
          </cell>
          <cell r="H3952" t="str">
            <v>3</v>
          </cell>
          <cell r="I3952" t="str">
            <v>专科生</v>
          </cell>
          <cell r="J3952" t="str">
            <v>2024计网专2班</v>
          </cell>
          <cell r="K3952" t="str">
            <v>衡阳市</v>
          </cell>
          <cell r="L3952" t="str">
            <v>常宁市</v>
          </cell>
          <cell r="M3952" t="str">
            <v>17398790663</v>
          </cell>
          <cell r="N3952" t="str">
            <v>19974875246</v>
          </cell>
          <cell r="O3952" t="str">
            <v>湖南省衡阳市常宁市</v>
          </cell>
          <cell r="P3952" t="str">
            <v>13327340457</v>
          </cell>
          <cell r="Q3952" t="str">
            <v>群众</v>
          </cell>
          <cell r="R3952" t="str">
            <v>汉族</v>
          </cell>
          <cell r="S3952" t="str">
            <v>湖南省衡阳市常宁市</v>
          </cell>
          <cell r="T3952" t="str">
            <v>何禹 18229835945</v>
          </cell>
        </row>
        <row r="3953">
          <cell r="A3953" t="str">
            <v>202401230246</v>
          </cell>
          <cell r="B3953" t="str">
            <v>433123200608120043</v>
          </cell>
          <cell r="C3953" t="str">
            <v>张嘉悦</v>
          </cell>
          <cell r="D3953" t="str">
            <v>女</v>
          </cell>
          <cell r="E3953" t="str">
            <v>2006-08-12</v>
          </cell>
          <cell r="F3953" t="str">
            <v>计算机网络技术（专）</v>
          </cell>
          <cell r="G3953" t="str">
            <v>2024</v>
          </cell>
          <cell r="H3953" t="str">
            <v>3</v>
          </cell>
          <cell r="I3953" t="str">
            <v>专科生</v>
          </cell>
          <cell r="J3953" t="str">
            <v>2024计网专2班</v>
          </cell>
          <cell r="K3953" t="str">
            <v>湘西土家族苗族自治州</v>
          </cell>
          <cell r="L3953" t="str">
            <v>凤凰县</v>
          </cell>
          <cell r="M3953" t="str">
            <v>17711704363</v>
          </cell>
          <cell r="N3953" t="str">
            <v>17711704363</v>
          </cell>
          <cell r="O3953" t="str">
            <v>湖南省凤凰县沱江镇</v>
          </cell>
          <cell r="P3953" t="str">
            <v>17711704363</v>
          </cell>
          <cell r="Q3953" t="str">
            <v>群众</v>
          </cell>
          <cell r="R3953" t="str">
            <v>苗族</v>
          </cell>
          <cell r="S3953" t="str">
            <v>湖南省凤凰县沱江镇</v>
          </cell>
          <cell r="T3953" t="str">
            <v>何禹 18229835945</v>
          </cell>
        </row>
        <row r="3954">
          <cell r="A3954" t="str">
            <v>202401230247</v>
          </cell>
          <cell r="B3954" t="str">
            <v>430524200412290011</v>
          </cell>
          <cell r="C3954" t="str">
            <v>张泽霖</v>
          </cell>
          <cell r="D3954" t="str">
            <v>男</v>
          </cell>
          <cell r="E3954" t="str">
            <v>2004-12-29</v>
          </cell>
          <cell r="F3954" t="str">
            <v>计算机网络技术（专）</v>
          </cell>
          <cell r="G3954" t="str">
            <v>2024</v>
          </cell>
          <cell r="H3954" t="str">
            <v>3</v>
          </cell>
          <cell r="I3954" t="str">
            <v>专科生</v>
          </cell>
          <cell r="J3954" t="str">
            <v>2024计网专2班</v>
          </cell>
          <cell r="K3954" t="str">
            <v>邵阳市</v>
          </cell>
          <cell r="L3954" t="str">
            <v>隆回县</v>
          </cell>
          <cell r="M3954" t="str">
            <v>15573129636</v>
          </cell>
          <cell r="N3954" t="str">
            <v>13187027999</v>
          </cell>
          <cell r="O3954" t="str">
            <v>湖南省隆回县七江镇五星村七组4号</v>
          </cell>
          <cell r="P3954" t="str">
            <v>15573129636</v>
          </cell>
          <cell r="Q3954" t="str">
            <v>群众</v>
          </cell>
          <cell r="R3954" t="str">
            <v>汉族</v>
          </cell>
          <cell r="S3954" t="str">
            <v>湖南省邵阳市隆回县七江镇五星村7组4号</v>
          </cell>
          <cell r="T3954" t="str">
            <v>何禹 18229835945</v>
          </cell>
        </row>
        <row r="3955">
          <cell r="A3955" t="str">
            <v>202401230248</v>
          </cell>
          <cell r="B3955" t="str">
            <v>430521200604280978</v>
          </cell>
          <cell r="C3955" t="str">
            <v>张哲锐</v>
          </cell>
          <cell r="D3955" t="str">
            <v>男</v>
          </cell>
          <cell r="E3955" t="str">
            <v>2006-04-28</v>
          </cell>
          <cell r="F3955" t="str">
            <v>计算机网络技术（专）</v>
          </cell>
          <cell r="G3955" t="str">
            <v>2024</v>
          </cell>
          <cell r="H3955" t="str">
            <v>3</v>
          </cell>
          <cell r="I3955" t="str">
            <v>专科生</v>
          </cell>
          <cell r="J3955" t="str">
            <v>2024计网专2班</v>
          </cell>
          <cell r="K3955" t="str">
            <v>邵阳市</v>
          </cell>
          <cell r="L3955" t="str">
            <v>邵东县</v>
          </cell>
          <cell r="M3955" t="str">
            <v>19186975530</v>
          </cell>
          <cell r="N3955" t="str">
            <v>13755193255</v>
          </cell>
          <cell r="O3955" t="str">
            <v>湖南省长沙市望城区月亮岛街道桃花井社区时代倾城四期56栋1601</v>
          </cell>
          <cell r="P3955" t="str">
            <v>19310014406</v>
          </cell>
          <cell r="Q3955" t="str">
            <v>群众</v>
          </cell>
          <cell r="R3955" t="str">
            <v>汉族</v>
          </cell>
          <cell r="S3955" t="str">
            <v>湖南省邵阳市邵东市</v>
          </cell>
          <cell r="T3955" t="str">
            <v>何禹 18229835945</v>
          </cell>
        </row>
        <row r="3956">
          <cell r="A3956" t="str">
            <v>202401230249</v>
          </cell>
          <cell r="B3956" t="str">
            <v>430105200605250015</v>
          </cell>
          <cell r="C3956" t="str">
            <v>赵弈捷</v>
          </cell>
          <cell r="D3956" t="str">
            <v>男</v>
          </cell>
          <cell r="E3956" t="str">
            <v>2006-05-25</v>
          </cell>
          <cell r="F3956" t="str">
            <v>计算机网络技术（专）</v>
          </cell>
          <cell r="G3956" t="str">
            <v>2024</v>
          </cell>
          <cell r="H3956" t="str">
            <v>3</v>
          </cell>
          <cell r="I3956" t="str">
            <v>专科生</v>
          </cell>
          <cell r="J3956" t="str">
            <v>2024计网专2班</v>
          </cell>
          <cell r="K3956" t="str">
            <v>长沙市</v>
          </cell>
          <cell r="L3956" t="str">
            <v>开福区</v>
          </cell>
          <cell r="M3956" t="str">
            <v>18274848250</v>
          </cell>
          <cell r="N3956" t="str">
            <v>18274848250</v>
          </cell>
          <cell r="O3956" t="str">
            <v>湖南省长沙市开福区伍家岭路君悦香邸一栋三单元2608室</v>
          </cell>
          <cell r="P3956" t="str">
            <v>18274848250</v>
          </cell>
          <cell r="Q3956" t="str">
            <v>群众</v>
          </cell>
          <cell r="R3956" t="str">
            <v>汉族</v>
          </cell>
          <cell r="S3956" t="str">
            <v>湖南省长沙市开福区</v>
          </cell>
          <cell r="T3956" t="str">
            <v>何禹 18229835945</v>
          </cell>
        </row>
        <row r="3957">
          <cell r="A3957" t="str">
            <v>202401230250</v>
          </cell>
          <cell r="B3957" t="str">
            <v>430681200604230155</v>
          </cell>
          <cell r="C3957" t="str">
            <v>周浪</v>
          </cell>
          <cell r="D3957" t="str">
            <v>男</v>
          </cell>
          <cell r="E3957" t="str">
            <v>2006-04-23</v>
          </cell>
          <cell r="F3957" t="str">
            <v>计算机网络技术（专）</v>
          </cell>
          <cell r="G3957" t="str">
            <v>2024</v>
          </cell>
          <cell r="H3957" t="str">
            <v>3</v>
          </cell>
          <cell r="I3957" t="str">
            <v>专科生</v>
          </cell>
          <cell r="J3957" t="str">
            <v>2024计网专2班</v>
          </cell>
          <cell r="K3957" t="str">
            <v>岳阳市</v>
          </cell>
          <cell r="L3957" t="str">
            <v>汨罗市</v>
          </cell>
          <cell r="M3957" t="str">
            <v>19107307456</v>
          </cell>
          <cell r="N3957" t="str">
            <v>19107307426</v>
          </cell>
          <cell r="O3957" t="str">
            <v>湖南省岳阳市汨罗市罗江镇罗江村七组六号</v>
          </cell>
          <cell r="P3957" t="str">
            <v>1733607694</v>
          </cell>
          <cell r="Q3957" t="str">
            <v>群众</v>
          </cell>
          <cell r="R3957" t="str">
            <v>汉族</v>
          </cell>
          <cell r="S3957" t="str">
            <v>湖南省岳阳市汨罗市罗江镇罗江村七组六号</v>
          </cell>
          <cell r="T3957" t="str">
            <v>何禹 18229835945</v>
          </cell>
        </row>
        <row r="3958">
          <cell r="A3958" t="str">
            <v>202401230251</v>
          </cell>
          <cell r="B3958" t="str">
            <v>430111200506110719</v>
          </cell>
          <cell r="C3958" t="str">
            <v>周泽钧</v>
          </cell>
          <cell r="D3958" t="str">
            <v>男</v>
          </cell>
          <cell r="E3958" t="str">
            <v>2005-06-11</v>
          </cell>
          <cell r="F3958" t="str">
            <v>计算机网络技术（专）</v>
          </cell>
          <cell r="G3958" t="str">
            <v>2024</v>
          </cell>
          <cell r="H3958" t="str">
            <v>3</v>
          </cell>
          <cell r="I3958" t="str">
            <v>专科生</v>
          </cell>
          <cell r="J3958" t="str">
            <v>2024计网专2班</v>
          </cell>
          <cell r="K3958" t="str">
            <v>长沙市</v>
          </cell>
          <cell r="L3958" t="str">
            <v/>
          </cell>
          <cell r="M3958" t="str">
            <v>15700730519</v>
          </cell>
          <cell r="N3958" t="str">
            <v>13908453939</v>
          </cell>
          <cell r="O3958" t="str">
            <v>湖南省长沙市雨花区卷烟厂高层宿舍4栋1305（13908453939）</v>
          </cell>
          <cell r="P3958" t="str">
            <v>15700730519</v>
          </cell>
          <cell r="Q3958" t="str">
            <v>群众</v>
          </cell>
          <cell r="R3958" t="str">
            <v>汉族</v>
          </cell>
          <cell r="S3958" t="str">
            <v/>
          </cell>
          <cell r="T3958" t="str">
            <v>何禹 18229835945</v>
          </cell>
        </row>
        <row r="3959">
          <cell r="A3959" t="str">
            <v>202401230252</v>
          </cell>
          <cell r="B3959" t="str">
            <v>430624200502050113</v>
          </cell>
          <cell r="C3959" t="str">
            <v>周子俊</v>
          </cell>
          <cell r="D3959" t="str">
            <v>男</v>
          </cell>
          <cell r="E3959" t="str">
            <v>2005-02-05</v>
          </cell>
          <cell r="F3959" t="str">
            <v>计算机网络技术（专）</v>
          </cell>
          <cell r="G3959" t="str">
            <v>2024</v>
          </cell>
          <cell r="H3959" t="str">
            <v>3</v>
          </cell>
          <cell r="I3959" t="str">
            <v>专科生</v>
          </cell>
          <cell r="J3959" t="str">
            <v>2024计网专2班</v>
          </cell>
          <cell r="K3959" t="str">
            <v>岳阳市</v>
          </cell>
          <cell r="L3959" t="str">
            <v/>
          </cell>
          <cell r="M3959" t="str">
            <v>18229708242</v>
          </cell>
          <cell r="N3959" t="str">
            <v/>
          </cell>
          <cell r="O3959" t="str">
            <v>湖南省长沙市开福区万国城三期二栋22楼2201</v>
          </cell>
          <cell r="P3959" t="str">
            <v/>
          </cell>
          <cell r="Q3959" t="str">
            <v>群众</v>
          </cell>
          <cell r="R3959" t="str">
            <v>汉族</v>
          </cell>
          <cell r="S3959" t="str">
            <v/>
          </cell>
          <cell r="T3959" t="str">
            <v>何禹 18229835945</v>
          </cell>
        </row>
        <row r="3960">
          <cell r="A3960" t="str">
            <v>202401230253</v>
          </cell>
          <cell r="B3960" t="str">
            <v>430502200601061017</v>
          </cell>
          <cell r="C3960" t="str">
            <v>朱祺</v>
          </cell>
          <cell r="D3960" t="str">
            <v>男</v>
          </cell>
          <cell r="E3960" t="str">
            <v>2006-01-06</v>
          </cell>
          <cell r="F3960" t="str">
            <v>计算机网络技术（专）</v>
          </cell>
          <cell r="G3960" t="str">
            <v>2024</v>
          </cell>
          <cell r="H3960" t="str">
            <v>3</v>
          </cell>
          <cell r="I3960" t="str">
            <v>专科生</v>
          </cell>
          <cell r="J3960" t="str">
            <v>2024计网专2班</v>
          </cell>
          <cell r="K3960" t="str">
            <v>邵阳市</v>
          </cell>
          <cell r="L3960" t="str">
            <v>双清区</v>
          </cell>
          <cell r="M3960" t="str">
            <v>13973589935</v>
          </cell>
          <cell r="N3960" t="str">
            <v>18873916999</v>
          </cell>
          <cell r="O3960" t="str">
            <v>湖南省邵阳市工业街清泉花园</v>
          </cell>
          <cell r="P3960" t="str">
            <v>19310012864</v>
          </cell>
          <cell r="Q3960" t="str">
            <v>群众</v>
          </cell>
          <cell r="R3960" t="str">
            <v>汉族</v>
          </cell>
          <cell r="S3960" t="str">
            <v>邵阳市双清区</v>
          </cell>
          <cell r="T3960" t="str">
            <v>何禹 18229835945</v>
          </cell>
        </row>
      </sheetData>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T828"/>
  <sheetViews>
    <sheetView tabSelected="1" workbookViewId="0">
      <selection activeCell="I3" sqref="I3"/>
    </sheetView>
  </sheetViews>
  <sheetFormatPr defaultColWidth="9" defaultRowHeight="13.5"/>
  <cols>
    <col min="1" max="1" width="14.625" style="2" customWidth="1"/>
    <col min="2" max="2" width="11.875" style="2" customWidth="1"/>
    <col min="3" max="4" width="12.875" style="2" customWidth="1"/>
    <col min="5" max="5" width="22.75" style="3" customWidth="1"/>
    <col min="6" max="12" width="9" style="2"/>
    <col min="13" max="13" width="12.125" style="4" customWidth="1"/>
    <col min="14" max="14" width="25.3916666666667" style="2" customWidth="1"/>
    <col min="15" max="15" width="25.3916666666667" style="5" customWidth="1"/>
    <col min="16" max="16" width="14.625" style="6" customWidth="1"/>
    <col min="17" max="17" width="59.375" style="2" customWidth="1"/>
    <col min="18" max="18" width="25.3916666666667" style="7" customWidth="1"/>
    <col min="19" max="19" width="25.3916666666667" style="5" customWidth="1"/>
    <col min="20" max="20" width="25.3916666666667" style="7" customWidth="1"/>
    <col min="21" max="16384" width="9" style="2"/>
  </cols>
  <sheetData>
    <row r="1" ht="37.5" spans="1:20">
      <c r="A1" s="1" t="s">
        <v>0</v>
      </c>
      <c r="B1" s="1" t="s">
        <v>1</v>
      </c>
      <c r="C1" s="1" t="s">
        <v>2</v>
      </c>
      <c r="D1" s="1" t="s">
        <v>3</v>
      </c>
      <c r="E1" s="8" t="s">
        <v>4</v>
      </c>
      <c r="F1" s="1" t="s">
        <v>5</v>
      </c>
      <c r="G1" s="1" t="s">
        <v>6</v>
      </c>
      <c r="H1" s="1" t="s">
        <v>7</v>
      </c>
      <c r="I1" s="1" t="s">
        <v>8</v>
      </c>
      <c r="J1" s="1" t="s">
        <v>9</v>
      </c>
      <c r="K1" s="1" t="s">
        <v>10</v>
      </c>
      <c r="L1" s="1" t="s">
        <v>11</v>
      </c>
      <c r="M1" s="9" t="s">
        <v>12</v>
      </c>
      <c r="N1" s="1" t="s">
        <v>13</v>
      </c>
      <c r="O1" s="1" t="s">
        <v>14</v>
      </c>
      <c r="P1" s="10" t="s">
        <v>15</v>
      </c>
      <c r="Q1" s="1" t="s">
        <v>16</v>
      </c>
      <c r="R1" s="11" t="s">
        <v>17</v>
      </c>
      <c r="S1" s="1" t="s">
        <v>18</v>
      </c>
      <c r="T1" s="11" t="s">
        <v>19</v>
      </c>
    </row>
    <row r="2" ht="67.5" spans="1:20">
      <c r="A2" s="12" t="s">
        <v>20</v>
      </c>
      <c r="B2" s="12" t="s">
        <v>21</v>
      </c>
      <c r="C2" s="12" t="s">
        <v>22</v>
      </c>
      <c r="D2" s="12" t="str">
        <f>VLOOKUP(A2,[3]sheet!$A:$J,10,0)</f>
        <v>2023数据2班</v>
      </c>
      <c r="E2" s="13" t="str">
        <f>VLOOKUP(A2,[3]sheet!$A:$T,20,0)</f>
        <v>张媛媛 18352767517</v>
      </c>
      <c r="M2" s="4" t="str">
        <f>VLOOKUP(A2,[1]助学金827!$G$2:$L$828,6,0)</f>
        <v>二等</v>
      </c>
      <c r="N2" s="12" t="s">
        <v>23</v>
      </c>
      <c r="O2" s="14" t="s">
        <v>24</v>
      </c>
      <c r="P2" s="6" t="str">
        <f>VLOOKUP(A2,[2]sheet!$A:$N,14,0)</f>
        <v>2025-09-29</v>
      </c>
      <c r="Q2" s="2" t="s">
        <v>25</v>
      </c>
      <c r="R2" s="7">
        <v>45954</v>
      </c>
      <c r="S2" s="5" t="s">
        <v>26</v>
      </c>
      <c r="T2" s="7">
        <v>45964</v>
      </c>
    </row>
    <row r="3" ht="67.5" spans="1:20">
      <c r="A3" s="12" t="s">
        <v>27</v>
      </c>
      <c r="B3" s="12" t="s">
        <v>28</v>
      </c>
      <c r="C3" s="12" t="s">
        <v>29</v>
      </c>
      <c r="D3" s="12" t="str">
        <f>VLOOKUP(A3,[3]sheet!$A:$J,10,0)</f>
        <v>2022软工3班</v>
      </c>
      <c r="E3" s="13" t="str">
        <f>VLOOKUP(A3,[3]sheet!$A:$T,20,0)</f>
        <v>朱叶芳 18075155978</v>
      </c>
      <c r="M3" s="4" t="str">
        <f>VLOOKUP(A3,[1]助学金827!$G$2:$L$828,6,0)</f>
        <v>三等</v>
      </c>
      <c r="N3" s="12" t="s">
        <v>30</v>
      </c>
      <c r="O3" s="14" t="s">
        <v>31</v>
      </c>
      <c r="P3" s="6" t="str">
        <f>VLOOKUP(A3,[2]sheet!$A:$N,14,0)</f>
        <v>2025-09-28</v>
      </c>
      <c r="Q3" s="15" t="s">
        <v>32</v>
      </c>
      <c r="R3" s="7">
        <v>45954</v>
      </c>
      <c r="S3" s="5" t="s">
        <v>33</v>
      </c>
      <c r="T3" s="7">
        <v>45964</v>
      </c>
    </row>
    <row r="4" ht="67.5" spans="1:20">
      <c r="A4" s="12" t="s">
        <v>34</v>
      </c>
      <c r="B4" s="12" t="s">
        <v>35</v>
      </c>
      <c r="C4" s="12" t="s">
        <v>36</v>
      </c>
      <c r="D4" s="12" t="str">
        <f>VLOOKUP(A4,[3]sheet!$A:$J,10,0)</f>
        <v>2023软工1班</v>
      </c>
      <c r="E4" s="13" t="str">
        <f>VLOOKUP(A4,[3]sheet!$A:$T,20,0)</f>
        <v>刘帅 13637409440</v>
      </c>
      <c r="M4" s="4" t="str">
        <f>VLOOKUP(A4,[1]助学金827!$G$2:$L$828,6,0)</f>
        <v>一等</v>
      </c>
      <c r="N4" s="12" t="s">
        <v>37</v>
      </c>
      <c r="O4" s="14" t="s">
        <v>38</v>
      </c>
      <c r="P4" s="6" t="str">
        <f>VLOOKUP(A4,[2]sheet!$A:$N,14,0)</f>
        <v>2025-09-22</v>
      </c>
      <c r="Q4" s="2" t="s">
        <v>39</v>
      </c>
      <c r="R4" s="7">
        <v>45954</v>
      </c>
      <c r="S4" s="5" t="s">
        <v>40</v>
      </c>
      <c r="T4" s="7">
        <v>45964</v>
      </c>
    </row>
    <row r="5" ht="67.5" spans="1:20">
      <c r="A5" s="12" t="s">
        <v>41</v>
      </c>
      <c r="B5" s="12" t="s">
        <v>42</v>
      </c>
      <c r="C5" s="12" t="s">
        <v>43</v>
      </c>
      <c r="D5" s="12" t="str">
        <f>VLOOKUP(A5,[3]sheet!$A:$J,10,0)</f>
        <v>2025软工3班</v>
      </c>
      <c r="E5" s="13" t="str">
        <f>VLOOKUP(A5,[3]sheet!$A:$T,20,0)</f>
        <v>彭晋湘 18820128898</v>
      </c>
      <c r="M5" s="4" t="str">
        <f>VLOOKUP(A5,[1]助学金827!$G$2:$L$828,6,0)</f>
        <v>三等</v>
      </c>
      <c r="N5" s="12" t="s">
        <v>44</v>
      </c>
      <c r="O5" s="14" t="s">
        <v>45</v>
      </c>
      <c r="P5" s="6" t="str">
        <f>VLOOKUP(A5,[2]sheet!$A:$N,14,0)</f>
        <v>2025-10-05</v>
      </c>
      <c r="Q5" s="15" t="s">
        <v>32</v>
      </c>
      <c r="R5" s="7">
        <v>45954</v>
      </c>
      <c r="S5" s="5" t="s">
        <v>33</v>
      </c>
      <c r="T5" s="7">
        <v>45964</v>
      </c>
    </row>
    <row r="6" ht="67.5" spans="1:20">
      <c r="A6" s="12" t="s">
        <v>46</v>
      </c>
      <c r="B6" s="12" t="s">
        <v>47</v>
      </c>
      <c r="C6" s="12" t="s">
        <v>48</v>
      </c>
      <c r="D6" s="12" t="str">
        <f>VLOOKUP(A6,[3]sheet!$A:$J,10,0)</f>
        <v>2022区块链1班</v>
      </c>
      <c r="E6" s="13" t="str">
        <f>VLOOKUP(A6,[3]sheet!$A:$T,20,0)</f>
        <v>黄渊健 13974994721</v>
      </c>
      <c r="M6" s="4" t="str">
        <f>VLOOKUP(A6,[1]助学金827!$G$2:$L$828,6,0)</f>
        <v>三等</v>
      </c>
      <c r="N6" s="12" t="s">
        <v>49</v>
      </c>
      <c r="O6" s="14" t="s">
        <v>50</v>
      </c>
      <c r="P6" s="6" t="str">
        <f>VLOOKUP(A6,[2]sheet!$A:$N,14,0)</f>
        <v>2025-10-02</v>
      </c>
      <c r="Q6" s="15" t="s">
        <v>32</v>
      </c>
      <c r="R6" s="7">
        <v>45954</v>
      </c>
      <c r="S6" s="5" t="s">
        <v>33</v>
      </c>
      <c r="T6" s="7">
        <v>45964</v>
      </c>
    </row>
    <row r="7" ht="67.5" spans="1:20">
      <c r="A7" s="12" t="s">
        <v>51</v>
      </c>
      <c r="B7" s="12" t="s">
        <v>52</v>
      </c>
      <c r="C7" s="12" t="s">
        <v>53</v>
      </c>
      <c r="D7" s="12" t="str">
        <f>VLOOKUP(A7,[3]sheet!$A:$J,10,0)</f>
        <v>2022数据4班</v>
      </c>
      <c r="E7" s="13" t="str">
        <f>VLOOKUP(A7,[3]sheet!$A:$T,20,0)</f>
        <v>黄渊健 13974994721</v>
      </c>
      <c r="M7" s="4" t="str">
        <f>VLOOKUP(A7,[1]助学金827!$G$2:$L$828,6,0)</f>
        <v>三等</v>
      </c>
      <c r="N7" s="12" t="s">
        <v>54</v>
      </c>
      <c r="O7" s="14" t="s">
        <v>55</v>
      </c>
      <c r="P7" s="6" t="str">
        <f>VLOOKUP(A7,[2]sheet!$A:$N,14,0)</f>
        <v>2025-09-30</v>
      </c>
      <c r="Q7" s="15" t="s">
        <v>32</v>
      </c>
      <c r="R7" s="7">
        <v>45954</v>
      </c>
      <c r="S7" s="5" t="s">
        <v>33</v>
      </c>
      <c r="T7" s="7">
        <v>45964</v>
      </c>
    </row>
    <row r="8" ht="67.5" spans="1:20">
      <c r="A8" s="12" t="s">
        <v>56</v>
      </c>
      <c r="B8" s="12" t="s">
        <v>57</v>
      </c>
      <c r="C8" s="12" t="s">
        <v>58</v>
      </c>
      <c r="D8" s="12" t="str">
        <f>VLOOKUP(A8,[3]sheet!$A:$J,10,0)</f>
        <v>2024软工9班</v>
      </c>
      <c r="E8" s="13" t="str">
        <f>VLOOKUP(A8,[3]sheet!$A:$T,20,0)</f>
        <v>江梦娇 15581016456</v>
      </c>
      <c r="M8" s="4" t="str">
        <f>VLOOKUP(A8,[1]助学金827!$G$2:$L$828,6,0)</f>
        <v>三等</v>
      </c>
      <c r="N8" s="12" t="s">
        <v>59</v>
      </c>
      <c r="O8" s="14" t="s">
        <v>60</v>
      </c>
      <c r="P8" s="6" t="str">
        <f>VLOOKUP(A8,[2]sheet!$A:$N,14,0)</f>
        <v>2025-09-28</v>
      </c>
      <c r="Q8" s="15" t="s">
        <v>32</v>
      </c>
      <c r="R8" s="7">
        <v>45954</v>
      </c>
      <c r="S8" s="5" t="s">
        <v>33</v>
      </c>
      <c r="T8" s="7">
        <v>45964</v>
      </c>
    </row>
    <row r="9" ht="67.5" spans="1:20">
      <c r="A9" s="12" t="s">
        <v>61</v>
      </c>
      <c r="B9" s="12" t="s">
        <v>62</v>
      </c>
      <c r="C9" s="12" t="s">
        <v>63</v>
      </c>
      <c r="D9" s="12" t="str">
        <f>VLOOKUP(A9,[3]sheet!$A:$J,10,0)</f>
        <v>2023软工6班</v>
      </c>
      <c r="E9" s="13" t="str">
        <f>VLOOKUP(A9,[3]sheet!$A:$T,20,0)</f>
        <v>唐玉平 18817166949</v>
      </c>
      <c r="M9" s="4" t="str">
        <f>VLOOKUP(A9,[1]助学金827!$G$2:$L$828,6,0)</f>
        <v>三等</v>
      </c>
      <c r="N9" s="12" t="s">
        <v>54</v>
      </c>
      <c r="O9" s="14" t="s">
        <v>64</v>
      </c>
      <c r="P9" s="6" t="str">
        <f>VLOOKUP(A9,[2]sheet!$A:$N,14,0)</f>
        <v>2025-09-22</v>
      </c>
      <c r="Q9" s="15" t="s">
        <v>32</v>
      </c>
      <c r="R9" s="7">
        <v>45954</v>
      </c>
      <c r="S9" s="5" t="s">
        <v>33</v>
      </c>
      <c r="T9" s="7">
        <v>45964</v>
      </c>
    </row>
    <row r="10" ht="67.5" spans="1:20">
      <c r="A10" s="12" t="s">
        <v>65</v>
      </c>
      <c r="B10" s="12" t="s">
        <v>66</v>
      </c>
      <c r="C10" s="12" t="s">
        <v>67</v>
      </c>
      <c r="D10" s="12" t="str">
        <f>VLOOKUP(A10,[3]sheet!$A:$J,10,0)</f>
        <v>2025数据2班</v>
      </c>
      <c r="E10" s="13" t="str">
        <f>VLOOKUP(A10,[3]sheet!$A:$T,20,0)</f>
        <v>田苗 18674488420</v>
      </c>
      <c r="M10" s="4" t="str">
        <f>VLOOKUP(A10,[1]助学金827!$G$2:$L$828,6,0)</f>
        <v>二等</v>
      </c>
      <c r="N10" s="12" t="s">
        <v>68</v>
      </c>
      <c r="O10" s="14" t="s">
        <v>69</v>
      </c>
      <c r="P10" s="6" t="str">
        <f>VLOOKUP(A10,[2]sheet!$A:$N,14,0)</f>
        <v>2025-09-30</v>
      </c>
      <c r="Q10" s="2" t="s">
        <v>25</v>
      </c>
      <c r="R10" s="7">
        <v>45954</v>
      </c>
      <c r="S10" s="5" t="s">
        <v>26</v>
      </c>
      <c r="T10" s="7">
        <v>45964</v>
      </c>
    </row>
    <row r="11" ht="67.5" spans="1:20">
      <c r="A11" s="12" t="s">
        <v>70</v>
      </c>
      <c r="B11" s="12" t="s">
        <v>71</v>
      </c>
      <c r="C11" s="12" t="s">
        <v>72</v>
      </c>
      <c r="D11" s="12" t="str">
        <f>VLOOKUP(A11,[3]sheet!$A:$J,10,0)</f>
        <v>2025数据2班</v>
      </c>
      <c r="E11" s="13" t="str">
        <f>VLOOKUP(A11,[3]sheet!$A:$T,20,0)</f>
        <v>田苗 18674488420</v>
      </c>
      <c r="M11" s="4" t="str">
        <f>VLOOKUP(A11,[1]助学金827!$G$2:$L$828,6,0)</f>
        <v>三等</v>
      </c>
      <c r="N11" s="12" t="s">
        <v>73</v>
      </c>
      <c r="O11" s="14" t="s">
        <v>74</v>
      </c>
      <c r="P11" s="6" t="str">
        <f>VLOOKUP(A11,[2]sheet!$A:$N,14,0)</f>
        <v>2025-09-27</v>
      </c>
      <c r="Q11" s="15" t="s">
        <v>32</v>
      </c>
      <c r="R11" s="7">
        <v>45954</v>
      </c>
      <c r="S11" s="5" t="s">
        <v>33</v>
      </c>
      <c r="T11" s="7">
        <v>45964</v>
      </c>
    </row>
    <row r="12" ht="67.5" spans="1:20">
      <c r="A12" s="12" t="s">
        <v>75</v>
      </c>
      <c r="B12" s="12" t="s">
        <v>76</v>
      </c>
      <c r="C12" s="12" t="s">
        <v>77</v>
      </c>
      <c r="D12" s="12" t="str">
        <f>VLOOKUP(A12,[3]sheet!$A:$J,10,0)</f>
        <v>2024数据4班</v>
      </c>
      <c r="E12" s="13" t="str">
        <f>VLOOKUP(A12,[3]sheet!$A:$T,20,0)</f>
        <v>邹婷 13787007121</v>
      </c>
      <c r="M12" s="4" t="str">
        <f>VLOOKUP(A12,[1]助学金827!$G$2:$L$828,6,0)</f>
        <v>二等</v>
      </c>
      <c r="N12" s="12" t="s">
        <v>78</v>
      </c>
      <c r="O12" s="14" t="s">
        <v>79</v>
      </c>
      <c r="P12" s="6" t="str">
        <f>VLOOKUP(A12,[2]sheet!$A:$N,14,0)</f>
        <v>2025-10-02</v>
      </c>
      <c r="Q12" s="2" t="s">
        <v>25</v>
      </c>
      <c r="R12" s="7">
        <v>45954</v>
      </c>
      <c r="S12" s="5" t="s">
        <v>26</v>
      </c>
      <c r="T12" s="7">
        <v>45964</v>
      </c>
    </row>
    <row r="13" ht="67.5" spans="1:20">
      <c r="A13" s="12" t="s">
        <v>80</v>
      </c>
      <c r="B13" s="12" t="s">
        <v>81</v>
      </c>
      <c r="C13" s="12" t="s">
        <v>82</v>
      </c>
      <c r="D13" s="12" t="str">
        <f>VLOOKUP(A13,[3]sheet!$A:$J,10,0)</f>
        <v>2025软工7班</v>
      </c>
      <c r="E13" s="13" t="str">
        <f>VLOOKUP(A13,[3]sheet!$A:$T,20,0)</f>
        <v>陈艳 18390935333</v>
      </c>
      <c r="M13" s="4" t="str">
        <f>VLOOKUP(A13,[1]助学金827!$G$2:$L$828,6,0)</f>
        <v>一等</v>
      </c>
      <c r="N13" s="12" t="s">
        <v>83</v>
      </c>
      <c r="O13" s="14" t="s">
        <v>84</v>
      </c>
      <c r="P13" s="6" t="str">
        <f>VLOOKUP(A13,[2]sheet!$A:$N,14,0)</f>
        <v>2025-09-11</v>
      </c>
      <c r="Q13" s="2" t="s">
        <v>39</v>
      </c>
      <c r="R13" s="7">
        <v>45954</v>
      </c>
      <c r="S13" s="5" t="s">
        <v>40</v>
      </c>
      <c r="T13" s="7">
        <v>45964</v>
      </c>
    </row>
    <row r="14" ht="67.5" spans="1:20">
      <c r="A14" s="12" t="s">
        <v>85</v>
      </c>
      <c r="B14" s="12" t="s">
        <v>86</v>
      </c>
      <c r="C14" s="12" t="s">
        <v>87</v>
      </c>
      <c r="D14" s="12" t="str">
        <f>VLOOKUP(A14,[3]sheet!$A:$J,10,0)</f>
        <v>2023软工9班</v>
      </c>
      <c r="E14" s="13" t="str">
        <f>VLOOKUP(A14,[3]sheet!$A:$T,20,0)</f>
        <v>黄渊健 13974994721</v>
      </c>
      <c r="M14" s="4" t="str">
        <f>VLOOKUP(A14,[1]助学金827!$G$2:$L$828,6,0)</f>
        <v>三等</v>
      </c>
      <c r="N14" s="12" t="s">
        <v>88</v>
      </c>
      <c r="O14" s="14" t="s">
        <v>89</v>
      </c>
      <c r="P14" s="6" t="str">
        <f>VLOOKUP(A14,[2]sheet!$A:$N,14,0)</f>
        <v>2025-10-02</v>
      </c>
      <c r="Q14" s="15" t="s">
        <v>32</v>
      </c>
      <c r="R14" s="7">
        <v>45954</v>
      </c>
      <c r="S14" s="5" t="s">
        <v>33</v>
      </c>
      <c r="T14" s="7">
        <v>45964</v>
      </c>
    </row>
    <row r="15" ht="67.5" spans="1:20">
      <c r="A15" s="12" t="s">
        <v>90</v>
      </c>
      <c r="B15" s="12" t="s">
        <v>91</v>
      </c>
      <c r="C15" s="12" t="s">
        <v>92</v>
      </c>
      <c r="D15" s="12" t="str">
        <f>VLOOKUP(A15,[3]sheet!$A:$J,10,0)</f>
        <v>2022区块链1班</v>
      </c>
      <c r="E15" s="13" t="str">
        <f>VLOOKUP(A15,[3]sheet!$A:$T,20,0)</f>
        <v>黄渊健 13974994721</v>
      </c>
      <c r="M15" s="4" t="str">
        <f>VLOOKUP(A15,[1]助学金827!$G$2:$L$828,6,0)</f>
        <v>三等</v>
      </c>
      <c r="N15" s="12" t="s">
        <v>93</v>
      </c>
      <c r="O15" s="14" t="s">
        <v>94</v>
      </c>
      <c r="P15" s="6" t="str">
        <f>VLOOKUP(A15,[2]sheet!$A:$N,14,0)</f>
        <v>2025-10-02</v>
      </c>
      <c r="Q15" s="15" t="s">
        <v>32</v>
      </c>
      <c r="R15" s="7">
        <v>45954</v>
      </c>
      <c r="S15" s="5" t="s">
        <v>33</v>
      </c>
      <c r="T15" s="7">
        <v>45964</v>
      </c>
    </row>
    <row r="16" ht="67.5" spans="1:20">
      <c r="A16" s="12" t="s">
        <v>95</v>
      </c>
      <c r="B16" s="12" t="s">
        <v>96</v>
      </c>
      <c r="C16" s="12" t="s">
        <v>97</v>
      </c>
      <c r="D16" s="12" t="str">
        <f>VLOOKUP(A16,[3]sheet!$A:$J,10,0)</f>
        <v>2023区块链2班</v>
      </c>
      <c r="E16" s="13" t="str">
        <f>VLOOKUP(A16,[3]sheet!$A:$T,20,0)</f>
        <v>朱叶芳 18075155978</v>
      </c>
      <c r="M16" s="4" t="str">
        <f>VLOOKUP(A16,[1]助学金827!$G$2:$L$828,6,0)</f>
        <v>三等</v>
      </c>
      <c r="N16" s="12" t="s">
        <v>98</v>
      </c>
      <c r="O16" s="14" t="s">
        <v>99</v>
      </c>
      <c r="P16" s="6" t="str">
        <f>VLOOKUP(A16,[2]sheet!$A:$N,14,0)</f>
        <v>2025-09-25</v>
      </c>
      <c r="Q16" s="15" t="s">
        <v>32</v>
      </c>
      <c r="R16" s="7">
        <v>45954</v>
      </c>
      <c r="S16" s="5" t="s">
        <v>33</v>
      </c>
      <c r="T16" s="7">
        <v>45964</v>
      </c>
    </row>
    <row r="17" ht="67.5" spans="1:20">
      <c r="A17" s="12" t="s">
        <v>100</v>
      </c>
      <c r="B17" s="12" t="s">
        <v>101</v>
      </c>
      <c r="C17" s="12" t="s">
        <v>102</v>
      </c>
      <c r="D17" s="12" t="str">
        <f>VLOOKUP(A17,[3]sheet!$A:$J,10,0)</f>
        <v>2023区块链2班</v>
      </c>
      <c r="E17" s="13" t="str">
        <f>VLOOKUP(A17,[3]sheet!$A:$T,20,0)</f>
        <v>朱叶芳 18075155978</v>
      </c>
      <c r="M17" s="4" t="str">
        <f>VLOOKUP(A17,[1]助学金827!$G$2:$L$828,6,0)</f>
        <v>一等</v>
      </c>
      <c r="N17" s="12" t="s">
        <v>103</v>
      </c>
      <c r="O17" s="14" t="s">
        <v>104</v>
      </c>
      <c r="P17" s="6" t="str">
        <f>VLOOKUP(A17,[2]sheet!$A:$N,14,0)</f>
        <v>2025-09-23</v>
      </c>
      <c r="Q17" s="2" t="s">
        <v>39</v>
      </c>
      <c r="R17" s="7">
        <v>45954</v>
      </c>
      <c r="S17" s="5" t="s">
        <v>40</v>
      </c>
      <c r="T17" s="7">
        <v>45964</v>
      </c>
    </row>
    <row r="18" ht="67.5" spans="1:20">
      <c r="A18" s="12" t="s">
        <v>105</v>
      </c>
      <c r="B18" s="12" t="s">
        <v>106</v>
      </c>
      <c r="C18" s="12" t="s">
        <v>107</v>
      </c>
      <c r="D18" s="12" t="str">
        <f>VLOOKUP(A18,[3]sheet!$A:$J,10,0)</f>
        <v>2022数据2班</v>
      </c>
      <c r="E18" s="13" t="str">
        <f>VLOOKUP(A18,[3]sheet!$A:$T,20,0)</f>
        <v>田苗 18674488420</v>
      </c>
      <c r="M18" s="4" t="str">
        <f>VLOOKUP(A18,[1]助学金827!$G$2:$L$828,6,0)</f>
        <v>三等 </v>
      </c>
      <c r="N18" s="12" t="s">
        <v>108</v>
      </c>
      <c r="O18" s="14" t="s">
        <v>109</v>
      </c>
      <c r="P18" s="6" t="str">
        <f>VLOOKUP(A18,[2]sheet!$A:$N,14,0)</f>
        <v>2025-09-27</v>
      </c>
      <c r="Q18" s="15" t="s">
        <v>32</v>
      </c>
      <c r="R18" s="7">
        <v>45954</v>
      </c>
      <c r="S18" s="5" t="s">
        <v>33</v>
      </c>
      <c r="T18" s="7">
        <v>45964</v>
      </c>
    </row>
    <row r="19" ht="67.5" spans="1:20">
      <c r="A19" s="12" t="s">
        <v>110</v>
      </c>
      <c r="B19" s="12" t="s">
        <v>111</v>
      </c>
      <c r="C19" s="12" t="s">
        <v>112</v>
      </c>
      <c r="D19" s="12" t="str">
        <f>VLOOKUP(A19,[3]sheet!$A:$J,10,0)</f>
        <v>2023区块链2班</v>
      </c>
      <c r="E19" s="13" t="str">
        <f>VLOOKUP(A19,[3]sheet!$A:$T,20,0)</f>
        <v>朱叶芳 18075155978</v>
      </c>
      <c r="M19" s="4" t="str">
        <f>VLOOKUP(A19,[1]助学金827!$G$2:$L$828,6,0)</f>
        <v>一等</v>
      </c>
      <c r="N19" s="12" t="s">
        <v>113</v>
      </c>
      <c r="O19" s="14" t="s">
        <v>114</v>
      </c>
      <c r="P19" s="6" t="str">
        <f>VLOOKUP(A19,[2]sheet!$A:$N,14,0)</f>
        <v>2025-09-23</v>
      </c>
      <c r="Q19" s="2" t="s">
        <v>39</v>
      </c>
      <c r="R19" s="7">
        <v>45954</v>
      </c>
      <c r="S19" s="5" t="s">
        <v>40</v>
      </c>
      <c r="T19" s="7">
        <v>45964</v>
      </c>
    </row>
    <row r="20" ht="67.5" spans="1:20">
      <c r="A20" s="12" t="s">
        <v>115</v>
      </c>
      <c r="B20" s="12" t="s">
        <v>116</v>
      </c>
      <c r="C20" s="12" t="s">
        <v>117</v>
      </c>
      <c r="D20" s="12" t="str">
        <f>VLOOKUP(A20,[3]sheet!$A:$J,10,0)</f>
        <v>2024软工6班</v>
      </c>
      <c r="E20" s="13" t="str">
        <f>VLOOKUP(A20,[3]sheet!$A:$T,20,0)</f>
        <v>李国辉 18390966168</v>
      </c>
      <c r="M20" s="4" t="str">
        <f>VLOOKUP(A20,[1]助学金827!$G$2:$L$828,6,0)</f>
        <v>三等</v>
      </c>
      <c r="N20" s="12" t="s">
        <v>68</v>
      </c>
      <c r="O20" s="14" t="s">
        <v>118</v>
      </c>
      <c r="P20" s="6" t="str">
        <f>VLOOKUP(A20,[2]sheet!$A:$N,14,0)</f>
        <v>2025-09-27</v>
      </c>
      <c r="Q20" s="15" t="s">
        <v>32</v>
      </c>
      <c r="R20" s="7">
        <v>45954</v>
      </c>
      <c r="S20" s="5" t="s">
        <v>33</v>
      </c>
      <c r="T20" s="7">
        <v>45964</v>
      </c>
    </row>
    <row r="21" ht="67.5" spans="1:20">
      <c r="A21" s="12" t="s">
        <v>119</v>
      </c>
      <c r="B21" s="12" t="s">
        <v>120</v>
      </c>
      <c r="C21" s="12" t="s">
        <v>121</v>
      </c>
      <c r="D21" s="12" t="str">
        <f>VLOOKUP(A21,[3]sheet!$A:$J,10,0)</f>
        <v>2023软工7班</v>
      </c>
      <c r="E21" s="13" t="str">
        <f>VLOOKUP(A21,[3]sheet!$A:$T,20,0)</f>
        <v>黄渊健 13974994721</v>
      </c>
      <c r="M21" s="4" t="str">
        <f>VLOOKUP(A21,[1]助学金827!$G$2:$L$828,6,0)</f>
        <v>一等</v>
      </c>
      <c r="N21" s="12" t="s">
        <v>122</v>
      </c>
      <c r="O21" s="14" t="s">
        <v>123</v>
      </c>
      <c r="P21" s="6" t="str">
        <f>VLOOKUP(A21,[2]sheet!$A:$N,14,0)</f>
        <v>2025-10-02</v>
      </c>
      <c r="Q21" s="2" t="s">
        <v>39</v>
      </c>
      <c r="R21" s="7">
        <v>45954</v>
      </c>
      <c r="S21" s="5" t="s">
        <v>40</v>
      </c>
      <c r="T21" s="7">
        <v>45964</v>
      </c>
    </row>
    <row r="22" ht="67.5" spans="1:20">
      <c r="A22" s="12" t="s">
        <v>124</v>
      </c>
      <c r="B22" s="12" t="s">
        <v>125</v>
      </c>
      <c r="C22" s="12" t="s">
        <v>126</v>
      </c>
      <c r="D22" s="12" t="str">
        <f>VLOOKUP(A22,[3]sheet!$A:$J,10,0)</f>
        <v>2023物工2班</v>
      </c>
      <c r="E22" s="13" t="str">
        <f>VLOOKUP(A22,[3]sheet!$A:$T,20,0)</f>
        <v>何禹 18229835945</v>
      </c>
      <c r="M22" s="4" t="str">
        <f>VLOOKUP(A22,[1]助学金827!$G$2:$L$828,6,0)</f>
        <v>三等</v>
      </c>
      <c r="N22" s="12" t="s">
        <v>127</v>
      </c>
      <c r="O22" s="14" t="s">
        <v>128</v>
      </c>
      <c r="P22" s="6" t="str">
        <f>VLOOKUP(A22,[2]sheet!$A:$N,14,0)</f>
        <v>2025-09-29</v>
      </c>
      <c r="Q22" s="15" t="s">
        <v>32</v>
      </c>
      <c r="R22" s="7">
        <v>45954</v>
      </c>
      <c r="S22" s="5" t="s">
        <v>33</v>
      </c>
      <c r="T22" s="7">
        <v>45964</v>
      </c>
    </row>
    <row r="23" ht="67.5" spans="1:20">
      <c r="A23" s="12" t="s">
        <v>129</v>
      </c>
      <c r="B23" s="12" t="s">
        <v>130</v>
      </c>
      <c r="C23" s="12" t="s">
        <v>131</v>
      </c>
      <c r="D23" s="12" t="str">
        <f>VLOOKUP(A23,[3]sheet!$A:$J,10,0)</f>
        <v>2023区块链3班</v>
      </c>
      <c r="E23" s="13" t="str">
        <f>VLOOKUP(A23,[3]sheet!$A:$T,20,0)</f>
        <v>朱叶芳 18075155978</v>
      </c>
      <c r="M23" s="4" t="str">
        <f>VLOOKUP(A23,[1]助学金827!$G$2:$L$828,6,0)</f>
        <v>三等</v>
      </c>
      <c r="N23" s="12" t="s">
        <v>132</v>
      </c>
      <c r="O23" s="14" t="s">
        <v>133</v>
      </c>
      <c r="P23" s="6" t="str">
        <f>VLOOKUP(A23,[2]sheet!$A:$N,14,0)</f>
        <v>2025-09-28</v>
      </c>
      <c r="Q23" s="15" t="s">
        <v>32</v>
      </c>
      <c r="R23" s="7">
        <v>45954</v>
      </c>
      <c r="S23" s="5" t="s">
        <v>33</v>
      </c>
      <c r="T23" s="7">
        <v>45964</v>
      </c>
    </row>
    <row r="24" ht="67.5" spans="1:20">
      <c r="A24" s="12" t="s">
        <v>134</v>
      </c>
      <c r="B24" s="12" t="s">
        <v>135</v>
      </c>
      <c r="C24" s="12" t="s">
        <v>136</v>
      </c>
      <c r="D24" s="12" t="str">
        <f>VLOOKUP(A24,[3]sheet!$A:$J,10,0)</f>
        <v>2024软工3班</v>
      </c>
      <c r="E24" s="13" t="str">
        <f>VLOOKUP(A24,[3]sheet!$A:$T,20,0)</f>
        <v>唐玉平 18817166949</v>
      </c>
      <c r="M24" s="4" t="str">
        <f>VLOOKUP(A24,[1]助学金827!$G$2:$L$828,6,0)</f>
        <v>三等</v>
      </c>
      <c r="N24" s="12" t="s">
        <v>137</v>
      </c>
      <c r="O24" s="14" t="s">
        <v>138</v>
      </c>
      <c r="P24" s="6" t="str">
        <f>VLOOKUP(A24,[2]sheet!$A:$N,14,0)</f>
        <v>2025-09-20</v>
      </c>
      <c r="Q24" s="15" t="s">
        <v>32</v>
      </c>
      <c r="R24" s="7">
        <v>45954</v>
      </c>
      <c r="S24" s="5" t="s">
        <v>33</v>
      </c>
      <c r="T24" s="7">
        <v>45964</v>
      </c>
    </row>
    <row r="25" ht="67.5" spans="1:20">
      <c r="A25" s="12" t="s">
        <v>139</v>
      </c>
      <c r="B25" s="12" t="s">
        <v>140</v>
      </c>
      <c r="C25" s="12" t="s">
        <v>141</v>
      </c>
      <c r="D25" s="12" t="str">
        <f>VLOOKUP(A25,[3]sheet!$A:$J,10,0)</f>
        <v>2023数据4班</v>
      </c>
      <c r="E25" s="13" t="str">
        <f>VLOOKUP(A25,[3]sheet!$A:$T,20,0)</f>
        <v>朱叶芳 18075155978</v>
      </c>
      <c r="M25" s="4" t="str">
        <f>VLOOKUP(A25,[1]助学金827!$G$2:$L$828,6,0)</f>
        <v>三等</v>
      </c>
      <c r="N25" s="12" t="s">
        <v>142</v>
      </c>
      <c r="O25" s="14" t="s">
        <v>143</v>
      </c>
      <c r="P25" s="6" t="str">
        <f>VLOOKUP(A25,[2]sheet!$A:$N,14,0)</f>
        <v>2025-09-19</v>
      </c>
      <c r="Q25" s="15" t="s">
        <v>32</v>
      </c>
      <c r="R25" s="7">
        <v>45954</v>
      </c>
      <c r="S25" s="5" t="s">
        <v>33</v>
      </c>
      <c r="T25" s="7">
        <v>45964</v>
      </c>
    </row>
    <row r="26" ht="67.5" spans="1:20">
      <c r="A26" s="12" t="s">
        <v>144</v>
      </c>
      <c r="B26" s="12" t="s">
        <v>145</v>
      </c>
      <c r="C26" s="12" t="s">
        <v>146</v>
      </c>
      <c r="D26" s="12" t="str">
        <f>VLOOKUP(A26,[3]sheet!$A:$J,10,0)</f>
        <v>2022软工4班</v>
      </c>
      <c r="E26" s="13" t="str">
        <f>VLOOKUP(A26,[3]sheet!$A:$T,20,0)</f>
        <v>江梦娇 15581016456</v>
      </c>
      <c r="M26" s="4" t="str">
        <f>VLOOKUP(A26,[1]助学金827!$G$2:$L$828,6,0)</f>
        <v>一等</v>
      </c>
      <c r="N26" s="12" t="s">
        <v>147</v>
      </c>
      <c r="O26" s="14" t="s">
        <v>148</v>
      </c>
      <c r="P26" s="6" t="str">
        <f>VLOOKUP(A26,[2]sheet!$A:$N,14,0)</f>
        <v>2025-10-02</v>
      </c>
      <c r="Q26" s="2" t="s">
        <v>39</v>
      </c>
      <c r="R26" s="7">
        <v>45954</v>
      </c>
      <c r="S26" s="5" t="s">
        <v>40</v>
      </c>
      <c r="T26" s="7">
        <v>45964</v>
      </c>
    </row>
    <row r="27" ht="67.5" spans="1:20">
      <c r="A27" s="12" t="s">
        <v>149</v>
      </c>
      <c r="B27" s="12" t="s">
        <v>150</v>
      </c>
      <c r="C27" s="12" t="s">
        <v>151</v>
      </c>
      <c r="D27" s="12" t="str">
        <f>VLOOKUP(A27,[3]sheet!$A:$J,10,0)</f>
        <v>2024软工2班</v>
      </c>
      <c r="E27" s="13" t="str">
        <f>VLOOKUP(A27,[3]sheet!$A:$T,20,0)</f>
        <v>刘帅 13637409440</v>
      </c>
      <c r="M27" s="4" t="str">
        <f>VLOOKUP(A27,[1]助学金827!$G$2:$L$828,6,0)</f>
        <v>三等</v>
      </c>
      <c r="N27" s="12" t="s">
        <v>152</v>
      </c>
      <c r="O27" s="14" t="s">
        <v>153</v>
      </c>
      <c r="P27" s="6" t="str">
        <f>VLOOKUP(A27,[2]sheet!$A:$N,14,0)</f>
        <v>2025-09-23</v>
      </c>
      <c r="Q27" s="15" t="s">
        <v>32</v>
      </c>
      <c r="R27" s="7">
        <v>45954</v>
      </c>
      <c r="S27" s="5" t="s">
        <v>33</v>
      </c>
      <c r="T27" s="7">
        <v>45964</v>
      </c>
    </row>
    <row r="28" ht="67.5" spans="1:20">
      <c r="A28" s="12" t="s">
        <v>154</v>
      </c>
      <c r="B28" s="12" t="s">
        <v>155</v>
      </c>
      <c r="C28" s="12" t="s">
        <v>156</v>
      </c>
      <c r="D28" s="12" t="str">
        <f>VLOOKUP(A28,[3]sheet!$A:$J,10,0)</f>
        <v>2023数据2班</v>
      </c>
      <c r="E28" s="13" t="str">
        <f>VLOOKUP(A28,[3]sheet!$A:$T,20,0)</f>
        <v>张媛媛 18352767517</v>
      </c>
      <c r="M28" s="4" t="str">
        <f>VLOOKUP(A28,[1]助学金827!$G$2:$L$828,6,0)</f>
        <v>二等</v>
      </c>
      <c r="N28" s="12" t="s">
        <v>157</v>
      </c>
      <c r="O28" s="14" t="s">
        <v>158</v>
      </c>
      <c r="P28" s="6" t="str">
        <f>VLOOKUP(A28,[2]sheet!$A:$N,14,0)</f>
        <v>2025-09-29</v>
      </c>
      <c r="Q28" s="2" t="s">
        <v>25</v>
      </c>
      <c r="R28" s="7">
        <v>45954</v>
      </c>
      <c r="S28" s="5" t="s">
        <v>26</v>
      </c>
      <c r="T28" s="7">
        <v>45964</v>
      </c>
    </row>
    <row r="29" ht="67.5" spans="1:20">
      <c r="A29" s="12" t="s">
        <v>159</v>
      </c>
      <c r="B29" s="12" t="s">
        <v>160</v>
      </c>
      <c r="C29" s="12" t="s">
        <v>161</v>
      </c>
      <c r="D29" s="12" t="str">
        <f>VLOOKUP(A29,[3]sheet!$A:$J,10,0)</f>
        <v>2023数据1班</v>
      </c>
      <c r="E29" s="13" t="str">
        <f>VLOOKUP(A29,[3]sheet!$A:$T,20,0)</f>
        <v>张媛媛 18352767517</v>
      </c>
      <c r="M29" s="4" t="str">
        <f>VLOOKUP(A29,[1]助学金827!$G$2:$L$828,6,0)</f>
        <v>二等</v>
      </c>
      <c r="N29" s="12" t="s">
        <v>162</v>
      </c>
      <c r="O29" s="14" t="s">
        <v>163</v>
      </c>
      <c r="P29" s="6" t="str">
        <f>VLOOKUP(A29,[2]sheet!$A:$N,14,0)</f>
        <v>2025-09-25</v>
      </c>
      <c r="Q29" s="2" t="s">
        <v>25</v>
      </c>
      <c r="R29" s="7">
        <v>45954</v>
      </c>
      <c r="S29" s="5" t="s">
        <v>26</v>
      </c>
      <c r="T29" s="7">
        <v>45964</v>
      </c>
    </row>
    <row r="30" ht="67.5" spans="1:20">
      <c r="A30" s="12" t="s">
        <v>164</v>
      </c>
      <c r="B30" s="12" t="s">
        <v>165</v>
      </c>
      <c r="C30" s="12" t="s">
        <v>166</v>
      </c>
      <c r="D30" s="12" t="str">
        <f>VLOOKUP(A30,[3]sheet!$A:$J,10,0)</f>
        <v>2023区块链1班</v>
      </c>
      <c r="E30" s="13" t="str">
        <f>VLOOKUP(A30,[3]sheet!$A:$T,20,0)</f>
        <v>朱叶芳 18075155978</v>
      </c>
      <c r="M30" s="4" t="str">
        <f>VLOOKUP(A30,[1]助学金827!$G$2:$L$828,6,0)</f>
        <v>一等</v>
      </c>
      <c r="N30" s="12" t="s">
        <v>103</v>
      </c>
      <c r="O30" s="14" t="s">
        <v>167</v>
      </c>
      <c r="P30" s="6" t="str">
        <f>VLOOKUP(A30,[2]sheet!$A:$N,14,0)</f>
        <v>2025-09-28</v>
      </c>
      <c r="Q30" s="2" t="s">
        <v>39</v>
      </c>
      <c r="R30" s="7">
        <v>45954</v>
      </c>
      <c r="S30" s="5" t="s">
        <v>40</v>
      </c>
      <c r="T30" s="7">
        <v>45964</v>
      </c>
    </row>
    <row r="31" ht="67.5" spans="1:20">
      <c r="A31" s="12" t="s">
        <v>168</v>
      </c>
      <c r="B31" s="12" t="s">
        <v>169</v>
      </c>
      <c r="C31" s="12" t="s">
        <v>170</v>
      </c>
      <c r="D31" s="12" t="str">
        <f>VLOOKUP(A31,[3]sheet!$A:$J,10,0)</f>
        <v>2025软工8班</v>
      </c>
      <c r="E31" s="13" t="str">
        <f>VLOOKUP(A31,[3]sheet!$A:$T,20,0)</f>
        <v>陈艳 18390935333</v>
      </c>
      <c r="M31" s="4" t="str">
        <f>VLOOKUP(A31,[1]助学金827!$G$2:$L$828,6,0)</f>
        <v>一等</v>
      </c>
      <c r="N31" s="12" t="s">
        <v>103</v>
      </c>
      <c r="O31" s="14" t="s">
        <v>171</v>
      </c>
      <c r="P31" s="6" t="str">
        <f>VLOOKUP(A31,[2]sheet!$A:$N,14,0)</f>
        <v>2025-09-29</v>
      </c>
      <c r="Q31" s="2" t="s">
        <v>39</v>
      </c>
      <c r="R31" s="7">
        <v>45954</v>
      </c>
      <c r="S31" s="5" t="s">
        <v>40</v>
      </c>
      <c r="T31" s="7">
        <v>45964</v>
      </c>
    </row>
    <row r="32" ht="67.5" spans="1:20">
      <c r="A32" s="12" t="s">
        <v>172</v>
      </c>
      <c r="B32" s="12" t="s">
        <v>173</v>
      </c>
      <c r="C32" s="12" t="s">
        <v>174</v>
      </c>
      <c r="D32" s="12" t="str">
        <f>VLOOKUP(A32,[3]sheet!$A:$J,10,0)</f>
        <v>2022软工4班</v>
      </c>
      <c r="E32" s="13" t="str">
        <f>VLOOKUP(A32,[3]sheet!$A:$T,20,0)</f>
        <v>江梦娇 15581016456</v>
      </c>
      <c r="M32" s="4" t="str">
        <f>VLOOKUP(A32,[1]助学金827!$G$2:$L$828,6,0)</f>
        <v>一等</v>
      </c>
      <c r="N32" s="12" t="s">
        <v>175</v>
      </c>
      <c r="O32" s="14" t="s">
        <v>176</v>
      </c>
      <c r="P32" s="6" t="str">
        <f>VLOOKUP(A32,[2]sheet!$A:$N,14,0)</f>
        <v>2025-09-23</v>
      </c>
      <c r="Q32" s="2" t="s">
        <v>39</v>
      </c>
      <c r="R32" s="7">
        <v>45954</v>
      </c>
      <c r="S32" s="5" t="s">
        <v>40</v>
      </c>
      <c r="T32" s="7">
        <v>45964</v>
      </c>
    </row>
    <row r="33" ht="67.5" spans="1:20">
      <c r="A33" s="12" t="s">
        <v>177</v>
      </c>
      <c r="B33" s="12" t="s">
        <v>178</v>
      </c>
      <c r="C33" s="12" t="s">
        <v>179</v>
      </c>
      <c r="D33" s="12" t="str">
        <f>VLOOKUP(A33,[3]sheet!$A:$J,10,0)</f>
        <v>2023区块链2班</v>
      </c>
      <c r="E33" s="13" t="str">
        <f>VLOOKUP(A33,[3]sheet!$A:$T,20,0)</f>
        <v>朱叶芳 18075155978</v>
      </c>
      <c r="M33" s="4" t="str">
        <f>VLOOKUP(A33,[1]助学金827!$G$2:$L$828,6,0)</f>
        <v>一等</v>
      </c>
      <c r="N33" s="12" t="s">
        <v>23</v>
      </c>
      <c r="O33" s="14" t="s">
        <v>180</v>
      </c>
      <c r="P33" s="6" t="str">
        <f>VLOOKUP(A33,[2]sheet!$A:$N,14,0)</f>
        <v>2025-09-25</v>
      </c>
      <c r="Q33" s="2" t="s">
        <v>39</v>
      </c>
      <c r="R33" s="7">
        <v>45954</v>
      </c>
      <c r="S33" s="5" t="s">
        <v>40</v>
      </c>
      <c r="T33" s="7">
        <v>45964</v>
      </c>
    </row>
    <row r="34" ht="67.5" spans="1:20">
      <c r="A34" s="12" t="s">
        <v>181</v>
      </c>
      <c r="B34" s="12" t="s">
        <v>182</v>
      </c>
      <c r="C34" s="12" t="s">
        <v>183</v>
      </c>
      <c r="D34" s="12" t="str">
        <f>VLOOKUP(A34,[3]sheet!$A:$J,10,0)</f>
        <v>2025数据1班</v>
      </c>
      <c r="E34" s="13" t="str">
        <f>VLOOKUP(A34,[3]sheet!$A:$T,20,0)</f>
        <v>田苗 18674488420</v>
      </c>
      <c r="M34" s="4" t="str">
        <f>VLOOKUP(A34,[1]助学金827!$G$2:$L$828,6,0)</f>
        <v>三等</v>
      </c>
      <c r="N34" s="12" t="s">
        <v>184</v>
      </c>
      <c r="O34" s="14" t="s">
        <v>185</v>
      </c>
      <c r="P34" s="6" t="str">
        <f>VLOOKUP(A34,[2]sheet!$A:$N,14,0)</f>
        <v>2025-10-09</v>
      </c>
      <c r="Q34" s="15" t="s">
        <v>32</v>
      </c>
      <c r="R34" s="7">
        <v>45954</v>
      </c>
      <c r="S34" s="5" t="s">
        <v>33</v>
      </c>
      <c r="T34" s="7">
        <v>45964</v>
      </c>
    </row>
    <row r="35" ht="67.5" spans="1:20">
      <c r="A35" s="12" t="s">
        <v>186</v>
      </c>
      <c r="B35" s="12" t="s">
        <v>187</v>
      </c>
      <c r="C35" s="12" t="s">
        <v>188</v>
      </c>
      <c r="D35" s="12" t="str">
        <f>VLOOKUP(A35,[3]sheet!$A:$J,10,0)</f>
        <v>2024软工7班</v>
      </c>
      <c r="E35" s="13" t="str">
        <f>VLOOKUP(A35,[3]sheet!$A:$T,20,0)</f>
        <v>李国辉 18390966168</v>
      </c>
      <c r="M35" s="4" t="str">
        <f>VLOOKUP(A35,[1]助学金827!$G$2:$L$828,6,0)</f>
        <v>三等</v>
      </c>
      <c r="N35" s="12" t="s">
        <v>189</v>
      </c>
      <c r="O35" s="14" t="s">
        <v>190</v>
      </c>
      <c r="P35" s="6" t="str">
        <f>VLOOKUP(A35,[2]sheet!$A:$N,14,0)</f>
        <v>2025-09-23</v>
      </c>
      <c r="Q35" s="15" t="s">
        <v>32</v>
      </c>
      <c r="R35" s="7">
        <v>45954</v>
      </c>
      <c r="S35" s="5" t="s">
        <v>33</v>
      </c>
      <c r="T35" s="7">
        <v>45964</v>
      </c>
    </row>
    <row r="36" ht="67.5" spans="1:20">
      <c r="A36" s="12" t="s">
        <v>191</v>
      </c>
      <c r="B36" s="12" t="s">
        <v>192</v>
      </c>
      <c r="C36" s="12" t="s">
        <v>193</v>
      </c>
      <c r="D36" s="12" t="str">
        <f>VLOOKUP(A36,[3]sheet!$A:$J,10,0)</f>
        <v>2023软工3班</v>
      </c>
      <c r="E36" s="13" t="str">
        <f>VLOOKUP(A36,[3]sheet!$A:$T,20,0)</f>
        <v>刘帅 13637409440</v>
      </c>
      <c r="M36" s="4" t="str">
        <f>VLOOKUP(A36,[1]助学金827!$G$2:$L$828,6,0)</f>
        <v>一等</v>
      </c>
      <c r="N36" s="12" t="s">
        <v>194</v>
      </c>
      <c r="O36" s="14" t="s">
        <v>195</v>
      </c>
      <c r="P36" s="6" t="str">
        <f>VLOOKUP(A36,[2]sheet!$A:$N,14,0)</f>
        <v>2025-09-22</v>
      </c>
      <c r="Q36" s="2" t="s">
        <v>39</v>
      </c>
      <c r="R36" s="7">
        <v>45954</v>
      </c>
      <c r="S36" s="5" t="s">
        <v>40</v>
      </c>
      <c r="T36" s="7">
        <v>45964</v>
      </c>
    </row>
    <row r="37" ht="67.5" spans="1:20">
      <c r="A37" s="12" t="s">
        <v>196</v>
      </c>
      <c r="B37" s="12" t="s">
        <v>197</v>
      </c>
      <c r="C37" s="12" t="s">
        <v>198</v>
      </c>
      <c r="D37" s="12" t="str">
        <f>VLOOKUP(A37,[3]sheet!$A:$J,10,0)</f>
        <v>2024网工1班</v>
      </c>
      <c r="E37" s="13" t="str">
        <f>VLOOKUP(A37,[3]sheet!$A:$T,20,0)</f>
        <v>李国辉 18390966168</v>
      </c>
      <c r="M37" s="4" t="str">
        <f>VLOOKUP(A37,[1]助学金827!$G$2:$L$828,6,0)</f>
        <v>三等</v>
      </c>
      <c r="N37" s="12" t="s">
        <v>199</v>
      </c>
      <c r="O37" s="14" t="s">
        <v>200</v>
      </c>
      <c r="P37" s="6" t="str">
        <f>VLOOKUP(A37,[2]sheet!$A:$N,14,0)</f>
        <v>2025-10-03</v>
      </c>
      <c r="Q37" s="15" t="s">
        <v>32</v>
      </c>
      <c r="R37" s="7">
        <v>45954</v>
      </c>
      <c r="S37" s="5" t="s">
        <v>33</v>
      </c>
      <c r="T37" s="7">
        <v>45964</v>
      </c>
    </row>
    <row r="38" ht="67.5" spans="1:20">
      <c r="A38" s="12" t="s">
        <v>201</v>
      </c>
      <c r="B38" s="12" t="s">
        <v>202</v>
      </c>
      <c r="C38" s="12" t="s">
        <v>203</v>
      </c>
      <c r="D38" s="12" t="str">
        <f>VLOOKUP(A38,[3]sheet!$A:$J,10,0)</f>
        <v>2022区块链1班</v>
      </c>
      <c r="E38" s="13" t="str">
        <f>VLOOKUP(A38,[3]sheet!$A:$T,20,0)</f>
        <v>黄渊健 13974994721</v>
      </c>
      <c r="M38" s="4" t="str">
        <f>VLOOKUP(A38,[1]助学金827!$G$2:$L$828,6,0)</f>
        <v>二等</v>
      </c>
      <c r="N38" s="12" t="s">
        <v>68</v>
      </c>
      <c r="O38" s="14" t="s">
        <v>204</v>
      </c>
      <c r="P38" s="6" t="str">
        <f>VLOOKUP(A38,[2]sheet!$A:$N,14,0)</f>
        <v>2025-09-27</v>
      </c>
      <c r="Q38" s="2" t="s">
        <v>25</v>
      </c>
      <c r="R38" s="7">
        <v>45954</v>
      </c>
      <c r="S38" s="5" t="s">
        <v>26</v>
      </c>
      <c r="T38" s="7">
        <v>45964</v>
      </c>
    </row>
    <row r="39" ht="67.5" spans="1:20">
      <c r="A39" s="12" t="s">
        <v>205</v>
      </c>
      <c r="B39" s="12" t="s">
        <v>206</v>
      </c>
      <c r="C39" s="12" t="s">
        <v>207</v>
      </c>
      <c r="D39" s="12" t="str">
        <f>VLOOKUP(A39,[3]sheet!$A:$J,10,0)</f>
        <v>2024软工6班</v>
      </c>
      <c r="E39" s="13" t="str">
        <f>VLOOKUP(A39,[3]sheet!$A:$T,20,0)</f>
        <v>李国辉 18390966168</v>
      </c>
      <c r="M39" s="4" t="str">
        <f>VLOOKUP(A39,[1]助学金827!$G$2:$L$828,6,0)</f>
        <v>三等</v>
      </c>
      <c r="N39" s="12" t="s">
        <v>208</v>
      </c>
      <c r="O39" s="14" t="s">
        <v>209</v>
      </c>
      <c r="P39" s="6" t="str">
        <f>VLOOKUP(A39,[2]sheet!$A:$N,14,0)</f>
        <v>2025-09-27</v>
      </c>
      <c r="Q39" s="15" t="s">
        <v>32</v>
      </c>
      <c r="R39" s="7">
        <v>45954</v>
      </c>
      <c r="S39" s="5" t="s">
        <v>33</v>
      </c>
      <c r="T39" s="7">
        <v>45964</v>
      </c>
    </row>
    <row r="40" ht="67.5" spans="1:20">
      <c r="A40" s="12" t="s">
        <v>210</v>
      </c>
      <c r="B40" s="12" t="s">
        <v>211</v>
      </c>
      <c r="C40" s="12" t="s">
        <v>212</v>
      </c>
      <c r="D40" s="12" t="str">
        <f>VLOOKUP(A40,[3]sheet!$A:$J,10,0)</f>
        <v>2023区块链1班</v>
      </c>
      <c r="E40" s="13" t="str">
        <f>VLOOKUP(A40,[3]sheet!$A:$T,20,0)</f>
        <v>朱叶芳 18075155978</v>
      </c>
      <c r="M40" s="4" t="str">
        <f>VLOOKUP(A40,[1]助学金827!$G$2:$L$828,6,0)</f>
        <v>一等</v>
      </c>
      <c r="N40" s="12" t="s">
        <v>157</v>
      </c>
      <c r="O40" s="14" t="s">
        <v>213</v>
      </c>
      <c r="P40" s="6" t="str">
        <f>VLOOKUP(A40,[2]sheet!$A:$N,14,0)</f>
        <v>2025-09-22</v>
      </c>
      <c r="Q40" s="2" t="s">
        <v>39</v>
      </c>
      <c r="R40" s="7">
        <v>45954</v>
      </c>
      <c r="S40" s="5" t="s">
        <v>40</v>
      </c>
      <c r="T40" s="7">
        <v>45964</v>
      </c>
    </row>
    <row r="41" ht="67.5" spans="1:20">
      <c r="A41" s="12" t="s">
        <v>214</v>
      </c>
      <c r="B41" s="12" t="s">
        <v>215</v>
      </c>
      <c r="C41" s="12" t="s">
        <v>216</v>
      </c>
      <c r="D41" s="12" t="str">
        <f>VLOOKUP(A41,[3]sheet!$A:$J,10,0)</f>
        <v>2022数据2班</v>
      </c>
      <c r="E41" s="13" t="str">
        <f>VLOOKUP(A41,[3]sheet!$A:$T,20,0)</f>
        <v>田苗 18674488420</v>
      </c>
      <c r="M41" s="4" t="str">
        <f>VLOOKUP(A41,[1]助学金827!$G$2:$L$828,6,0)</f>
        <v>三等</v>
      </c>
      <c r="N41" s="12" t="s">
        <v>217</v>
      </c>
      <c r="O41" s="14" t="s">
        <v>218</v>
      </c>
      <c r="P41" s="6" t="str">
        <f>VLOOKUP(A41,[2]sheet!$A:$N,14,0)</f>
        <v>2025-09-26</v>
      </c>
      <c r="Q41" s="15" t="s">
        <v>32</v>
      </c>
      <c r="R41" s="7">
        <v>45954</v>
      </c>
      <c r="S41" s="5" t="s">
        <v>33</v>
      </c>
      <c r="T41" s="7">
        <v>45964</v>
      </c>
    </row>
    <row r="42" ht="67.5" spans="1:20">
      <c r="A42" s="12" t="s">
        <v>219</v>
      </c>
      <c r="B42" s="12" t="s">
        <v>220</v>
      </c>
      <c r="C42" s="12" t="s">
        <v>221</v>
      </c>
      <c r="D42" s="12" t="str">
        <f>VLOOKUP(A42,[3]sheet!$A:$J,10,0)</f>
        <v>2022软工8班</v>
      </c>
      <c r="E42" s="13" t="str">
        <f>VLOOKUP(A42,[3]sheet!$A:$T,20,0)</f>
        <v>黄渊健 13974994721</v>
      </c>
      <c r="M42" s="4" t="str">
        <f>VLOOKUP(A42,[1]助学金827!$G$2:$L$828,6,0)</f>
        <v>一等</v>
      </c>
      <c r="N42" s="12" t="s">
        <v>103</v>
      </c>
      <c r="O42" s="14" t="s">
        <v>222</v>
      </c>
      <c r="P42" s="6" t="str">
        <f>VLOOKUP(A42,[2]sheet!$A:$N,14,0)</f>
        <v>2025-09-24</v>
      </c>
      <c r="Q42" s="2" t="s">
        <v>39</v>
      </c>
      <c r="R42" s="7">
        <v>45954</v>
      </c>
      <c r="S42" s="5" t="s">
        <v>40</v>
      </c>
      <c r="T42" s="7">
        <v>45964</v>
      </c>
    </row>
    <row r="43" ht="67.5" spans="1:20">
      <c r="A43" s="12" t="s">
        <v>223</v>
      </c>
      <c r="B43" s="12" t="s">
        <v>224</v>
      </c>
      <c r="C43" s="12" t="s">
        <v>225</v>
      </c>
      <c r="D43" s="12" t="str">
        <f>VLOOKUP(A43,[3]sheet!$A:$J,10,0)</f>
        <v>2025网安1班</v>
      </c>
      <c r="E43" s="13" t="str">
        <f>VLOOKUP(A43,[3]sheet!$A:$T,20,0)</f>
        <v>姚丽 15387316681</v>
      </c>
      <c r="M43" s="4" t="str">
        <f>VLOOKUP(A43,[1]助学金827!$G$2:$L$828,6,0)</f>
        <v>二等</v>
      </c>
      <c r="N43" s="12" t="s">
        <v>226</v>
      </c>
      <c r="O43" s="14" t="s">
        <v>227</v>
      </c>
      <c r="P43" s="6" t="str">
        <f>VLOOKUP(A43,[2]sheet!$A:$N,14,0)</f>
        <v>2025-09-22</v>
      </c>
      <c r="Q43" s="2" t="s">
        <v>25</v>
      </c>
      <c r="R43" s="7">
        <v>45954</v>
      </c>
      <c r="S43" s="5" t="s">
        <v>26</v>
      </c>
      <c r="T43" s="7">
        <v>45964</v>
      </c>
    </row>
    <row r="44" ht="67.5" spans="1:20">
      <c r="A44" s="12" t="s">
        <v>228</v>
      </c>
      <c r="B44" s="12" t="s">
        <v>229</v>
      </c>
      <c r="C44" s="12" t="s">
        <v>230</v>
      </c>
      <c r="D44" s="12" t="str">
        <f>VLOOKUP(A44,[3]sheet!$A:$J,10,0)</f>
        <v>2024软工1班</v>
      </c>
      <c r="E44" s="13" t="str">
        <f>VLOOKUP(A44,[3]sheet!$A:$T,20,0)</f>
        <v>刘帅 13637409440</v>
      </c>
      <c r="M44" s="4" t="str">
        <f>VLOOKUP(A44,[1]助学金827!$G$2:$L$828,6,0)</f>
        <v>三等</v>
      </c>
      <c r="N44" s="12" t="s">
        <v>231</v>
      </c>
      <c r="O44" s="14" t="s">
        <v>232</v>
      </c>
      <c r="P44" s="6" t="str">
        <f>VLOOKUP(A44,[2]sheet!$A:$N,14,0)</f>
        <v>2025-09-29</v>
      </c>
      <c r="Q44" s="15" t="s">
        <v>32</v>
      </c>
      <c r="R44" s="7">
        <v>45954</v>
      </c>
      <c r="S44" s="5" t="s">
        <v>33</v>
      </c>
      <c r="T44" s="7">
        <v>45964</v>
      </c>
    </row>
    <row r="45" ht="67.5" spans="1:20">
      <c r="A45" s="12" t="s">
        <v>233</v>
      </c>
      <c r="B45" s="12" t="s">
        <v>234</v>
      </c>
      <c r="C45" s="12" t="s">
        <v>235</v>
      </c>
      <c r="D45" s="12" t="str">
        <f>VLOOKUP(A45,[3]sheet!$A:$J,10,0)</f>
        <v>2022软工2班</v>
      </c>
      <c r="E45" s="13" t="str">
        <f>VLOOKUP(A45,[3]sheet!$A:$T,20,0)</f>
        <v>朱叶芳 18075155978</v>
      </c>
      <c r="M45" s="4" t="str">
        <f>VLOOKUP(A45,[1]助学金827!$G$2:$L$828,6,0)</f>
        <v>一等</v>
      </c>
      <c r="N45" s="12" t="s">
        <v>103</v>
      </c>
      <c r="O45" s="14" t="s">
        <v>236</v>
      </c>
      <c r="P45" s="6" t="str">
        <f>VLOOKUP(A45,[2]sheet!$A:$N,14,0)</f>
        <v>2025-09-27</v>
      </c>
      <c r="Q45" s="2" t="s">
        <v>39</v>
      </c>
      <c r="R45" s="7">
        <v>45954</v>
      </c>
      <c r="S45" s="5" t="s">
        <v>40</v>
      </c>
      <c r="T45" s="7">
        <v>45964</v>
      </c>
    </row>
    <row r="46" ht="67.5" spans="1:20">
      <c r="A46" s="12" t="s">
        <v>237</v>
      </c>
      <c r="B46" s="12" t="s">
        <v>238</v>
      </c>
      <c r="C46" s="12" t="s">
        <v>239</v>
      </c>
      <c r="D46" s="12" t="str">
        <f>VLOOKUP(A46,[3]sheet!$A:$J,10,0)</f>
        <v>2023区块链2班</v>
      </c>
      <c r="E46" s="13" t="str">
        <f>VLOOKUP(A46,[3]sheet!$A:$T,20,0)</f>
        <v>朱叶芳 18075155978</v>
      </c>
      <c r="M46" s="4" t="str">
        <f>VLOOKUP(A46,[1]助学金827!$G$2:$L$828,6,0)</f>
        <v>一等</v>
      </c>
      <c r="N46" s="12" t="s">
        <v>54</v>
      </c>
      <c r="O46" s="14" t="s">
        <v>240</v>
      </c>
      <c r="P46" s="6" t="str">
        <f>VLOOKUP(A46,[2]sheet!$A:$N,14,0)</f>
        <v>2025-09-17</v>
      </c>
      <c r="Q46" s="2" t="s">
        <v>39</v>
      </c>
      <c r="R46" s="7">
        <v>45954</v>
      </c>
      <c r="S46" s="5" t="s">
        <v>40</v>
      </c>
      <c r="T46" s="7">
        <v>45964</v>
      </c>
    </row>
    <row r="47" ht="67.5" spans="1:20">
      <c r="A47" s="12" t="s">
        <v>241</v>
      </c>
      <c r="B47" s="12" t="s">
        <v>242</v>
      </c>
      <c r="C47" s="12" t="s">
        <v>243</v>
      </c>
      <c r="D47" s="12" t="str">
        <f>VLOOKUP(A47,[3]sheet!$A:$J,10,0)</f>
        <v>2025软工8班</v>
      </c>
      <c r="E47" s="13" t="str">
        <f>VLOOKUP(A47,[3]sheet!$A:$T,20,0)</f>
        <v>陈艳 18390935333</v>
      </c>
      <c r="M47" s="4" t="str">
        <f>VLOOKUP(A47,[1]助学金827!$G$2:$L$828,6,0)</f>
        <v>一等</v>
      </c>
      <c r="N47" s="12" t="s">
        <v>244</v>
      </c>
      <c r="O47" s="14" t="s">
        <v>245</v>
      </c>
      <c r="P47" s="6" t="str">
        <f>VLOOKUP(A47,[2]sheet!$A:$N,14,0)</f>
        <v>2025-09-24</v>
      </c>
      <c r="Q47" s="2" t="s">
        <v>39</v>
      </c>
      <c r="R47" s="7">
        <v>45954</v>
      </c>
      <c r="S47" s="5" t="s">
        <v>40</v>
      </c>
      <c r="T47" s="7">
        <v>45964</v>
      </c>
    </row>
    <row r="48" ht="67.5" spans="1:20">
      <c r="A48" s="12" t="s">
        <v>246</v>
      </c>
      <c r="B48" s="12" t="s">
        <v>247</v>
      </c>
      <c r="C48" s="12" t="s">
        <v>248</v>
      </c>
      <c r="D48" s="12" t="str">
        <f>VLOOKUP(A48,[3]sheet!$A:$J,10,0)</f>
        <v>2023数据2班</v>
      </c>
      <c r="E48" s="13" t="str">
        <f>VLOOKUP(A48,[3]sheet!$A:$T,20,0)</f>
        <v>张媛媛 18352767517</v>
      </c>
      <c r="M48" s="4" t="str">
        <f>VLOOKUP(A48,[1]助学金827!$G$2:$L$828,6,0)</f>
        <v>三等</v>
      </c>
      <c r="N48" s="12" t="s">
        <v>137</v>
      </c>
      <c r="O48" s="14" t="s">
        <v>249</v>
      </c>
      <c r="P48" s="6" t="str">
        <f>VLOOKUP(A48,[2]sheet!$A:$N,14,0)</f>
        <v>2025-09-29</v>
      </c>
      <c r="Q48" s="15" t="s">
        <v>32</v>
      </c>
      <c r="R48" s="7">
        <v>45954</v>
      </c>
      <c r="S48" s="5" t="s">
        <v>33</v>
      </c>
      <c r="T48" s="7">
        <v>45964</v>
      </c>
    </row>
    <row r="49" ht="67.5" spans="1:20">
      <c r="A49" s="12" t="s">
        <v>250</v>
      </c>
      <c r="B49" s="12" t="s">
        <v>251</v>
      </c>
      <c r="C49" s="12" t="s">
        <v>252</v>
      </c>
      <c r="D49" s="12" t="str">
        <f>VLOOKUP(A49,[3]sheet!$A:$J,10,0)</f>
        <v>2024网工1班</v>
      </c>
      <c r="E49" s="13" t="str">
        <f>VLOOKUP(A49,[3]sheet!$A:$T,20,0)</f>
        <v>李国辉 18390966168</v>
      </c>
      <c r="M49" s="4" t="str">
        <f>VLOOKUP(A49,[1]助学金827!$G$2:$L$828,6,0)</f>
        <v>二等</v>
      </c>
      <c r="N49" s="12" t="s">
        <v>253</v>
      </c>
      <c r="O49" s="14" t="s">
        <v>254</v>
      </c>
      <c r="P49" s="6" t="str">
        <f>VLOOKUP(A49,[2]sheet!$A:$N,14,0)</f>
        <v>2025-10-03</v>
      </c>
      <c r="Q49" s="2" t="s">
        <v>25</v>
      </c>
      <c r="R49" s="7">
        <v>45954</v>
      </c>
      <c r="S49" s="5" t="s">
        <v>26</v>
      </c>
      <c r="T49" s="7">
        <v>45964</v>
      </c>
    </row>
    <row r="50" ht="67.5" spans="1:20">
      <c r="A50" s="12" t="s">
        <v>255</v>
      </c>
      <c r="B50" s="12" t="s">
        <v>256</v>
      </c>
      <c r="C50" s="12" t="s">
        <v>257</v>
      </c>
      <c r="D50" s="12" t="str">
        <f>VLOOKUP(A50,[3]sheet!$A:$J,10,0)</f>
        <v>2022软工4班</v>
      </c>
      <c r="E50" s="13" t="str">
        <f>VLOOKUP(A50,[3]sheet!$A:$T,20,0)</f>
        <v>江梦娇 15581016456</v>
      </c>
      <c r="M50" s="4" t="str">
        <f>VLOOKUP(A50,[1]助学金827!$G$2:$L$828,6,0)</f>
        <v>三等</v>
      </c>
      <c r="N50" s="12" t="s">
        <v>258</v>
      </c>
      <c r="O50" s="14" t="s">
        <v>259</v>
      </c>
      <c r="P50" s="6" t="str">
        <f>VLOOKUP(A50,[2]sheet!$A:$N,14,0)</f>
        <v>2025-09-19</v>
      </c>
      <c r="Q50" s="15" t="s">
        <v>32</v>
      </c>
      <c r="R50" s="7">
        <v>45954</v>
      </c>
      <c r="S50" s="5" t="s">
        <v>33</v>
      </c>
      <c r="T50" s="7">
        <v>45964</v>
      </c>
    </row>
    <row r="51" ht="67.5" spans="1:20">
      <c r="A51" s="12" t="s">
        <v>260</v>
      </c>
      <c r="B51" s="12" t="s">
        <v>261</v>
      </c>
      <c r="C51" s="12" t="s">
        <v>262</v>
      </c>
      <c r="D51" s="12" t="str">
        <f>VLOOKUP(A51,[3]sheet!$A:$J,10,0)</f>
        <v>2025软工9班</v>
      </c>
      <c r="E51" s="13" t="str">
        <f>VLOOKUP(A51,[3]sheet!$A:$T,20,0)</f>
        <v>姚丽 15387316681</v>
      </c>
      <c r="M51" s="4" t="str">
        <f>VLOOKUP(A51,[1]助学金827!$G$2:$L$828,6,0)</f>
        <v>三等</v>
      </c>
      <c r="N51" s="12" t="s">
        <v>263</v>
      </c>
      <c r="O51" s="14" t="s">
        <v>264</v>
      </c>
      <c r="P51" s="6" t="str">
        <f>VLOOKUP(A51,[2]sheet!$A:$N,14,0)</f>
        <v>2025-10-03</v>
      </c>
      <c r="Q51" s="15" t="s">
        <v>32</v>
      </c>
      <c r="R51" s="7">
        <v>45954</v>
      </c>
      <c r="S51" s="5" t="s">
        <v>33</v>
      </c>
      <c r="T51" s="7">
        <v>45964</v>
      </c>
    </row>
    <row r="52" ht="67.5" spans="1:20">
      <c r="A52" s="12" t="s">
        <v>265</v>
      </c>
      <c r="B52" s="12" t="s">
        <v>266</v>
      </c>
      <c r="C52" s="12" t="s">
        <v>267</v>
      </c>
      <c r="D52" s="12" t="str">
        <f>VLOOKUP(A52,[3]sheet!$A:$J,10,0)</f>
        <v>2022软工5班</v>
      </c>
      <c r="E52" s="13" t="str">
        <f>VLOOKUP(A52,[3]sheet!$A:$T,20,0)</f>
        <v>江梦娇 15581016456</v>
      </c>
      <c r="M52" s="4" t="str">
        <f>VLOOKUP(A52,[1]助学金827!$G$2:$L$828,6,0)</f>
        <v>二等</v>
      </c>
      <c r="N52" s="12" t="s">
        <v>54</v>
      </c>
      <c r="O52" s="14" t="s">
        <v>268</v>
      </c>
      <c r="P52" s="6" t="str">
        <f>VLOOKUP(A52,[2]sheet!$A:$N,14,0)</f>
        <v>2025-09-23</v>
      </c>
      <c r="Q52" s="2" t="s">
        <v>25</v>
      </c>
      <c r="R52" s="7">
        <v>45954</v>
      </c>
      <c r="S52" s="5" t="s">
        <v>26</v>
      </c>
      <c r="T52" s="7">
        <v>45964</v>
      </c>
    </row>
    <row r="53" ht="67.5" spans="1:20">
      <c r="A53" s="12" t="s">
        <v>269</v>
      </c>
      <c r="B53" s="12" t="s">
        <v>270</v>
      </c>
      <c r="C53" s="12" t="s">
        <v>271</v>
      </c>
      <c r="D53" s="12" t="str">
        <f>VLOOKUP(A53,[3]sheet!$A:$J,10,0)</f>
        <v>2024软工1班</v>
      </c>
      <c r="E53" s="13" t="str">
        <f>VLOOKUP(A53,[3]sheet!$A:$T,20,0)</f>
        <v>刘帅 13637409440</v>
      </c>
      <c r="M53" s="4" t="str">
        <f>VLOOKUP(A53,[1]助学金827!$G$2:$L$828,6,0)</f>
        <v>一等</v>
      </c>
      <c r="N53" s="12" t="s">
        <v>103</v>
      </c>
      <c r="O53" s="14" t="s">
        <v>272</v>
      </c>
      <c r="P53" s="6" t="str">
        <f>VLOOKUP(A53,[2]sheet!$A:$N,14,0)</f>
        <v>2025-09-22</v>
      </c>
      <c r="Q53" s="2" t="s">
        <v>39</v>
      </c>
      <c r="R53" s="7">
        <v>45954</v>
      </c>
      <c r="S53" s="5" t="s">
        <v>40</v>
      </c>
      <c r="T53" s="7">
        <v>45964</v>
      </c>
    </row>
    <row r="54" ht="67.5" spans="1:20">
      <c r="A54" s="12" t="s">
        <v>273</v>
      </c>
      <c r="B54" s="12" t="s">
        <v>274</v>
      </c>
      <c r="C54" s="12" t="s">
        <v>275</v>
      </c>
      <c r="D54" s="12" t="str">
        <f>VLOOKUP(A54,[3]sheet!$A:$J,10,0)</f>
        <v>2023软工3班</v>
      </c>
      <c r="E54" s="13" t="str">
        <f>VLOOKUP(A54,[3]sheet!$A:$T,20,0)</f>
        <v>刘帅 13637409440</v>
      </c>
      <c r="M54" s="4" t="str">
        <f>VLOOKUP(A54,[1]助学金827!$G$2:$L$828,6,0)</f>
        <v>一等</v>
      </c>
      <c r="N54" s="12" t="s">
        <v>103</v>
      </c>
      <c r="O54" s="14" t="s">
        <v>276</v>
      </c>
      <c r="P54" s="6" t="str">
        <f>VLOOKUP(A54,[2]sheet!$A:$N,14,0)</f>
        <v>2025-09-24</v>
      </c>
      <c r="Q54" s="2" t="s">
        <v>39</v>
      </c>
      <c r="R54" s="7">
        <v>45954</v>
      </c>
      <c r="S54" s="5" t="s">
        <v>40</v>
      </c>
      <c r="T54" s="7">
        <v>45964</v>
      </c>
    </row>
    <row r="55" ht="67.5" spans="1:20">
      <c r="A55" s="12" t="s">
        <v>277</v>
      </c>
      <c r="B55" s="12" t="s">
        <v>278</v>
      </c>
      <c r="C55" s="12" t="s">
        <v>279</v>
      </c>
      <c r="D55" s="12" t="str">
        <f>VLOOKUP(A55,[3]sheet!$A:$J,10,0)</f>
        <v>2023网工1班</v>
      </c>
      <c r="E55" s="13" t="str">
        <f>VLOOKUP(A55,[3]sheet!$A:$T,20,0)</f>
        <v>何禹 18229835945</v>
      </c>
      <c r="M55" s="4" t="str">
        <f>VLOOKUP(A55,[1]助学金827!$G$2:$L$828,6,0)</f>
        <v>一等</v>
      </c>
      <c r="N55" s="12" t="s">
        <v>280</v>
      </c>
      <c r="O55" s="14" t="s">
        <v>281</v>
      </c>
      <c r="P55" s="6" t="str">
        <f>VLOOKUP(A55,[2]sheet!$A:$N,14,0)</f>
        <v>2025-10-02</v>
      </c>
      <c r="Q55" s="2" t="s">
        <v>39</v>
      </c>
      <c r="R55" s="7">
        <v>45954</v>
      </c>
      <c r="S55" s="5" t="s">
        <v>40</v>
      </c>
      <c r="T55" s="7">
        <v>45964</v>
      </c>
    </row>
    <row r="56" ht="67.5" spans="1:20">
      <c r="A56" s="12" t="s">
        <v>282</v>
      </c>
      <c r="B56" s="12" t="s">
        <v>283</v>
      </c>
      <c r="C56" s="12" t="s">
        <v>284</v>
      </c>
      <c r="D56" s="12" t="str">
        <f>VLOOKUP(A56,[3]sheet!$A:$J,10,0)</f>
        <v>2023数据1班</v>
      </c>
      <c r="E56" s="13" t="str">
        <f>VLOOKUP(A56,[3]sheet!$A:$T,20,0)</f>
        <v>张媛媛 18352767517</v>
      </c>
      <c r="M56" s="4" t="str">
        <f>VLOOKUP(A56,[1]助学金827!$G$2:$L$828,6,0)</f>
        <v>三等</v>
      </c>
      <c r="N56" s="12" t="s">
        <v>23</v>
      </c>
      <c r="O56" s="16" t="s">
        <v>285</v>
      </c>
      <c r="P56" s="6" t="str">
        <f>VLOOKUP(A56,[2]sheet!$A:$N,14,0)</f>
        <v>2025-09-25</v>
      </c>
      <c r="Q56" s="15" t="s">
        <v>32</v>
      </c>
      <c r="R56" s="7">
        <v>45954</v>
      </c>
      <c r="S56" s="5" t="s">
        <v>33</v>
      </c>
      <c r="T56" s="7">
        <v>45964</v>
      </c>
    </row>
    <row r="57" ht="67.5" spans="1:20">
      <c r="A57" s="12" t="s">
        <v>286</v>
      </c>
      <c r="B57" s="12" t="s">
        <v>287</v>
      </c>
      <c r="C57" s="12" t="s">
        <v>288</v>
      </c>
      <c r="D57" s="12" t="str">
        <f>VLOOKUP(A57,[3]sheet!$A:$J,10,0)</f>
        <v>2022网工1班</v>
      </c>
      <c r="E57" s="13" t="str">
        <f>VLOOKUP(A57,[3]sheet!$A:$T,20,0)</f>
        <v>江梦娇 15581016456</v>
      </c>
      <c r="M57" s="4" t="str">
        <f>VLOOKUP(A57,[1]助学金827!$G$2:$L$828,6,0)</f>
        <v>一等</v>
      </c>
      <c r="N57" s="12" t="s">
        <v>103</v>
      </c>
      <c r="O57" s="14" t="s">
        <v>289</v>
      </c>
      <c r="P57" s="6" t="str">
        <f>VLOOKUP(A57,[2]sheet!$A:$N,14,0)</f>
        <v>2025-09-20</v>
      </c>
      <c r="Q57" s="2" t="s">
        <v>39</v>
      </c>
      <c r="R57" s="7">
        <v>45954</v>
      </c>
      <c r="S57" s="5" t="s">
        <v>40</v>
      </c>
      <c r="T57" s="7">
        <v>45964</v>
      </c>
    </row>
    <row r="58" ht="67.5" spans="1:20">
      <c r="A58" s="12" t="s">
        <v>290</v>
      </c>
      <c r="B58" s="12" t="s">
        <v>291</v>
      </c>
      <c r="C58" s="12" t="s">
        <v>292</v>
      </c>
      <c r="D58" s="12" t="str">
        <f>VLOOKUP(A58,[3]sheet!$A:$J,10,0)</f>
        <v>2022数据4班</v>
      </c>
      <c r="E58" s="13" t="str">
        <f>VLOOKUP(A58,[3]sheet!$A:$T,20,0)</f>
        <v>黄渊健 13974994721</v>
      </c>
      <c r="M58" s="4" t="str">
        <f>VLOOKUP(A58,[1]助学金827!$G$2:$L$828,6,0)</f>
        <v>一等</v>
      </c>
      <c r="N58" s="12" t="s">
        <v>293</v>
      </c>
      <c r="O58" s="17" t="s">
        <v>294</v>
      </c>
      <c r="P58" s="6" t="str">
        <f>VLOOKUP(A58,[2]sheet!$A:$N,14,0)</f>
        <v>2025-09-30</v>
      </c>
      <c r="Q58" s="2" t="s">
        <v>39</v>
      </c>
      <c r="R58" s="7">
        <v>45954</v>
      </c>
      <c r="S58" s="5" t="s">
        <v>40</v>
      </c>
      <c r="T58" s="7">
        <v>45964</v>
      </c>
    </row>
    <row r="59" ht="67.5" spans="1:20">
      <c r="A59" s="12" t="s">
        <v>295</v>
      </c>
      <c r="B59" s="12" t="s">
        <v>296</v>
      </c>
      <c r="C59" s="12" t="s">
        <v>297</v>
      </c>
      <c r="D59" s="12" t="str">
        <f>VLOOKUP(A59,[3]sheet!$A:$J,10,0)</f>
        <v>2024软工9班</v>
      </c>
      <c r="E59" s="13" t="str">
        <f>VLOOKUP(A59,[3]sheet!$A:$T,20,0)</f>
        <v>江梦娇 15581016456</v>
      </c>
      <c r="M59" s="4" t="str">
        <f>VLOOKUP(A59,[1]助学金827!$G$2:$L$828,6,0)</f>
        <v>一等</v>
      </c>
      <c r="N59" s="12" t="s">
        <v>298</v>
      </c>
      <c r="O59" s="14" t="s">
        <v>299</v>
      </c>
      <c r="P59" s="6" t="str">
        <f>VLOOKUP(A59,[2]sheet!$A:$N,14,0)</f>
        <v>2025-09-29</v>
      </c>
      <c r="Q59" s="2" t="s">
        <v>39</v>
      </c>
      <c r="R59" s="7">
        <v>45954</v>
      </c>
      <c r="S59" s="5" t="s">
        <v>40</v>
      </c>
      <c r="T59" s="7">
        <v>45964</v>
      </c>
    </row>
    <row r="60" ht="67.5" spans="1:20">
      <c r="A60" s="12" t="s">
        <v>300</v>
      </c>
      <c r="B60" s="12" t="s">
        <v>301</v>
      </c>
      <c r="C60" s="12" t="s">
        <v>302</v>
      </c>
      <c r="D60" s="12" t="str">
        <f>VLOOKUP(A60,[3]sheet!$A:$J,10,0)</f>
        <v>2023软工4班</v>
      </c>
      <c r="E60" s="13" t="str">
        <f>VLOOKUP(A60,[3]sheet!$A:$T,20,0)</f>
        <v>唐玉平 18817166949</v>
      </c>
      <c r="M60" s="4" t="str">
        <f>VLOOKUP(A60,[1]助学金827!$G$2:$L$828,6,0)</f>
        <v>三等</v>
      </c>
      <c r="N60" s="12" t="s">
        <v>303</v>
      </c>
      <c r="O60" s="14" t="s">
        <v>304</v>
      </c>
      <c r="P60" s="6" t="str">
        <f>VLOOKUP(A60,[2]sheet!$A:$N,14,0)</f>
        <v>2025-09-29</v>
      </c>
      <c r="Q60" s="15" t="s">
        <v>32</v>
      </c>
      <c r="R60" s="7">
        <v>45954</v>
      </c>
      <c r="S60" s="5" t="s">
        <v>33</v>
      </c>
      <c r="T60" s="7">
        <v>45964</v>
      </c>
    </row>
    <row r="61" ht="67.5" spans="1:20">
      <c r="A61" s="12" t="s">
        <v>305</v>
      </c>
      <c r="B61" s="12" t="s">
        <v>306</v>
      </c>
      <c r="C61" s="12" t="s">
        <v>307</v>
      </c>
      <c r="D61" s="12" t="str">
        <f>VLOOKUP(A61,[3]sheet!$A:$J,10,0)</f>
        <v>2024网工1班</v>
      </c>
      <c r="E61" s="13" t="str">
        <f>VLOOKUP(A61,[3]sheet!$A:$T,20,0)</f>
        <v>李国辉 18390966168</v>
      </c>
      <c r="M61" s="4" t="str">
        <f>VLOOKUP(A61,[1]助学金827!$G$2:$L$828,6,0)</f>
        <v>二等</v>
      </c>
      <c r="N61" s="12" t="s">
        <v>108</v>
      </c>
      <c r="O61" s="17" t="s">
        <v>308</v>
      </c>
      <c r="P61" s="6" t="str">
        <f>VLOOKUP(A61,[2]sheet!$A:$N,14,0)</f>
        <v>2025-09-27</v>
      </c>
      <c r="Q61" s="2" t="s">
        <v>25</v>
      </c>
      <c r="R61" s="7">
        <v>45954</v>
      </c>
      <c r="S61" s="5" t="s">
        <v>26</v>
      </c>
      <c r="T61" s="7">
        <v>45964</v>
      </c>
    </row>
    <row r="62" ht="67.5" spans="1:20">
      <c r="A62" s="12" t="s">
        <v>309</v>
      </c>
      <c r="B62" s="12" t="s">
        <v>310</v>
      </c>
      <c r="C62" s="12" t="s">
        <v>311</v>
      </c>
      <c r="D62" s="12" t="str">
        <f>VLOOKUP(A62,[3]sheet!$A:$J,10,0)</f>
        <v>2024计网专1班</v>
      </c>
      <c r="E62" s="13" t="str">
        <f>VLOOKUP(A62,[3]sheet!$A:$T,20,0)</f>
        <v>刘帅 13637409440</v>
      </c>
      <c r="M62" s="4" t="str">
        <f>VLOOKUP(A62,[1]助学金827!$G$2:$L$828,6,0)</f>
        <v>一等</v>
      </c>
      <c r="N62" s="12" t="s">
        <v>312</v>
      </c>
      <c r="O62" s="14" t="s">
        <v>313</v>
      </c>
      <c r="P62" s="6" t="str">
        <f>VLOOKUP(A62,[2]sheet!$A:$N,14,0)</f>
        <v>2025-09-23</v>
      </c>
      <c r="Q62" s="2" t="s">
        <v>39</v>
      </c>
      <c r="R62" s="7">
        <v>45954</v>
      </c>
      <c r="S62" s="5" t="s">
        <v>40</v>
      </c>
      <c r="T62" s="7">
        <v>45964</v>
      </c>
    </row>
    <row r="63" ht="67.5" spans="1:20">
      <c r="A63" s="12" t="s">
        <v>314</v>
      </c>
      <c r="B63" s="12" t="s">
        <v>315</v>
      </c>
      <c r="C63" s="12" t="s">
        <v>316</v>
      </c>
      <c r="D63" s="12" t="str">
        <f>VLOOKUP(A63,[3]sheet!$A:$J,10,0)</f>
        <v>2025物工1班</v>
      </c>
      <c r="E63" s="13" t="str">
        <f>VLOOKUP(A63,[3]sheet!$A:$T,20,0)</f>
        <v>邹婷 13787007121</v>
      </c>
      <c r="M63" s="4" t="str">
        <f>VLOOKUP(A63,[1]助学金827!$G$2:$L$828,6,0)</f>
        <v>三等</v>
      </c>
      <c r="N63" s="12" t="s">
        <v>54</v>
      </c>
      <c r="O63" s="14" t="s">
        <v>317</v>
      </c>
      <c r="P63" s="6" t="str">
        <f>VLOOKUP(A63,[2]sheet!$A:$N,14,0)</f>
        <v>2025-10-02</v>
      </c>
      <c r="Q63" s="15" t="s">
        <v>32</v>
      </c>
      <c r="R63" s="7">
        <v>45954</v>
      </c>
      <c r="S63" s="5" t="s">
        <v>33</v>
      </c>
      <c r="T63" s="7">
        <v>45964</v>
      </c>
    </row>
    <row r="64" ht="67.5" spans="1:20">
      <c r="A64" s="12" t="s">
        <v>318</v>
      </c>
      <c r="B64" s="12" t="s">
        <v>319</v>
      </c>
      <c r="C64" s="12" t="s">
        <v>320</v>
      </c>
      <c r="D64" s="12" t="str">
        <f>VLOOKUP(A64,[3]sheet!$A:$J,10,0)</f>
        <v>2025软工10班</v>
      </c>
      <c r="E64" s="13" t="str">
        <f>VLOOKUP(A64,[3]sheet!$A:$T,20,0)</f>
        <v>姚丽 15387316681</v>
      </c>
      <c r="M64" s="4" t="str">
        <f>VLOOKUP(A64,[1]助学金827!$G$2:$L$828,6,0)</f>
        <v>三等</v>
      </c>
      <c r="N64" s="12" t="s">
        <v>321</v>
      </c>
      <c r="O64" s="14" t="s">
        <v>322</v>
      </c>
      <c r="P64" s="6" t="str">
        <f>VLOOKUP(A64,[2]sheet!$A:$N,14,0)</f>
        <v>2025-10-02</v>
      </c>
      <c r="Q64" s="15" t="s">
        <v>32</v>
      </c>
      <c r="R64" s="7">
        <v>45954</v>
      </c>
      <c r="S64" s="5" t="s">
        <v>33</v>
      </c>
      <c r="T64" s="7">
        <v>45964</v>
      </c>
    </row>
    <row r="65" ht="67.5" spans="1:20">
      <c r="A65" s="12" t="s">
        <v>323</v>
      </c>
      <c r="B65" s="12" t="s">
        <v>324</v>
      </c>
      <c r="C65" s="12" t="s">
        <v>325</v>
      </c>
      <c r="D65" s="12" t="str">
        <f>VLOOKUP(A65,[3]sheet!$A:$J,10,0)</f>
        <v>2023软工8班</v>
      </c>
      <c r="E65" s="13" t="str">
        <f>VLOOKUP(A65,[3]sheet!$A:$T,20,0)</f>
        <v>黄渊健 13974994721</v>
      </c>
      <c r="M65" s="4" t="str">
        <f>VLOOKUP(A65,[1]助学金827!$G$2:$L$828,6,0)</f>
        <v>一等</v>
      </c>
      <c r="N65" s="12" t="s">
        <v>103</v>
      </c>
      <c r="O65" s="14" t="s">
        <v>326</v>
      </c>
      <c r="P65" s="6" t="str">
        <f>VLOOKUP(A65,[2]sheet!$A:$N,14,0)</f>
        <v>2025-09-20</v>
      </c>
      <c r="Q65" s="2" t="s">
        <v>39</v>
      </c>
      <c r="R65" s="7">
        <v>45954</v>
      </c>
      <c r="S65" s="5" t="s">
        <v>40</v>
      </c>
      <c r="T65" s="7">
        <v>45964</v>
      </c>
    </row>
    <row r="66" ht="67.5" spans="1:20">
      <c r="A66" s="12" t="s">
        <v>327</v>
      </c>
      <c r="B66" s="12" t="s">
        <v>328</v>
      </c>
      <c r="C66" s="12" t="s">
        <v>329</v>
      </c>
      <c r="D66" s="12" t="str">
        <f>VLOOKUP(A66,[3]sheet!$A:$J,10,0)</f>
        <v>2022网工2班</v>
      </c>
      <c r="E66" s="13" t="str">
        <f>VLOOKUP(A66,[3]sheet!$A:$T,20,0)</f>
        <v>江梦娇 15581016456</v>
      </c>
      <c r="M66" s="4" t="str">
        <f>VLOOKUP(A66,[1]助学金827!$G$2:$L$828,6,0)</f>
        <v>一等</v>
      </c>
      <c r="N66" s="12" t="s">
        <v>103</v>
      </c>
      <c r="O66" s="14" t="s">
        <v>330</v>
      </c>
      <c r="P66" s="6" t="str">
        <f>VLOOKUP(A66,[2]sheet!$A:$N,14,0)</f>
        <v>2025-09-17</v>
      </c>
      <c r="Q66" s="2" t="s">
        <v>39</v>
      </c>
      <c r="R66" s="7">
        <v>45954</v>
      </c>
      <c r="S66" s="5" t="s">
        <v>40</v>
      </c>
      <c r="T66" s="7">
        <v>45964</v>
      </c>
    </row>
    <row r="67" ht="67.5" spans="1:20">
      <c r="A67" s="12" t="s">
        <v>331</v>
      </c>
      <c r="B67" s="12" t="s">
        <v>332</v>
      </c>
      <c r="C67" s="12" t="s">
        <v>333</v>
      </c>
      <c r="D67" s="12" t="str">
        <f>VLOOKUP(A67,[3]sheet!$A:$J,10,0)</f>
        <v>2023软工6班</v>
      </c>
      <c r="E67" s="13" t="str">
        <f>VLOOKUP(A67,[3]sheet!$A:$T,20,0)</f>
        <v>唐玉平 18817166949</v>
      </c>
      <c r="M67" s="4" t="str">
        <f>VLOOKUP(A67,[1]助学金827!$G$2:$L$828,6,0)</f>
        <v>三等</v>
      </c>
      <c r="N67" s="12" t="s">
        <v>334</v>
      </c>
      <c r="O67" s="14" t="s">
        <v>335</v>
      </c>
      <c r="P67" s="6" t="str">
        <f>VLOOKUP(A67,[2]sheet!$A:$N,14,0)</f>
        <v>2025-09-26</v>
      </c>
      <c r="Q67" s="15" t="s">
        <v>32</v>
      </c>
      <c r="R67" s="7">
        <v>45954</v>
      </c>
      <c r="S67" s="5" t="s">
        <v>33</v>
      </c>
      <c r="T67" s="7">
        <v>45964</v>
      </c>
    </row>
    <row r="68" ht="67.5" spans="1:20">
      <c r="A68" s="12" t="s">
        <v>336</v>
      </c>
      <c r="B68" s="12" t="s">
        <v>337</v>
      </c>
      <c r="C68" s="12" t="s">
        <v>338</v>
      </c>
      <c r="D68" s="12" t="str">
        <f>VLOOKUP(A68,[3]sheet!$A:$J,10,0)</f>
        <v>2023软工5班</v>
      </c>
      <c r="E68" s="13" t="str">
        <f>VLOOKUP(A68,[3]sheet!$A:$T,20,0)</f>
        <v>唐玉平 18817166949</v>
      </c>
      <c r="M68" s="4" t="str">
        <f>VLOOKUP(A68,[1]助学金827!$G$2:$L$828,6,0)</f>
        <v>三等</v>
      </c>
      <c r="N68" s="12" t="s">
        <v>339</v>
      </c>
      <c r="O68" s="14" t="s">
        <v>340</v>
      </c>
      <c r="P68" s="6" t="str">
        <f>VLOOKUP(A68,[2]sheet!$A:$N,14,0)</f>
        <v>2025-09-20</v>
      </c>
      <c r="Q68" s="15" t="s">
        <v>32</v>
      </c>
      <c r="R68" s="7">
        <v>45954</v>
      </c>
      <c r="S68" s="5" t="s">
        <v>33</v>
      </c>
      <c r="T68" s="7">
        <v>45964</v>
      </c>
    </row>
    <row r="69" ht="67.5" spans="1:20">
      <c r="A69" s="12" t="s">
        <v>341</v>
      </c>
      <c r="B69" s="12" t="s">
        <v>342</v>
      </c>
      <c r="C69" s="12" t="s">
        <v>343</v>
      </c>
      <c r="D69" s="12" t="str">
        <f>VLOOKUP(A69,[3]sheet!$A:$J,10,0)</f>
        <v>2025软工1班</v>
      </c>
      <c r="E69" s="13" t="str">
        <f>VLOOKUP(A69,[3]sheet!$A:$T,20,0)</f>
        <v>彭晋湘 18820128898</v>
      </c>
      <c r="M69" s="4" t="str">
        <f>VLOOKUP(A69,[1]助学金827!$G$2:$L$828,6,0)</f>
        <v>二等</v>
      </c>
      <c r="N69" s="12" t="s">
        <v>88</v>
      </c>
      <c r="O69" s="17" t="s">
        <v>344</v>
      </c>
      <c r="P69" s="6" t="str">
        <f>VLOOKUP(A69,[2]sheet!$A:$N,14,0)</f>
        <v>2025-09-29</v>
      </c>
      <c r="Q69" s="2" t="s">
        <v>25</v>
      </c>
      <c r="R69" s="7">
        <v>45954</v>
      </c>
      <c r="S69" s="5" t="s">
        <v>26</v>
      </c>
      <c r="T69" s="7">
        <v>45964</v>
      </c>
    </row>
    <row r="70" ht="67.5" spans="1:20">
      <c r="A70" s="12" t="s">
        <v>345</v>
      </c>
      <c r="B70" s="12" t="s">
        <v>346</v>
      </c>
      <c r="C70" s="12" t="s">
        <v>347</v>
      </c>
      <c r="D70" s="12" t="str">
        <f>VLOOKUP(A70,[3]sheet!$A:$J,10,0)</f>
        <v>2022区块链2班</v>
      </c>
      <c r="E70" s="13" t="str">
        <f>VLOOKUP(A70,[3]sheet!$A:$T,20,0)</f>
        <v>张媛媛 18352767517</v>
      </c>
      <c r="M70" s="4" t="str">
        <f>VLOOKUP(A70,[1]助学金827!$G$2:$L$828,6,0)</f>
        <v>一等</v>
      </c>
      <c r="N70" s="12" t="s">
        <v>348</v>
      </c>
      <c r="O70" s="14" t="s">
        <v>349</v>
      </c>
      <c r="P70" s="6" t="str">
        <f>VLOOKUP(A70,[2]sheet!$A:$N,14,0)</f>
        <v>2025-09-25</v>
      </c>
      <c r="Q70" s="2" t="s">
        <v>39</v>
      </c>
      <c r="R70" s="7">
        <v>45954</v>
      </c>
      <c r="S70" s="5" t="s">
        <v>40</v>
      </c>
      <c r="T70" s="7">
        <v>45964</v>
      </c>
    </row>
    <row r="71" ht="67.5" spans="1:20">
      <c r="A71" s="12" t="s">
        <v>350</v>
      </c>
      <c r="B71" s="12" t="s">
        <v>351</v>
      </c>
      <c r="C71" s="12" t="s">
        <v>352</v>
      </c>
      <c r="D71" s="12" t="str">
        <f>VLOOKUP(A71,[3]sheet!$A:$J,10,0)</f>
        <v>2025数据3班</v>
      </c>
      <c r="E71" s="13" t="str">
        <f>VLOOKUP(A71,[3]sheet!$A:$T,20,0)</f>
        <v>田苗 18674488420</v>
      </c>
      <c r="M71" s="4" t="str">
        <f>VLOOKUP(A71,[1]助学金827!$G$2:$L$828,6,0)</f>
        <v>一等</v>
      </c>
      <c r="N71" s="12" t="s">
        <v>353</v>
      </c>
      <c r="O71" s="14" t="s">
        <v>354</v>
      </c>
      <c r="P71" s="6" t="str">
        <f>VLOOKUP(A71,[2]sheet!$A:$N,14,0)</f>
        <v>2025-10-01</v>
      </c>
      <c r="Q71" s="2" t="s">
        <v>39</v>
      </c>
      <c r="R71" s="7">
        <v>45954</v>
      </c>
      <c r="S71" s="5" t="s">
        <v>40</v>
      </c>
      <c r="T71" s="7">
        <v>45964</v>
      </c>
    </row>
    <row r="72" ht="67.5" spans="1:20">
      <c r="A72" s="12" t="s">
        <v>355</v>
      </c>
      <c r="B72" s="12" t="s">
        <v>356</v>
      </c>
      <c r="C72" s="12" t="s">
        <v>357</v>
      </c>
      <c r="D72" s="12" t="str">
        <f>VLOOKUP(A72,[3]sheet!$A:$J,10,0)</f>
        <v>2025网安1班</v>
      </c>
      <c r="E72" s="13" t="str">
        <f>VLOOKUP(A72,[3]sheet!$A:$T,20,0)</f>
        <v>姚丽 15387316681</v>
      </c>
      <c r="M72" s="4" t="str">
        <f>VLOOKUP(A72,[1]助学金827!$G$2:$L$828,6,0)</f>
        <v>一等</v>
      </c>
      <c r="N72" s="12" t="s">
        <v>358</v>
      </c>
      <c r="O72" s="14" t="s">
        <v>359</v>
      </c>
      <c r="P72" s="6" t="str">
        <f>VLOOKUP(A72,[2]sheet!$A:$N,14,0)</f>
        <v>2025-09-16</v>
      </c>
      <c r="Q72" s="2" t="s">
        <v>39</v>
      </c>
      <c r="R72" s="7">
        <v>45954</v>
      </c>
      <c r="S72" s="5" t="s">
        <v>40</v>
      </c>
      <c r="T72" s="7">
        <v>45964</v>
      </c>
    </row>
    <row r="73" ht="67.5" spans="1:20">
      <c r="A73" s="12" t="s">
        <v>360</v>
      </c>
      <c r="B73" s="12" t="s">
        <v>361</v>
      </c>
      <c r="C73" s="12" t="s">
        <v>362</v>
      </c>
      <c r="D73" s="12" t="str">
        <f>VLOOKUP(A73,[3]sheet!$A:$J,10,0)</f>
        <v>2022数据4班</v>
      </c>
      <c r="E73" s="13" t="str">
        <f>VLOOKUP(A73,[3]sheet!$A:$T,20,0)</f>
        <v>黄渊健 13974994721</v>
      </c>
      <c r="M73" s="4" t="str">
        <f>VLOOKUP(A73,[1]助学金827!$G$2:$L$828,6,0)</f>
        <v>一等</v>
      </c>
      <c r="N73" s="12" t="s">
        <v>363</v>
      </c>
      <c r="O73" s="14" t="s">
        <v>364</v>
      </c>
      <c r="P73" s="6" t="str">
        <f>VLOOKUP(A73,[2]sheet!$A:$N,14,0)</f>
        <v>2025-09-23</v>
      </c>
      <c r="Q73" s="2" t="s">
        <v>39</v>
      </c>
      <c r="R73" s="7">
        <v>45954</v>
      </c>
      <c r="S73" s="5" t="s">
        <v>40</v>
      </c>
      <c r="T73" s="7">
        <v>45964</v>
      </c>
    </row>
    <row r="74" ht="67.5" spans="1:20">
      <c r="A74" s="12" t="s">
        <v>365</v>
      </c>
      <c r="B74" s="12" t="s">
        <v>366</v>
      </c>
      <c r="C74" s="12" t="s">
        <v>367</v>
      </c>
      <c r="D74" s="12" t="str">
        <f>VLOOKUP(A74,[3]sheet!$A:$J,10,0)</f>
        <v>2024网工2班</v>
      </c>
      <c r="E74" s="13" t="str">
        <f>VLOOKUP(A74,[3]sheet!$A:$T,20,0)</f>
        <v>李国辉 18390966168</v>
      </c>
      <c r="M74" s="4" t="str">
        <f>VLOOKUP(A74,[1]助学金827!$G$2:$L$828,6,0)</f>
        <v>三等</v>
      </c>
      <c r="N74" s="12" t="s">
        <v>368</v>
      </c>
      <c r="O74" s="14" t="s">
        <v>369</v>
      </c>
      <c r="P74" s="6" t="str">
        <f>VLOOKUP(A74,[2]sheet!$A:$N,14,0)</f>
        <v>2025-10-03</v>
      </c>
      <c r="Q74" s="15" t="s">
        <v>32</v>
      </c>
      <c r="R74" s="7">
        <v>45954</v>
      </c>
      <c r="S74" s="5" t="s">
        <v>33</v>
      </c>
      <c r="T74" s="7">
        <v>45964</v>
      </c>
    </row>
    <row r="75" ht="67.5" spans="1:20">
      <c r="A75" s="12" t="s">
        <v>370</v>
      </c>
      <c r="B75" s="12" t="s">
        <v>371</v>
      </c>
      <c r="C75" s="12" t="s">
        <v>372</v>
      </c>
      <c r="D75" s="12" t="str">
        <f>VLOOKUP(A75,[3]sheet!$A:$J,10,0)</f>
        <v>2025网工1班</v>
      </c>
      <c r="E75" s="13" t="str">
        <f>VLOOKUP(A75,[3]sheet!$A:$T,20,0)</f>
        <v>姚丽 15387316681</v>
      </c>
      <c r="M75" s="4" t="str">
        <f>VLOOKUP(A75,[1]助学金827!$G$2:$L$828,6,0)</f>
        <v>三等</v>
      </c>
      <c r="N75" s="12" t="s">
        <v>373</v>
      </c>
      <c r="O75" s="14" t="s">
        <v>374</v>
      </c>
      <c r="P75" s="6" t="str">
        <f>VLOOKUP(A75,[2]sheet!$A:$N,14,0)</f>
        <v>2025-09-17</v>
      </c>
      <c r="Q75" s="15" t="s">
        <v>32</v>
      </c>
      <c r="R75" s="7">
        <v>45954</v>
      </c>
      <c r="S75" s="5" t="s">
        <v>33</v>
      </c>
      <c r="T75" s="7">
        <v>45964</v>
      </c>
    </row>
    <row r="76" ht="67.5" spans="1:20">
      <c r="A76" s="12" t="s">
        <v>375</v>
      </c>
      <c r="B76" s="12" t="s">
        <v>376</v>
      </c>
      <c r="C76" s="12" t="s">
        <v>377</v>
      </c>
      <c r="D76" s="12" t="str">
        <f>VLOOKUP(A76,[3]sheet!$A:$J,10,0)</f>
        <v>2023数据1班</v>
      </c>
      <c r="E76" s="13" t="str">
        <f>VLOOKUP(A76,[3]sheet!$A:$T,20,0)</f>
        <v>张媛媛 18352767517</v>
      </c>
      <c r="M76" s="4" t="str">
        <f>VLOOKUP(A76,[1]助学金827!$G$2:$L$828,6,0)</f>
        <v>三等</v>
      </c>
      <c r="N76" s="12" t="s">
        <v>378</v>
      </c>
      <c r="O76" s="14" t="s">
        <v>379</v>
      </c>
      <c r="P76" s="6" t="str">
        <f>VLOOKUP(A76,[2]sheet!$A:$N,14,0)</f>
        <v>2025-09-25</v>
      </c>
      <c r="Q76" s="15" t="s">
        <v>32</v>
      </c>
      <c r="R76" s="7">
        <v>45954</v>
      </c>
      <c r="S76" s="5" t="s">
        <v>33</v>
      </c>
      <c r="T76" s="7">
        <v>45964</v>
      </c>
    </row>
    <row r="77" ht="67.5" spans="1:20">
      <c r="A77" s="12" t="s">
        <v>380</v>
      </c>
      <c r="B77" s="12" t="s">
        <v>381</v>
      </c>
      <c r="C77" s="12" t="s">
        <v>382</v>
      </c>
      <c r="D77" s="12" t="str">
        <f>VLOOKUP(A77,[3]sheet!$A:$J,10,0)</f>
        <v>2024数据5班</v>
      </c>
      <c r="E77" s="13" t="str">
        <f>VLOOKUP(A77,[3]sheet!$A:$T,20,0)</f>
        <v>邹婷 13787007121</v>
      </c>
      <c r="M77" s="4" t="str">
        <f>VLOOKUP(A77,[1]助学金827!$G$2:$L$828,6,0)</f>
        <v>一等</v>
      </c>
      <c r="N77" s="12" t="s">
        <v>103</v>
      </c>
      <c r="O77" s="14" t="s">
        <v>383</v>
      </c>
      <c r="P77" s="6" t="str">
        <f>VLOOKUP(A77,[2]sheet!$A:$N,14,0)</f>
        <v>2025-10-02</v>
      </c>
      <c r="Q77" s="2" t="s">
        <v>39</v>
      </c>
      <c r="R77" s="7">
        <v>45954</v>
      </c>
      <c r="S77" s="5" t="s">
        <v>40</v>
      </c>
      <c r="T77" s="7">
        <v>45964</v>
      </c>
    </row>
    <row r="78" ht="67.5" spans="1:20">
      <c r="A78" s="12" t="s">
        <v>384</v>
      </c>
      <c r="B78" s="12" t="s">
        <v>385</v>
      </c>
      <c r="C78" s="12" t="s">
        <v>386</v>
      </c>
      <c r="D78" s="12" t="str">
        <f>VLOOKUP(A78,[3]sheet!$A:$J,10,0)</f>
        <v>2023数据3班</v>
      </c>
      <c r="E78" s="13" t="str">
        <f>VLOOKUP(A78,[3]sheet!$A:$T,20,0)</f>
        <v>张媛媛 18352767517</v>
      </c>
      <c r="M78" s="4" t="str">
        <f>VLOOKUP(A78,[1]助学金827!$G$2:$L$828,6,0)</f>
        <v>三等</v>
      </c>
      <c r="N78" s="12" t="s">
        <v>258</v>
      </c>
      <c r="O78" s="14" t="s">
        <v>387</v>
      </c>
      <c r="P78" s="6" t="str">
        <f>VLOOKUP(A78,[2]sheet!$A:$N,14,0)</f>
        <v>2025-09-29</v>
      </c>
      <c r="Q78" s="15" t="s">
        <v>32</v>
      </c>
      <c r="R78" s="7">
        <v>45954</v>
      </c>
      <c r="S78" s="5" t="s">
        <v>33</v>
      </c>
      <c r="T78" s="7">
        <v>45964</v>
      </c>
    </row>
    <row r="79" ht="67.5" spans="1:20">
      <c r="A79" s="12" t="s">
        <v>388</v>
      </c>
      <c r="B79" s="12" t="s">
        <v>389</v>
      </c>
      <c r="C79" s="12" t="s">
        <v>390</v>
      </c>
      <c r="D79" s="12" t="str">
        <f>VLOOKUP(A79,[3]sheet!$A:$J,10,0)</f>
        <v>2023软工9班</v>
      </c>
      <c r="E79" s="13" t="str">
        <f>VLOOKUP(A79,[3]sheet!$A:$T,20,0)</f>
        <v>黄渊健 13974994721</v>
      </c>
      <c r="M79" s="4" t="str">
        <f>VLOOKUP(A79,[1]助学金827!$G$2:$L$828,6,0)</f>
        <v>三等</v>
      </c>
      <c r="N79" s="12" t="s">
        <v>391</v>
      </c>
      <c r="O79" s="14" t="s">
        <v>392</v>
      </c>
      <c r="P79" s="6" t="str">
        <f>VLOOKUP(A79,[2]sheet!$A:$N,14,0)</f>
        <v>2025-09-24</v>
      </c>
      <c r="Q79" s="15" t="s">
        <v>32</v>
      </c>
      <c r="R79" s="7">
        <v>45954</v>
      </c>
      <c r="S79" s="5" t="s">
        <v>33</v>
      </c>
      <c r="T79" s="7">
        <v>45964</v>
      </c>
    </row>
    <row r="80" ht="67.5" spans="1:20">
      <c r="A80" s="12" t="s">
        <v>393</v>
      </c>
      <c r="B80" s="12" t="s">
        <v>394</v>
      </c>
      <c r="C80" s="12" t="s">
        <v>395</v>
      </c>
      <c r="D80" s="12" t="str">
        <f>VLOOKUP(A80,[3]sheet!$A:$J,10,0)</f>
        <v>2022物工1班</v>
      </c>
      <c r="E80" s="13" t="str">
        <f>VLOOKUP(A80,[3]sheet!$A:$T,20,0)</f>
        <v>唐玉平 18817166949</v>
      </c>
      <c r="M80" s="4" t="str">
        <f>VLOOKUP(A80,[1]助学金827!$G$2:$L$828,6,0)</f>
        <v>一等</v>
      </c>
      <c r="N80" s="12" t="s">
        <v>396</v>
      </c>
      <c r="O80" s="14" t="s">
        <v>397</v>
      </c>
      <c r="P80" s="6" t="str">
        <f>VLOOKUP(A80,[2]sheet!$A:$N,14,0)</f>
        <v>2025-09-22</v>
      </c>
      <c r="Q80" s="2" t="s">
        <v>39</v>
      </c>
      <c r="R80" s="7">
        <v>45954</v>
      </c>
      <c r="S80" s="5" t="s">
        <v>40</v>
      </c>
      <c r="T80" s="7">
        <v>45964</v>
      </c>
    </row>
    <row r="81" ht="67.5" spans="1:20">
      <c r="A81" s="12" t="s">
        <v>398</v>
      </c>
      <c r="B81" s="12" t="s">
        <v>399</v>
      </c>
      <c r="C81" s="12" t="s">
        <v>400</v>
      </c>
      <c r="D81" s="12" t="str">
        <f>VLOOKUP(A81,[3]sheet!$A:$J,10,0)</f>
        <v>2025软工5班</v>
      </c>
      <c r="E81" s="13" t="str">
        <f>VLOOKUP(A81,[3]sheet!$A:$T,20,0)</f>
        <v>彭晋湘 18820128898</v>
      </c>
      <c r="M81" s="4" t="str">
        <f>VLOOKUP(A81,[1]助学金827!$G$2:$L$828,6,0)</f>
        <v>三等</v>
      </c>
      <c r="N81" s="12" t="s">
        <v>401</v>
      </c>
      <c r="O81" s="17" t="s">
        <v>402</v>
      </c>
      <c r="P81" s="6" t="str">
        <f>VLOOKUP(A81,[2]sheet!$A:$N,14,0)</f>
        <v>2025-09-20</v>
      </c>
      <c r="Q81" s="15" t="s">
        <v>32</v>
      </c>
      <c r="R81" s="7">
        <v>45954</v>
      </c>
      <c r="S81" s="5" t="s">
        <v>33</v>
      </c>
      <c r="T81" s="7">
        <v>45964</v>
      </c>
    </row>
    <row r="82" ht="67.5" spans="1:20">
      <c r="A82" s="12" t="s">
        <v>403</v>
      </c>
      <c r="B82" s="12" t="s">
        <v>404</v>
      </c>
      <c r="C82" s="12" t="s">
        <v>405</v>
      </c>
      <c r="D82" s="12" t="str">
        <f>VLOOKUP(A82,[3]sheet!$A:$J,10,0)</f>
        <v>2024软工8班</v>
      </c>
      <c r="E82" s="13" t="str">
        <f>VLOOKUP(A82,[3]sheet!$A:$T,20,0)</f>
        <v>江梦娇 15581016456</v>
      </c>
      <c r="M82" s="4" t="str">
        <f>VLOOKUP(A82,[1]助学金827!$G$2:$L$828,6,0)</f>
        <v>三等</v>
      </c>
      <c r="N82" s="12" t="s">
        <v>406</v>
      </c>
      <c r="O82" s="14" t="s">
        <v>407</v>
      </c>
      <c r="P82" s="6" t="str">
        <f>VLOOKUP(A82,[2]sheet!$A:$N,14,0)</f>
        <v>2025-09-26</v>
      </c>
      <c r="Q82" s="15" t="s">
        <v>32</v>
      </c>
      <c r="R82" s="7">
        <v>45954</v>
      </c>
      <c r="S82" s="5" t="s">
        <v>33</v>
      </c>
      <c r="T82" s="7">
        <v>45964</v>
      </c>
    </row>
    <row r="83" ht="67.5" spans="1:20">
      <c r="A83" s="12" t="s">
        <v>408</v>
      </c>
      <c r="B83" s="12" t="s">
        <v>409</v>
      </c>
      <c r="C83" s="12" t="s">
        <v>410</v>
      </c>
      <c r="D83" s="12" t="str">
        <f>VLOOKUP(A83,[3]sheet!$A:$J,10,0)</f>
        <v>2023软工1班</v>
      </c>
      <c r="E83" s="13" t="str">
        <f>VLOOKUP(A83,[3]sheet!$A:$T,20,0)</f>
        <v>刘帅 13637409440</v>
      </c>
      <c r="M83" s="4" t="str">
        <f>VLOOKUP(A83,[1]助学金827!$G$2:$L$828,6,0)</f>
        <v>三等</v>
      </c>
      <c r="N83" s="12" t="s">
        <v>68</v>
      </c>
      <c r="O83" s="14" t="s">
        <v>411</v>
      </c>
      <c r="P83" s="6" t="str">
        <f>VLOOKUP(A83,[2]sheet!$A:$N,14,0)</f>
        <v>2025-09-24</v>
      </c>
      <c r="Q83" s="15" t="s">
        <v>32</v>
      </c>
      <c r="R83" s="7">
        <v>45954</v>
      </c>
      <c r="S83" s="5" t="s">
        <v>33</v>
      </c>
      <c r="T83" s="7">
        <v>45964</v>
      </c>
    </row>
    <row r="84" ht="67.5" spans="1:20">
      <c r="A84" s="12" t="s">
        <v>412</v>
      </c>
      <c r="B84" s="12" t="s">
        <v>413</v>
      </c>
      <c r="C84" s="12" t="s">
        <v>414</v>
      </c>
      <c r="D84" s="12" t="str">
        <f>VLOOKUP(A84,[3]sheet!$A:$J,10,0)</f>
        <v>2023计网专3班</v>
      </c>
      <c r="E84" s="13" t="str">
        <f>VLOOKUP(A84,[3]sheet!$A:$T,20,0)</f>
        <v>姚丽 15387316681</v>
      </c>
      <c r="M84" s="4" t="str">
        <f>VLOOKUP(A84,[1]助学金827!$G$2:$L$828,6,0)</f>
        <v>三等</v>
      </c>
      <c r="N84" s="12" t="s">
        <v>415</v>
      </c>
      <c r="O84" s="14" t="s">
        <v>416</v>
      </c>
      <c r="P84" s="6" t="str">
        <f>VLOOKUP(A84,[2]sheet!$A:$N,14,0)</f>
        <v>2025-09-17</v>
      </c>
      <c r="Q84" s="15" t="s">
        <v>32</v>
      </c>
      <c r="R84" s="7">
        <v>45954</v>
      </c>
      <c r="S84" s="5" t="s">
        <v>33</v>
      </c>
      <c r="T84" s="7">
        <v>45964</v>
      </c>
    </row>
    <row r="85" ht="67.5" spans="1:20">
      <c r="A85" s="12" t="s">
        <v>417</v>
      </c>
      <c r="B85" s="12" t="s">
        <v>418</v>
      </c>
      <c r="C85" s="12" t="s">
        <v>419</v>
      </c>
      <c r="D85" s="12" t="str">
        <f>VLOOKUP(A85,[3]sheet!$A:$J,10,0)</f>
        <v>2022物工2班</v>
      </c>
      <c r="E85" s="13" t="str">
        <f>VLOOKUP(A85,[3]sheet!$A:$T,20,0)</f>
        <v>姚丽 15387316681</v>
      </c>
      <c r="M85" s="4" t="str">
        <f>VLOOKUP(A85,[1]助学金827!$G$2:$L$828,6,0)</f>
        <v>三等</v>
      </c>
      <c r="N85" s="12" t="s">
        <v>420</v>
      </c>
      <c r="O85" s="14" t="s">
        <v>421</v>
      </c>
      <c r="P85" s="6">
        <f>VLOOKUP(A85,[2]sheet!$A:$N,14,0)</f>
        <v>45950</v>
      </c>
      <c r="Q85" s="15" t="s">
        <v>32</v>
      </c>
      <c r="R85" s="7">
        <v>45954</v>
      </c>
      <c r="S85" s="5" t="s">
        <v>33</v>
      </c>
      <c r="T85" s="7">
        <v>45964</v>
      </c>
    </row>
    <row r="86" ht="67.5" spans="1:20">
      <c r="A86" s="12" t="s">
        <v>422</v>
      </c>
      <c r="B86" s="12" t="s">
        <v>423</v>
      </c>
      <c r="C86" s="12" t="s">
        <v>424</v>
      </c>
      <c r="D86" s="12" t="str">
        <f>VLOOKUP(A86,[3]sheet!$A:$J,10,0)</f>
        <v>2025数据3班</v>
      </c>
      <c r="E86" s="13" t="str">
        <f>VLOOKUP(A86,[3]sheet!$A:$T,20,0)</f>
        <v>田苗 18674488420</v>
      </c>
      <c r="M86" s="4" t="str">
        <f>VLOOKUP(A86,[1]助学金827!$G$2:$L$828,6,0)</f>
        <v>三等</v>
      </c>
      <c r="N86" s="12" t="s">
        <v>137</v>
      </c>
      <c r="O86" s="14" t="s">
        <v>425</v>
      </c>
      <c r="P86" s="6" t="str">
        <f>VLOOKUP(A86,[2]sheet!$A:$N,14,0)</f>
        <v>2025-09-16</v>
      </c>
      <c r="Q86" s="15" t="s">
        <v>32</v>
      </c>
      <c r="R86" s="7">
        <v>45954</v>
      </c>
      <c r="S86" s="5" t="s">
        <v>33</v>
      </c>
      <c r="T86" s="7">
        <v>45964</v>
      </c>
    </row>
    <row r="87" ht="67.5" spans="1:20">
      <c r="A87" s="12" t="s">
        <v>426</v>
      </c>
      <c r="B87" s="12" t="s">
        <v>427</v>
      </c>
      <c r="C87" s="12" t="s">
        <v>428</v>
      </c>
      <c r="D87" s="12" t="str">
        <f>VLOOKUP(A87,[3]sheet!$A:$J,10,0)</f>
        <v>2022软工1班</v>
      </c>
      <c r="E87" s="13" t="str">
        <f>VLOOKUP(A87,[3]sheet!$A:$T,20,0)</f>
        <v>朱叶芳 18075155978</v>
      </c>
      <c r="M87" s="4" t="str">
        <f>VLOOKUP(A87,[1]助学金827!$G$2:$L$828,6,0)</f>
        <v>三等</v>
      </c>
      <c r="N87" s="12" t="s">
        <v>258</v>
      </c>
      <c r="O87" s="14" t="s">
        <v>429</v>
      </c>
      <c r="P87" s="6" t="str">
        <f>VLOOKUP(A87,[2]sheet!$A:$N,14,0)</f>
        <v>2025-09-23</v>
      </c>
      <c r="Q87" s="15" t="s">
        <v>32</v>
      </c>
      <c r="R87" s="7">
        <v>45954</v>
      </c>
      <c r="S87" s="5" t="s">
        <v>33</v>
      </c>
      <c r="T87" s="7">
        <v>45964</v>
      </c>
    </row>
    <row r="88" ht="67.5" spans="1:20">
      <c r="A88" s="12" t="s">
        <v>430</v>
      </c>
      <c r="B88" s="12" t="s">
        <v>431</v>
      </c>
      <c r="C88" s="12" t="s">
        <v>432</v>
      </c>
      <c r="D88" s="12" t="str">
        <f>VLOOKUP(A88,[3]sheet!$A:$J,10,0)</f>
        <v>2023软工6班</v>
      </c>
      <c r="E88" s="13" t="str">
        <f>VLOOKUP(A88,[3]sheet!$A:$T,20,0)</f>
        <v>唐玉平 18817166949</v>
      </c>
      <c r="M88" s="4" t="str">
        <f>VLOOKUP(A88,[1]助学金827!$G$2:$L$828,6,0)</f>
        <v>三等</v>
      </c>
      <c r="N88" s="12" t="s">
        <v>433</v>
      </c>
      <c r="O88" s="17" t="s">
        <v>434</v>
      </c>
      <c r="P88" s="6" t="str">
        <f>VLOOKUP(A88,[2]sheet!$A:$N,14,0)</f>
        <v>2025-09-19</v>
      </c>
      <c r="Q88" s="15" t="s">
        <v>32</v>
      </c>
      <c r="R88" s="7">
        <v>45954</v>
      </c>
      <c r="S88" s="5" t="s">
        <v>33</v>
      </c>
      <c r="T88" s="7">
        <v>45964</v>
      </c>
    </row>
    <row r="89" ht="67.5" spans="1:20">
      <c r="A89" s="12" t="s">
        <v>435</v>
      </c>
      <c r="B89" s="12" t="s">
        <v>436</v>
      </c>
      <c r="C89" s="12" t="s">
        <v>437</v>
      </c>
      <c r="D89" s="12" t="str">
        <f>VLOOKUP(A89,[3]sheet!$A:$J,10,0)</f>
        <v>2024数据5班</v>
      </c>
      <c r="E89" s="13" t="str">
        <f>VLOOKUP(A89,[3]sheet!$A:$T,20,0)</f>
        <v>邹婷 13787007121</v>
      </c>
      <c r="M89" s="4" t="str">
        <f>VLOOKUP(A89,[1]助学金827!$G$2:$L$828,6,0)</f>
        <v>三等</v>
      </c>
      <c r="N89" s="12" t="s">
        <v>93</v>
      </c>
      <c r="O89" s="14" t="s">
        <v>438</v>
      </c>
      <c r="P89" s="6" t="str">
        <f>VLOOKUP(A89,[2]sheet!$A:$N,14,0)</f>
        <v>2025-09-29</v>
      </c>
      <c r="Q89" s="15" t="s">
        <v>32</v>
      </c>
      <c r="R89" s="7">
        <v>45954</v>
      </c>
      <c r="S89" s="5" t="s">
        <v>33</v>
      </c>
      <c r="T89" s="7">
        <v>45964</v>
      </c>
    </row>
    <row r="90" ht="67.5" spans="1:20">
      <c r="A90" s="12" t="s">
        <v>439</v>
      </c>
      <c r="B90" s="12" t="s">
        <v>440</v>
      </c>
      <c r="C90" s="12" t="s">
        <v>441</v>
      </c>
      <c r="D90" s="12" t="str">
        <f>VLOOKUP(A90,[3]sheet!$A:$J,10,0)</f>
        <v>2022数据2班</v>
      </c>
      <c r="E90" s="13" t="str">
        <f>VLOOKUP(A90,[3]sheet!$A:$T,20,0)</f>
        <v>田苗 18674488420</v>
      </c>
      <c r="M90" s="4" t="str">
        <f>VLOOKUP(A90,[1]助学金827!$G$2:$L$828,6,0)</f>
        <v>三等 </v>
      </c>
      <c r="N90" s="12" t="s">
        <v>442</v>
      </c>
      <c r="O90" s="14" t="s">
        <v>443</v>
      </c>
      <c r="P90" s="6" t="str">
        <f>VLOOKUP(A90,[2]sheet!$A:$N,14,0)</f>
        <v>2025-10-04</v>
      </c>
      <c r="Q90" s="15" t="s">
        <v>32</v>
      </c>
      <c r="R90" s="7">
        <v>45954</v>
      </c>
      <c r="S90" s="5" t="s">
        <v>33</v>
      </c>
      <c r="T90" s="7">
        <v>45964</v>
      </c>
    </row>
    <row r="91" ht="67.5" spans="1:20">
      <c r="A91" s="12" t="s">
        <v>444</v>
      </c>
      <c r="B91" s="12" t="s">
        <v>445</v>
      </c>
      <c r="C91" s="12" t="s">
        <v>446</v>
      </c>
      <c r="D91" s="12" t="str">
        <f>VLOOKUP(A91,[3]sheet!$A:$J,10,0)</f>
        <v>2023区块链1班</v>
      </c>
      <c r="E91" s="13" t="str">
        <f>VLOOKUP(A91,[3]sheet!$A:$T,20,0)</f>
        <v>朱叶芳 18075155978</v>
      </c>
      <c r="M91" s="4" t="str">
        <f>VLOOKUP(A91,[1]助学金827!$G$2:$L$828,6,0)</f>
        <v>一等</v>
      </c>
      <c r="N91" s="12" t="s">
        <v>103</v>
      </c>
      <c r="O91" s="14" t="s">
        <v>447</v>
      </c>
      <c r="P91" s="6" t="str">
        <f>VLOOKUP(A91,[2]sheet!$A:$N,14,0)</f>
        <v>2025-09-25</v>
      </c>
      <c r="Q91" s="2" t="s">
        <v>39</v>
      </c>
      <c r="R91" s="7">
        <v>45954</v>
      </c>
      <c r="S91" s="5" t="s">
        <v>40</v>
      </c>
      <c r="T91" s="7">
        <v>45964</v>
      </c>
    </row>
    <row r="92" ht="67.5" spans="1:20">
      <c r="A92" s="12" t="s">
        <v>448</v>
      </c>
      <c r="B92" s="12" t="s">
        <v>449</v>
      </c>
      <c r="C92" s="12" t="s">
        <v>450</v>
      </c>
      <c r="D92" s="12" t="str">
        <f>VLOOKUP(A92,[3]sheet!$A:$J,10,0)</f>
        <v>2022软工2班</v>
      </c>
      <c r="E92" s="13" t="str">
        <f>VLOOKUP(A92,[3]sheet!$A:$T,20,0)</f>
        <v>朱叶芳 18075155978</v>
      </c>
      <c r="M92" s="4" t="str">
        <f>VLOOKUP(A92,[1]助学金827!$G$2:$L$828,6,0)</f>
        <v>一等</v>
      </c>
      <c r="N92" s="12" t="s">
        <v>73</v>
      </c>
      <c r="O92" s="14" t="s">
        <v>451</v>
      </c>
      <c r="P92" s="6" t="str">
        <f>VLOOKUP(A92,[2]sheet!$A:$N,14,0)</f>
        <v>2025-09-27</v>
      </c>
      <c r="Q92" s="2" t="s">
        <v>39</v>
      </c>
      <c r="R92" s="7">
        <v>45954</v>
      </c>
      <c r="S92" s="5" t="s">
        <v>40</v>
      </c>
      <c r="T92" s="7">
        <v>45964</v>
      </c>
    </row>
    <row r="93" ht="67.5" spans="1:20">
      <c r="A93" s="12" t="s">
        <v>452</v>
      </c>
      <c r="B93" s="12" t="s">
        <v>453</v>
      </c>
      <c r="C93" s="12" t="s">
        <v>454</v>
      </c>
      <c r="D93" s="12" t="str">
        <f>VLOOKUP(A93,[3]sheet!$A:$J,10,0)</f>
        <v>2025物工1班</v>
      </c>
      <c r="E93" s="13" t="str">
        <f>VLOOKUP(A93,[3]sheet!$A:$T,20,0)</f>
        <v>邹婷 13787007121</v>
      </c>
      <c r="M93" s="4" t="str">
        <f>VLOOKUP(A93,[1]助学金827!$G$2:$L$828,6,0)</f>
        <v>二等</v>
      </c>
      <c r="N93" s="12" t="s">
        <v>122</v>
      </c>
      <c r="O93" s="14" t="s">
        <v>455</v>
      </c>
      <c r="P93" s="6" t="str">
        <f>VLOOKUP(A93,[2]sheet!$A:$N,14,0)</f>
        <v>2025-10-02</v>
      </c>
      <c r="Q93" s="2" t="s">
        <v>25</v>
      </c>
      <c r="R93" s="7">
        <v>45954</v>
      </c>
      <c r="S93" s="5" t="s">
        <v>26</v>
      </c>
      <c r="T93" s="7">
        <v>45964</v>
      </c>
    </row>
    <row r="94" ht="67.5" spans="1:20">
      <c r="A94" s="12" t="s">
        <v>456</v>
      </c>
      <c r="B94" s="12" t="s">
        <v>457</v>
      </c>
      <c r="C94" s="12" t="s">
        <v>458</v>
      </c>
      <c r="D94" s="12" t="str">
        <f>VLOOKUP(A94,[3]sheet!$A:$J,10,0)</f>
        <v>2022物工1班</v>
      </c>
      <c r="E94" s="13" t="str">
        <f>VLOOKUP(A94,[3]sheet!$A:$T,20,0)</f>
        <v>唐玉平 18817166949</v>
      </c>
      <c r="M94" s="4" t="str">
        <f>VLOOKUP(A94,[1]助学金827!$G$2:$L$828,6,0)</f>
        <v>三等</v>
      </c>
      <c r="N94" s="12" t="s">
        <v>459</v>
      </c>
      <c r="O94" s="14" t="s">
        <v>460</v>
      </c>
      <c r="P94" s="6" t="str">
        <f>VLOOKUP(A94,[2]sheet!$A:$N,14,0)</f>
        <v>2025-09-23</v>
      </c>
      <c r="Q94" s="15" t="s">
        <v>32</v>
      </c>
      <c r="R94" s="7">
        <v>45954</v>
      </c>
      <c r="S94" s="5" t="s">
        <v>33</v>
      </c>
      <c r="T94" s="7">
        <v>45964</v>
      </c>
    </row>
    <row r="95" ht="67.5" spans="1:20">
      <c r="A95" s="12" t="s">
        <v>461</v>
      </c>
      <c r="B95" s="12" t="s">
        <v>462</v>
      </c>
      <c r="C95" s="12" t="s">
        <v>463</v>
      </c>
      <c r="D95" s="12" t="str">
        <f>VLOOKUP(A95,[3]sheet!$A:$J,10,0)</f>
        <v>2022网工1班</v>
      </c>
      <c r="E95" s="13" t="str">
        <f>VLOOKUP(A95,[3]sheet!$A:$T,20,0)</f>
        <v>江梦娇 15581016456</v>
      </c>
      <c r="M95" s="4" t="str">
        <f>VLOOKUP(A95,[1]助学金827!$G$2:$L$828,6,0)</f>
        <v>三等</v>
      </c>
      <c r="N95" s="12" t="s">
        <v>258</v>
      </c>
      <c r="O95" s="14" t="s">
        <v>464</v>
      </c>
      <c r="P95" s="6" t="str">
        <f>VLOOKUP(A95,[2]sheet!$A:$N,14,0)</f>
        <v>2025-09-23</v>
      </c>
      <c r="Q95" s="15" t="s">
        <v>32</v>
      </c>
      <c r="R95" s="7">
        <v>45954</v>
      </c>
      <c r="S95" s="5" t="s">
        <v>33</v>
      </c>
      <c r="T95" s="7">
        <v>45964</v>
      </c>
    </row>
    <row r="96" ht="67.5" spans="1:20">
      <c r="A96" s="12" t="s">
        <v>465</v>
      </c>
      <c r="B96" s="12" t="s">
        <v>466</v>
      </c>
      <c r="C96" s="12" t="s">
        <v>467</v>
      </c>
      <c r="D96" s="12" t="str">
        <f>VLOOKUP(A96,[3]sheet!$A:$J,10,0)</f>
        <v>2025软工9班</v>
      </c>
      <c r="E96" s="13" t="str">
        <f>VLOOKUP(A96,[3]sheet!$A:$T,20,0)</f>
        <v>姚丽 15387316681</v>
      </c>
      <c r="M96" s="4" t="str">
        <f>VLOOKUP(A96,[1]助学金827!$G$2:$L$828,6,0)</f>
        <v>三等</v>
      </c>
      <c r="N96" s="12" t="s">
        <v>152</v>
      </c>
      <c r="O96" s="14" t="s">
        <v>468</v>
      </c>
      <c r="P96" s="6" t="str">
        <f>VLOOKUP(A96,[2]sheet!$A:$N,14,0)</f>
        <v>2025-10-09</v>
      </c>
      <c r="Q96" s="15" t="s">
        <v>32</v>
      </c>
      <c r="R96" s="7">
        <v>45954</v>
      </c>
      <c r="S96" s="5" t="s">
        <v>33</v>
      </c>
      <c r="T96" s="7">
        <v>45964</v>
      </c>
    </row>
    <row r="97" ht="67.5" spans="1:20">
      <c r="A97" s="12" t="s">
        <v>469</v>
      </c>
      <c r="B97" s="12" t="s">
        <v>470</v>
      </c>
      <c r="C97" s="12" t="s">
        <v>471</v>
      </c>
      <c r="D97" s="12" t="str">
        <f>VLOOKUP(A97,[3]sheet!$A:$J,10,0)</f>
        <v>2022网工4班</v>
      </c>
      <c r="E97" s="13" t="str">
        <f>VLOOKUP(A97,[3]sheet!$A:$T,20,0)</f>
        <v>陈艳 18390935333</v>
      </c>
      <c r="M97" s="4" t="str">
        <f>VLOOKUP(A97,[1]助学金827!$G$2:$L$828,6,0)</f>
        <v>三等</v>
      </c>
      <c r="N97" s="12" t="s">
        <v>122</v>
      </c>
      <c r="O97" s="14" t="s">
        <v>472</v>
      </c>
      <c r="P97" s="6" t="str">
        <f>VLOOKUP(A97,[2]sheet!$A:$N,14,0)</f>
        <v>2025-09-21</v>
      </c>
      <c r="Q97" s="15" t="s">
        <v>32</v>
      </c>
      <c r="R97" s="7">
        <v>45954</v>
      </c>
      <c r="S97" s="5" t="s">
        <v>33</v>
      </c>
      <c r="T97" s="7">
        <v>45964</v>
      </c>
    </row>
    <row r="98" ht="67.5" spans="1:20">
      <c r="A98" s="12" t="s">
        <v>473</v>
      </c>
      <c r="B98" s="12" t="s">
        <v>474</v>
      </c>
      <c r="C98" s="12" t="s">
        <v>475</v>
      </c>
      <c r="D98" s="12" t="str">
        <f>VLOOKUP(A98,[3]sheet!$A:$J,10,0)</f>
        <v>2022数据2班</v>
      </c>
      <c r="E98" s="13" t="str">
        <f>VLOOKUP(A98,[3]sheet!$A:$T,20,0)</f>
        <v>田苗 18674488420</v>
      </c>
      <c r="M98" s="4" t="str">
        <f>VLOOKUP(A98,[1]助学金827!$G$2:$L$828,6,0)</f>
        <v>一等 </v>
      </c>
      <c r="N98" s="12" t="s">
        <v>37</v>
      </c>
      <c r="O98" s="14" t="s">
        <v>476</v>
      </c>
      <c r="P98" s="6" t="str">
        <f>VLOOKUP(A98,[2]sheet!$A:$N,14,0)</f>
        <v>2025-09-30</v>
      </c>
      <c r="Q98" s="2" t="s">
        <v>39</v>
      </c>
      <c r="R98" s="7">
        <v>45954</v>
      </c>
      <c r="S98" s="5" t="s">
        <v>40</v>
      </c>
      <c r="T98" s="7">
        <v>45964</v>
      </c>
    </row>
    <row r="99" ht="67.5" spans="1:20">
      <c r="A99" s="12" t="s">
        <v>477</v>
      </c>
      <c r="B99" s="12" t="s">
        <v>478</v>
      </c>
      <c r="C99" s="12" t="s">
        <v>479</v>
      </c>
      <c r="D99" s="12" t="str">
        <f>VLOOKUP(A99,[3]sheet!$A:$J,10,0)</f>
        <v>2025网安1班</v>
      </c>
      <c r="E99" s="13" t="str">
        <f>VLOOKUP(A99,[3]sheet!$A:$T,20,0)</f>
        <v>姚丽 15387316681</v>
      </c>
      <c r="M99" s="4" t="str">
        <f>VLOOKUP(A99,[1]助学金827!$G$2:$L$828,6,0)</f>
        <v>二等</v>
      </c>
      <c r="N99" s="12" t="s">
        <v>480</v>
      </c>
      <c r="O99" s="14" t="s">
        <v>481</v>
      </c>
      <c r="P99" s="6" t="str">
        <f>VLOOKUP(A99,[2]sheet!$A:$N,14,0)</f>
        <v>2025-10-17</v>
      </c>
      <c r="Q99" s="2" t="s">
        <v>25</v>
      </c>
      <c r="R99" s="7">
        <v>45954</v>
      </c>
      <c r="S99" s="5" t="s">
        <v>26</v>
      </c>
      <c r="T99" s="7">
        <v>45964</v>
      </c>
    </row>
    <row r="100" ht="67.5" spans="1:20">
      <c r="A100" s="12" t="s">
        <v>482</v>
      </c>
      <c r="B100" s="12" t="s">
        <v>483</v>
      </c>
      <c r="C100" s="12" t="s">
        <v>484</v>
      </c>
      <c r="D100" s="12" t="str">
        <f>VLOOKUP(A100,[3]sheet!$A:$J,10,0)</f>
        <v>2022软工8班</v>
      </c>
      <c r="E100" s="13" t="str">
        <f>VLOOKUP(A100,[3]sheet!$A:$T,20,0)</f>
        <v>黄渊健 13974994721</v>
      </c>
      <c r="M100" s="4" t="str">
        <f>VLOOKUP(A100,[1]助学金827!$G$2:$L$828,6,0)</f>
        <v>一等</v>
      </c>
      <c r="N100" s="12" t="s">
        <v>485</v>
      </c>
      <c r="O100" s="14" t="s">
        <v>486</v>
      </c>
      <c r="P100" s="6" t="str">
        <f>VLOOKUP(A100,[2]sheet!$A:$N,14,0)</f>
        <v>2025-10-02</v>
      </c>
      <c r="Q100" s="2" t="s">
        <v>39</v>
      </c>
      <c r="R100" s="7">
        <v>45954</v>
      </c>
      <c r="S100" s="5" t="s">
        <v>40</v>
      </c>
      <c r="T100" s="7">
        <v>45964</v>
      </c>
    </row>
    <row r="101" ht="67.5" spans="1:20">
      <c r="A101" s="12" t="s">
        <v>487</v>
      </c>
      <c r="B101" s="12" t="s">
        <v>488</v>
      </c>
      <c r="C101" s="12" t="s">
        <v>489</v>
      </c>
      <c r="D101" s="12" t="str">
        <f>VLOOKUP(A101,[3]sheet!$A:$J,10,0)</f>
        <v>2023区块链2班</v>
      </c>
      <c r="E101" s="13" t="str">
        <f>VLOOKUP(A101,[3]sheet!$A:$T,20,0)</f>
        <v>朱叶芳 18075155978</v>
      </c>
      <c r="M101" s="4" t="str">
        <f>VLOOKUP(A101,[1]助学金827!$G$2:$L$828,6,0)</f>
        <v>三等</v>
      </c>
      <c r="N101" s="12" t="s">
        <v>459</v>
      </c>
      <c r="O101" s="14" t="s">
        <v>490</v>
      </c>
      <c r="P101" s="6" t="str">
        <f>VLOOKUP(A101,[2]sheet!$A:$N,14,0)</f>
        <v>2025-09-23</v>
      </c>
      <c r="Q101" s="15" t="s">
        <v>32</v>
      </c>
      <c r="R101" s="7">
        <v>45954</v>
      </c>
      <c r="S101" s="5" t="s">
        <v>33</v>
      </c>
      <c r="T101" s="7">
        <v>45964</v>
      </c>
    </row>
    <row r="102" ht="67.5" spans="1:20">
      <c r="A102" s="12" t="s">
        <v>491</v>
      </c>
      <c r="B102" s="12" t="s">
        <v>492</v>
      </c>
      <c r="C102" s="12" t="s">
        <v>493</v>
      </c>
      <c r="D102" s="12" t="str">
        <f>VLOOKUP(A102,[3]sheet!$A:$J,10,0)</f>
        <v>2024计网专2班</v>
      </c>
      <c r="E102" s="13" t="str">
        <f>VLOOKUP(A102,[3]sheet!$A:$T,20,0)</f>
        <v>何禹 18229835945</v>
      </c>
      <c r="M102" s="4" t="str">
        <f>VLOOKUP(A102,[1]助学金827!$G$2:$L$828,6,0)</f>
        <v>二等</v>
      </c>
      <c r="N102" s="12" t="s">
        <v>54</v>
      </c>
      <c r="O102" s="14" t="s">
        <v>494</v>
      </c>
      <c r="P102" s="6">
        <f>VLOOKUP(A102,[2]sheet!$A:$N,14,0)</f>
        <v>45950</v>
      </c>
      <c r="Q102" s="2" t="s">
        <v>25</v>
      </c>
      <c r="R102" s="7">
        <v>45954</v>
      </c>
      <c r="S102" s="5" t="s">
        <v>26</v>
      </c>
      <c r="T102" s="7">
        <v>45964</v>
      </c>
    </row>
    <row r="103" ht="67.5" spans="1:20">
      <c r="A103" s="12" t="s">
        <v>495</v>
      </c>
      <c r="B103" s="12" t="s">
        <v>496</v>
      </c>
      <c r="C103" s="12" t="s">
        <v>497</v>
      </c>
      <c r="D103" s="12" t="str">
        <f>VLOOKUP(A103,[3]sheet!$A:$J,10,0)</f>
        <v>2023区块链3班</v>
      </c>
      <c r="E103" s="13" t="str">
        <f>VLOOKUP(A103,[3]sheet!$A:$T,20,0)</f>
        <v>朱叶芳 18075155978</v>
      </c>
      <c r="M103" s="4" t="str">
        <f>VLOOKUP(A103,[1]助学金827!$G$2:$L$828,6,0)</f>
        <v>一等</v>
      </c>
      <c r="N103" s="12" t="s">
        <v>103</v>
      </c>
      <c r="O103" s="14" t="s">
        <v>498</v>
      </c>
      <c r="P103" s="6" t="str">
        <f>VLOOKUP(A103,[2]sheet!$A:$N,14,0)</f>
        <v>2025-09-29</v>
      </c>
      <c r="Q103" s="2" t="s">
        <v>39</v>
      </c>
      <c r="R103" s="7">
        <v>45954</v>
      </c>
      <c r="S103" s="5" t="s">
        <v>40</v>
      </c>
      <c r="T103" s="7">
        <v>45964</v>
      </c>
    </row>
    <row r="104" ht="67.5" spans="1:20">
      <c r="A104" s="12" t="s">
        <v>499</v>
      </c>
      <c r="B104" s="12" t="s">
        <v>500</v>
      </c>
      <c r="C104" s="12" t="s">
        <v>501</v>
      </c>
      <c r="D104" s="12" t="str">
        <f>VLOOKUP(A104,[3]sheet!$A:$J,10,0)</f>
        <v>2023网工2班</v>
      </c>
      <c r="E104" s="13" t="str">
        <f>VLOOKUP(A104,[3]sheet!$A:$T,20,0)</f>
        <v>何禹 18229835945</v>
      </c>
      <c r="M104" s="4" t="str">
        <f>VLOOKUP(A104,[1]助学金827!$G$2:$L$828,6,0)</f>
        <v>一等</v>
      </c>
      <c r="N104" s="12" t="s">
        <v>502</v>
      </c>
      <c r="O104" s="17" t="s">
        <v>503</v>
      </c>
      <c r="P104" s="6" t="str">
        <f>VLOOKUP(A104,[2]sheet!$A:$N,14,0)</f>
        <v>2025-09-28</v>
      </c>
      <c r="Q104" s="2" t="s">
        <v>39</v>
      </c>
      <c r="R104" s="7">
        <v>45954</v>
      </c>
      <c r="S104" s="5" t="s">
        <v>40</v>
      </c>
      <c r="T104" s="7">
        <v>45964</v>
      </c>
    </row>
    <row r="105" ht="67.5" spans="1:20">
      <c r="A105" s="12" t="s">
        <v>504</v>
      </c>
      <c r="B105" s="12" t="s">
        <v>505</v>
      </c>
      <c r="C105" s="12" t="s">
        <v>506</v>
      </c>
      <c r="D105" s="12" t="str">
        <f>VLOOKUP(A105,[3]sheet!$A:$J,10,0)</f>
        <v>2025数据2班</v>
      </c>
      <c r="E105" s="13" t="str">
        <f>VLOOKUP(A105,[3]sheet!$A:$T,20,0)</f>
        <v>田苗 18674488420</v>
      </c>
      <c r="M105" s="4" t="str">
        <f>VLOOKUP(A105,[1]助学金827!$G$2:$L$828,6,0)</f>
        <v>三等</v>
      </c>
      <c r="N105" s="12" t="s">
        <v>127</v>
      </c>
      <c r="O105" s="14" t="s">
        <v>507</v>
      </c>
      <c r="P105" s="6" t="str">
        <f>VLOOKUP(A105,[2]sheet!$A:$N,14,0)</f>
        <v>2025-09-29</v>
      </c>
      <c r="Q105" s="15" t="s">
        <v>32</v>
      </c>
      <c r="R105" s="7">
        <v>45954</v>
      </c>
      <c r="S105" s="5" t="s">
        <v>33</v>
      </c>
      <c r="T105" s="7">
        <v>45964</v>
      </c>
    </row>
    <row r="106" ht="67.5" spans="1:20">
      <c r="A106" s="12" t="s">
        <v>508</v>
      </c>
      <c r="B106" s="12" t="s">
        <v>509</v>
      </c>
      <c r="C106" s="12" t="s">
        <v>510</v>
      </c>
      <c r="D106" s="12" t="str">
        <f>VLOOKUP(A106,[3]sheet!$A:$J,10,0)</f>
        <v>2024计网专2班</v>
      </c>
      <c r="E106" s="13" t="str">
        <f>VLOOKUP(A106,[3]sheet!$A:$T,20,0)</f>
        <v>何禹 18229835945</v>
      </c>
      <c r="M106" s="4" t="str">
        <f>VLOOKUP(A106,[1]助学金827!$G$2:$L$828,6,0)</f>
        <v>三等</v>
      </c>
      <c r="N106" s="12" t="s">
        <v>511</v>
      </c>
      <c r="O106" s="14" t="s">
        <v>512</v>
      </c>
      <c r="P106" s="6">
        <f>VLOOKUP(A106,[2]sheet!$A:$N,14,0)</f>
        <v>45950</v>
      </c>
      <c r="Q106" s="15" t="s">
        <v>32</v>
      </c>
      <c r="R106" s="7">
        <v>45954</v>
      </c>
      <c r="S106" s="5" t="s">
        <v>33</v>
      </c>
      <c r="T106" s="7">
        <v>45964</v>
      </c>
    </row>
    <row r="107" ht="67.5" spans="1:20">
      <c r="A107" s="12" t="s">
        <v>513</v>
      </c>
      <c r="B107" s="12" t="s">
        <v>514</v>
      </c>
      <c r="C107" s="12" t="s">
        <v>515</v>
      </c>
      <c r="D107" s="12" t="str">
        <f>VLOOKUP(A107,[3]sheet!$A:$J,10,0)</f>
        <v>2022物工1班</v>
      </c>
      <c r="E107" s="13" t="str">
        <f>VLOOKUP(A107,[3]sheet!$A:$T,20,0)</f>
        <v>唐玉平 18817166949</v>
      </c>
      <c r="M107" s="4" t="str">
        <f>VLOOKUP(A107,[1]助学金827!$G$2:$L$828,6,0)</f>
        <v>三等</v>
      </c>
      <c r="N107" s="12" t="s">
        <v>516</v>
      </c>
      <c r="O107" s="14" t="s">
        <v>517</v>
      </c>
      <c r="P107" s="6" t="str">
        <f>VLOOKUP(A107,[2]sheet!$A:$N,14,0)</f>
        <v>2025-09-28</v>
      </c>
      <c r="Q107" s="15" t="s">
        <v>32</v>
      </c>
      <c r="R107" s="7">
        <v>45954</v>
      </c>
      <c r="S107" s="5" t="s">
        <v>33</v>
      </c>
      <c r="T107" s="7">
        <v>45964</v>
      </c>
    </row>
    <row r="108" ht="67.5" spans="1:20">
      <c r="A108" s="12" t="s">
        <v>518</v>
      </c>
      <c r="B108" s="12" t="s">
        <v>519</v>
      </c>
      <c r="C108" s="12" t="s">
        <v>520</v>
      </c>
      <c r="D108" s="12" t="str">
        <f>VLOOKUP(A108,[3]sheet!$A:$J,10,0)</f>
        <v>2025网安2班</v>
      </c>
      <c r="E108" s="13" t="str">
        <f>VLOOKUP(A108,[3]sheet!$A:$T,20,0)</f>
        <v>姚丽 15387316681</v>
      </c>
      <c r="M108" s="4" t="str">
        <f>VLOOKUP(A108,[1]助学金827!$G$2:$L$828,6,0)</f>
        <v>三等</v>
      </c>
      <c r="N108" s="12" t="s">
        <v>137</v>
      </c>
      <c r="O108" s="14" t="s">
        <v>521</v>
      </c>
      <c r="P108" s="6" t="str">
        <f>VLOOKUP(A108,[2]sheet!$A:$N,14,0)</f>
        <v>2025-09-16</v>
      </c>
      <c r="Q108" s="15" t="s">
        <v>32</v>
      </c>
      <c r="R108" s="7">
        <v>45954</v>
      </c>
      <c r="S108" s="5" t="s">
        <v>33</v>
      </c>
      <c r="T108" s="7">
        <v>45964</v>
      </c>
    </row>
    <row r="109" ht="67.5" spans="1:20">
      <c r="A109" s="12" t="s">
        <v>522</v>
      </c>
      <c r="B109" s="12" t="s">
        <v>523</v>
      </c>
      <c r="C109" s="12" t="s">
        <v>524</v>
      </c>
      <c r="D109" s="12" t="str">
        <f>VLOOKUP(A109,[3]sheet!$A:$J,10,0)</f>
        <v>2024数据2班</v>
      </c>
      <c r="E109" s="13" t="str">
        <f>VLOOKUP(A109,[3]sheet!$A:$T,20,0)</f>
        <v>邹婷 13787007121</v>
      </c>
      <c r="M109" s="4" t="str">
        <f>VLOOKUP(A109,[1]助学金827!$G$2:$L$828,6,0)</f>
        <v>一等</v>
      </c>
      <c r="N109" s="12" t="s">
        <v>525</v>
      </c>
      <c r="O109" s="14" t="s">
        <v>526</v>
      </c>
      <c r="P109" s="6" t="str">
        <f>VLOOKUP(A109,[2]sheet!$A:$N,14,0)</f>
        <v>2025-10-02</v>
      </c>
      <c r="Q109" s="2" t="s">
        <v>39</v>
      </c>
      <c r="R109" s="7">
        <v>45954</v>
      </c>
      <c r="S109" s="5" t="s">
        <v>40</v>
      </c>
      <c r="T109" s="7">
        <v>45964</v>
      </c>
    </row>
    <row r="110" ht="67.5" spans="1:20">
      <c r="A110" s="12" t="s">
        <v>527</v>
      </c>
      <c r="B110" s="12" t="s">
        <v>528</v>
      </c>
      <c r="C110" s="12" t="s">
        <v>529</v>
      </c>
      <c r="D110" s="12" t="str">
        <f>VLOOKUP(A110,[3]sheet!$A:$J,10,0)</f>
        <v>2024区块链1班</v>
      </c>
      <c r="E110" s="13" t="str">
        <f>VLOOKUP(A110,[3]sheet!$A:$T,20,0)</f>
        <v>陈艳 18390935333</v>
      </c>
      <c r="M110" s="4" t="str">
        <f>VLOOKUP(A110,[1]助学金827!$G$2:$L$828,6,0)</f>
        <v>三等</v>
      </c>
      <c r="N110" s="12" t="s">
        <v>530</v>
      </c>
      <c r="O110" s="17" t="s">
        <v>531</v>
      </c>
      <c r="P110" s="6" t="str">
        <f>VLOOKUP(A110,[2]sheet!$A:$N,14,0)</f>
        <v>2025-09-28</v>
      </c>
      <c r="Q110" s="15" t="s">
        <v>32</v>
      </c>
      <c r="R110" s="7">
        <v>45954</v>
      </c>
      <c r="S110" s="5" t="s">
        <v>33</v>
      </c>
      <c r="T110" s="7">
        <v>45964</v>
      </c>
    </row>
    <row r="111" ht="67.5" spans="1:20">
      <c r="A111" s="12" t="s">
        <v>532</v>
      </c>
      <c r="B111" s="12" t="s">
        <v>533</v>
      </c>
      <c r="C111" s="12" t="s">
        <v>534</v>
      </c>
      <c r="D111" s="12" t="str">
        <f>VLOOKUP(A111,[3]sheet!$A:$J,10,0)</f>
        <v>2024软工3班</v>
      </c>
      <c r="E111" s="13" t="str">
        <f>VLOOKUP(A111,[3]sheet!$A:$T,20,0)</f>
        <v>唐玉平 18817166949</v>
      </c>
      <c r="M111" s="4" t="str">
        <f>VLOOKUP(A111,[1]助学金827!$G$2:$L$828,6,0)</f>
        <v>三等</v>
      </c>
      <c r="N111" s="12" t="s">
        <v>459</v>
      </c>
      <c r="O111" s="14" t="s">
        <v>535</v>
      </c>
      <c r="P111" s="6" t="str">
        <f>VLOOKUP(A111,[2]sheet!$A:$N,14,0)</f>
        <v>2025-09-22</v>
      </c>
      <c r="Q111" s="15" t="s">
        <v>32</v>
      </c>
      <c r="R111" s="7">
        <v>45954</v>
      </c>
      <c r="S111" s="5" t="s">
        <v>33</v>
      </c>
      <c r="T111" s="7">
        <v>45964</v>
      </c>
    </row>
    <row r="112" ht="67.5" spans="1:20">
      <c r="A112" s="12" t="s">
        <v>536</v>
      </c>
      <c r="B112" s="12" t="s">
        <v>537</v>
      </c>
      <c r="C112" s="12" t="s">
        <v>538</v>
      </c>
      <c r="D112" s="12" t="str">
        <f>VLOOKUP(A112,[3]sheet!$A:$J,10,0)</f>
        <v>2023软工8班</v>
      </c>
      <c r="E112" s="13" t="str">
        <f>VLOOKUP(A112,[3]sheet!$A:$T,20,0)</f>
        <v>黄渊健 13974994721</v>
      </c>
      <c r="M112" s="4" t="str">
        <f>VLOOKUP(A112,[1]助学金827!$G$2:$L$828,6,0)</f>
        <v>三等</v>
      </c>
      <c r="N112" s="12" t="s">
        <v>88</v>
      </c>
      <c r="O112" s="14" t="s">
        <v>539</v>
      </c>
      <c r="P112" s="6" t="str">
        <f>VLOOKUP(A112,[2]sheet!$A:$N,14,0)</f>
        <v>2025-09-17</v>
      </c>
      <c r="Q112" s="15" t="s">
        <v>32</v>
      </c>
      <c r="R112" s="7">
        <v>45954</v>
      </c>
      <c r="S112" s="5" t="s">
        <v>33</v>
      </c>
      <c r="T112" s="7">
        <v>45964</v>
      </c>
    </row>
    <row r="113" ht="67.5" spans="1:20">
      <c r="A113" s="12" t="s">
        <v>540</v>
      </c>
      <c r="B113" s="12" t="s">
        <v>541</v>
      </c>
      <c r="C113" s="12" t="s">
        <v>542</v>
      </c>
      <c r="D113" s="12" t="str">
        <f>VLOOKUP(A113,[3]sheet!$A:$J,10,0)</f>
        <v>2023数据2班</v>
      </c>
      <c r="E113" s="13" t="str">
        <f>VLOOKUP(A113,[3]sheet!$A:$T,20,0)</f>
        <v>张媛媛 18352767517</v>
      </c>
      <c r="M113" s="4" t="str">
        <f>VLOOKUP(A113,[1]助学金827!$G$2:$L$828,6,0)</f>
        <v>三等</v>
      </c>
      <c r="N113" s="12" t="s">
        <v>68</v>
      </c>
      <c r="O113" s="14" t="s">
        <v>543</v>
      </c>
      <c r="P113" s="6" t="str">
        <f>VLOOKUP(A113,[2]sheet!$A:$N,14,0)</f>
        <v>2025-09-29</v>
      </c>
      <c r="Q113" s="15" t="s">
        <v>32</v>
      </c>
      <c r="R113" s="7">
        <v>45954</v>
      </c>
      <c r="S113" s="5" t="s">
        <v>33</v>
      </c>
      <c r="T113" s="7">
        <v>45964</v>
      </c>
    </row>
    <row r="114" ht="67.5" spans="1:20">
      <c r="A114" s="12" t="s">
        <v>544</v>
      </c>
      <c r="B114" s="12" t="s">
        <v>545</v>
      </c>
      <c r="C114" s="12" t="s">
        <v>546</v>
      </c>
      <c r="D114" s="12" t="str">
        <f>VLOOKUP(A114,[3]sheet!$A:$J,10,0)</f>
        <v>2024网工1班</v>
      </c>
      <c r="E114" s="13" t="str">
        <f>VLOOKUP(A114,[3]sheet!$A:$T,20,0)</f>
        <v>李国辉 18390966168</v>
      </c>
      <c r="M114" s="4" t="str">
        <f>VLOOKUP(A114,[1]助学金827!$G$2:$L$828,6,0)</f>
        <v>一等</v>
      </c>
      <c r="N114" s="12" t="s">
        <v>103</v>
      </c>
      <c r="O114" s="14" t="s">
        <v>547</v>
      </c>
      <c r="P114" s="6" t="str">
        <f>VLOOKUP(A114,[2]sheet!$A:$N,14,0)</f>
        <v>2025-09-22</v>
      </c>
      <c r="Q114" s="2" t="s">
        <v>39</v>
      </c>
      <c r="R114" s="7">
        <v>45954</v>
      </c>
      <c r="S114" s="5" t="s">
        <v>40</v>
      </c>
      <c r="T114" s="7">
        <v>45964</v>
      </c>
    </row>
    <row r="115" ht="67.5" spans="1:20">
      <c r="A115" s="12" t="s">
        <v>548</v>
      </c>
      <c r="B115" s="12" t="s">
        <v>549</v>
      </c>
      <c r="C115" s="12" t="s">
        <v>550</v>
      </c>
      <c r="D115" s="12" t="str">
        <f>VLOOKUP(A115,[3]sheet!$A:$J,10,0)</f>
        <v>2024网工2班</v>
      </c>
      <c r="E115" s="13" t="str">
        <f>VLOOKUP(A115,[3]sheet!$A:$T,20,0)</f>
        <v>李国辉 18390966168</v>
      </c>
      <c r="M115" s="4" t="str">
        <f>VLOOKUP(A115,[1]助学金827!$G$2:$L$828,6,0)</f>
        <v>三等</v>
      </c>
      <c r="N115" s="12" t="s">
        <v>551</v>
      </c>
      <c r="O115" s="14" t="s">
        <v>552</v>
      </c>
      <c r="P115" s="6" t="str">
        <f>VLOOKUP(A115,[2]sheet!$A:$N,14,0)</f>
        <v>2025-09-23</v>
      </c>
      <c r="Q115" s="15" t="s">
        <v>32</v>
      </c>
      <c r="R115" s="7">
        <v>45954</v>
      </c>
      <c r="S115" s="5" t="s">
        <v>33</v>
      </c>
      <c r="T115" s="7">
        <v>45964</v>
      </c>
    </row>
    <row r="116" ht="67.5" spans="1:20">
      <c r="A116" s="12" t="s">
        <v>553</v>
      </c>
      <c r="B116" s="12" t="s">
        <v>554</v>
      </c>
      <c r="C116" s="12" t="s">
        <v>555</v>
      </c>
      <c r="D116" s="12" t="str">
        <f>VLOOKUP(A116,[3]sheet!$A:$J,10,0)</f>
        <v>2023软工5班</v>
      </c>
      <c r="E116" s="13" t="str">
        <f>VLOOKUP(A116,[3]sheet!$A:$T,20,0)</f>
        <v>唐玉平 18817166949</v>
      </c>
      <c r="M116" s="4" t="str">
        <f>VLOOKUP(A116,[1]助学金827!$G$2:$L$828,6,0)</f>
        <v>三等</v>
      </c>
      <c r="N116" s="12" t="s">
        <v>556</v>
      </c>
      <c r="O116" s="14" t="s">
        <v>557</v>
      </c>
      <c r="P116" s="6" t="str">
        <f>VLOOKUP(A116,[2]sheet!$A:$N,14,0)</f>
        <v>2025-09-24</v>
      </c>
      <c r="Q116" s="15" t="s">
        <v>32</v>
      </c>
      <c r="R116" s="7">
        <v>45954</v>
      </c>
      <c r="S116" s="5" t="s">
        <v>33</v>
      </c>
      <c r="T116" s="7">
        <v>45964</v>
      </c>
    </row>
    <row r="117" ht="67.5" spans="1:20">
      <c r="A117" s="12" t="s">
        <v>558</v>
      </c>
      <c r="B117" s="12" t="s">
        <v>559</v>
      </c>
      <c r="C117" s="12" t="s">
        <v>560</v>
      </c>
      <c r="D117" s="12" t="str">
        <f>VLOOKUP(A117,[3]sheet!$A:$J,10,0)</f>
        <v>2022网工2班</v>
      </c>
      <c r="E117" s="13" t="str">
        <f>VLOOKUP(A117,[3]sheet!$A:$T,20,0)</f>
        <v>江梦娇 15581016456</v>
      </c>
      <c r="M117" s="4" t="str">
        <f>VLOOKUP(A117,[1]助学金827!$G$2:$L$828,6,0)</f>
        <v>一等</v>
      </c>
      <c r="N117" s="12" t="s">
        <v>103</v>
      </c>
      <c r="O117" s="14" t="s">
        <v>561</v>
      </c>
      <c r="P117" s="6" t="str">
        <f>VLOOKUP(A117,[2]sheet!$A:$N,14,0)</f>
        <v>2025-09-21</v>
      </c>
      <c r="Q117" s="2" t="s">
        <v>39</v>
      </c>
      <c r="R117" s="7">
        <v>45954</v>
      </c>
      <c r="S117" s="5" t="s">
        <v>40</v>
      </c>
      <c r="T117" s="7">
        <v>45964</v>
      </c>
    </row>
    <row r="118" ht="67.5" spans="1:20">
      <c r="A118" s="12" t="s">
        <v>562</v>
      </c>
      <c r="B118" s="12" t="s">
        <v>563</v>
      </c>
      <c r="C118" s="12" t="s">
        <v>564</v>
      </c>
      <c r="D118" s="12" t="str">
        <f>VLOOKUP(A118,[3]sheet!$A:$J,10,0)</f>
        <v>2024计网专1班</v>
      </c>
      <c r="E118" s="13" t="str">
        <f>VLOOKUP(A118,[3]sheet!$A:$T,20,0)</f>
        <v>刘帅 13637409440</v>
      </c>
      <c r="M118" s="4" t="str">
        <f>VLOOKUP(A118,[1]助学金827!$G$2:$L$828,6,0)</f>
        <v>二等</v>
      </c>
      <c r="N118" s="12" t="s">
        <v>565</v>
      </c>
      <c r="O118" s="14" t="s">
        <v>566</v>
      </c>
      <c r="P118" s="6" t="str">
        <f>VLOOKUP(A118,[2]sheet!$A:$N,14,0)</f>
        <v>2025-09-30</v>
      </c>
      <c r="Q118" s="2" t="s">
        <v>25</v>
      </c>
      <c r="R118" s="7">
        <v>45954</v>
      </c>
      <c r="S118" s="5" t="s">
        <v>26</v>
      </c>
      <c r="T118" s="7">
        <v>45964</v>
      </c>
    </row>
    <row r="119" ht="67.5" spans="1:20">
      <c r="A119" s="12" t="s">
        <v>567</v>
      </c>
      <c r="B119" s="12" t="s">
        <v>568</v>
      </c>
      <c r="C119" s="12" t="s">
        <v>569</v>
      </c>
      <c r="D119" s="12" t="str">
        <f>VLOOKUP(A119,[3]sheet!$A:$J,10,0)</f>
        <v>2023数据2班</v>
      </c>
      <c r="E119" s="13" t="str">
        <f>VLOOKUP(A119,[3]sheet!$A:$T,20,0)</f>
        <v>张媛媛 18352767517</v>
      </c>
      <c r="M119" s="4" t="str">
        <f>VLOOKUP(A119,[1]助学金827!$G$2:$L$828,6,0)</f>
        <v>三等</v>
      </c>
      <c r="N119" s="12" t="s">
        <v>157</v>
      </c>
      <c r="O119" s="14" t="s">
        <v>570</v>
      </c>
      <c r="P119" s="6" t="str">
        <f>VLOOKUP(A119,[2]sheet!$A:$N,14,0)</f>
        <v>2025-09-26</v>
      </c>
      <c r="Q119" s="15" t="s">
        <v>32</v>
      </c>
      <c r="R119" s="7">
        <v>45954</v>
      </c>
      <c r="S119" s="5" t="s">
        <v>33</v>
      </c>
      <c r="T119" s="7">
        <v>45964</v>
      </c>
    </row>
    <row r="120" ht="67.5" spans="1:20">
      <c r="A120" s="12" t="s">
        <v>571</v>
      </c>
      <c r="B120" s="12" t="s">
        <v>572</v>
      </c>
      <c r="C120" s="12" t="s">
        <v>573</v>
      </c>
      <c r="D120" s="12" t="str">
        <f>VLOOKUP(A120,[3]sheet!$A:$J,10,0)</f>
        <v>2023软工1班</v>
      </c>
      <c r="E120" s="13" t="str">
        <f>VLOOKUP(A120,[3]sheet!$A:$T,20,0)</f>
        <v>刘帅 13637409440</v>
      </c>
      <c r="M120" s="4" t="str">
        <f>VLOOKUP(A120,[1]助学金827!$G$2:$L$828,6,0)</f>
        <v>三等</v>
      </c>
      <c r="N120" s="12" t="s">
        <v>574</v>
      </c>
      <c r="O120" s="14" t="s">
        <v>575</v>
      </c>
      <c r="P120" s="6" t="str">
        <f>VLOOKUP(A120,[2]sheet!$A:$N,14,0)</f>
        <v>2025-09-25</v>
      </c>
      <c r="Q120" s="15" t="s">
        <v>32</v>
      </c>
      <c r="R120" s="7">
        <v>45954</v>
      </c>
      <c r="S120" s="5" t="s">
        <v>33</v>
      </c>
      <c r="T120" s="7">
        <v>45964</v>
      </c>
    </row>
    <row r="121" ht="67.5" spans="1:20">
      <c r="A121" s="12" t="s">
        <v>576</v>
      </c>
      <c r="B121" s="12" t="s">
        <v>577</v>
      </c>
      <c r="C121" s="12" t="s">
        <v>578</v>
      </c>
      <c r="D121" s="12" t="str">
        <f>VLOOKUP(A121,[3]sheet!$A:$J,10,0)</f>
        <v>2023软工6班</v>
      </c>
      <c r="E121" s="13" t="str">
        <f>VLOOKUP(A121,[3]sheet!$A:$T,20,0)</f>
        <v>唐玉平 18817166949</v>
      </c>
      <c r="M121" s="4" t="str">
        <f>VLOOKUP(A121,[1]助学金827!$G$2:$L$828,6,0)</f>
        <v>二等</v>
      </c>
      <c r="N121" s="12" t="s">
        <v>579</v>
      </c>
      <c r="O121" s="17" t="s">
        <v>580</v>
      </c>
      <c r="P121" s="6" t="str">
        <f>VLOOKUP(A121,[2]sheet!$A:$N,14,0)</f>
        <v>2025-09-21</v>
      </c>
      <c r="Q121" s="2" t="s">
        <v>25</v>
      </c>
      <c r="R121" s="7">
        <v>45954</v>
      </c>
      <c r="S121" s="5" t="s">
        <v>26</v>
      </c>
      <c r="T121" s="7">
        <v>45964</v>
      </c>
    </row>
    <row r="122" ht="67.5" spans="1:20">
      <c r="A122" s="12" t="s">
        <v>581</v>
      </c>
      <c r="B122" s="12" t="s">
        <v>582</v>
      </c>
      <c r="C122" s="12" t="s">
        <v>583</v>
      </c>
      <c r="D122" s="12" t="str">
        <f>VLOOKUP(A122,[3]sheet!$A:$J,10,0)</f>
        <v>2023区块链2班</v>
      </c>
      <c r="E122" s="13" t="str">
        <f>VLOOKUP(A122,[3]sheet!$A:$T,20,0)</f>
        <v>朱叶芳 18075155978</v>
      </c>
      <c r="M122" s="4" t="str">
        <f>VLOOKUP(A122,[1]助学金827!$G$2:$L$828,6,0)</f>
        <v>三等</v>
      </c>
      <c r="N122" s="12" t="s">
        <v>68</v>
      </c>
      <c r="O122" s="14" t="s">
        <v>584</v>
      </c>
      <c r="P122" s="6" t="str">
        <f>VLOOKUP(A122,[2]sheet!$A:$N,14,0)</f>
        <v>2025-09-27</v>
      </c>
      <c r="Q122" s="15" t="s">
        <v>32</v>
      </c>
      <c r="R122" s="7">
        <v>45954</v>
      </c>
      <c r="S122" s="5" t="s">
        <v>33</v>
      </c>
      <c r="T122" s="7">
        <v>45964</v>
      </c>
    </row>
    <row r="123" ht="67.5" spans="1:20">
      <c r="A123" s="12" t="s">
        <v>585</v>
      </c>
      <c r="B123" s="12" t="s">
        <v>586</v>
      </c>
      <c r="C123" s="12" t="s">
        <v>587</v>
      </c>
      <c r="D123" s="12" t="str">
        <f>VLOOKUP(A123,[3]sheet!$A:$J,10,0)</f>
        <v>2023软工5班</v>
      </c>
      <c r="E123" s="13" t="str">
        <f>VLOOKUP(A123,[3]sheet!$A:$T,20,0)</f>
        <v>唐玉平 18817166949</v>
      </c>
      <c r="M123" s="4" t="str">
        <f>VLOOKUP(A123,[1]助学金827!$G$2:$L$828,6,0)</f>
        <v>一等</v>
      </c>
      <c r="N123" s="12" t="s">
        <v>103</v>
      </c>
      <c r="O123" s="14" t="s">
        <v>588</v>
      </c>
      <c r="P123" s="6" t="str">
        <f>VLOOKUP(A123,[2]sheet!$A:$N,14,0)</f>
        <v>2025-09-25</v>
      </c>
      <c r="Q123" s="2" t="s">
        <v>39</v>
      </c>
      <c r="R123" s="7">
        <v>45954</v>
      </c>
      <c r="S123" s="5" t="s">
        <v>40</v>
      </c>
      <c r="T123" s="7">
        <v>45964</v>
      </c>
    </row>
    <row r="124" ht="67.5" spans="1:20">
      <c r="A124" s="12" t="s">
        <v>589</v>
      </c>
      <c r="B124" s="12" t="s">
        <v>590</v>
      </c>
      <c r="C124" s="12" t="s">
        <v>591</v>
      </c>
      <c r="D124" s="12" t="str">
        <f>VLOOKUP(A124,[3]sheet!$A:$J,10,0)</f>
        <v>2023软工5班</v>
      </c>
      <c r="E124" s="13" t="str">
        <f>VLOOKUP(A124,[3]sheet!$A:$T,20,0)</f>
        <v>唐玉平 18817166949</v>
      </c>
      <c r="M124" s="4" t="str">
        <f>VLOOKUP(A124,[1]助学金827!$G$2:$L$828,6,0)</f>
        <v>一等</v>
      </c>
      <c r="N124" s="12" t="s">
        <v>103</v>
      </c>
      <c r="O124" s="17" t="s">
        <v>592</v>
      </c>
      <c r="P124" s="6" t="str">
        <f>VLOOKUP(A124,[2]sheet!$A:$N,14,0)</f>
        <v>2025-09-26</v>
      </c>
      <c r="Q124" s="2" t="s">
        <v>39</v>
      </c>
      <c r="R124" s="7">
        <v>45954</v>
      </c>
      <c r="S124" s="5" t="s">
        <v>40</v>
      </c>
      <c r="T124" s="7">
        <v>45964</v>
      </c>
    </row>
    <row r="125" ht="67.5" spans="1:20">
      <c r="A125" s="12" t="s">
        <v>593</v>
      </c>
      <c r="B125" s="12" t="s">
        <v>594</v>
      </c>
      <c r="C125" s="12" t="s">
        <v>595</v>
      </c>
      <c r="D125" s="12" t="str">
        <f>VLOOKUP(A125,[3]sheet!$A:$J,10,0)</f>
        <v>2022软工4班</v>
      </c>
      <c r="E125" s="13" t="str">
        <f>VLOOKUP(A125,[3]sheet!$A:$T,20,0)</f>
        <v>江梦娇 15581016456</v>
      </c>
      <c r="M125" s="4" t="str">
        <f>VLOOKUP(A125,[1]助学金827!$G$2:$L$828,6,0)</f>
        <v>三等</v>
      </c>
      <c r="N125" s="12" t="s">
        <v>459</v>
      </c>
      <c r="O125" s="14" t="s">
        <v>596</v>
      </c>
      <c r="P125" s="6" t="str">
        <f>VLOOKUP(A125,[2]sheet!$A:$N,14,0)</f>
        <v>2025-09-20</v>
      </c>
      <c r="Q125" s="15" t="s">
        <v>32</v>
      </c>
      <c r="R125" s="7">
        <v>45954</v>
      </c>
      <c r="S125" s="5" t="s">
        <v>33</v>
      </c>
      <c r="T125" s="7">
        <v>45964</v>
      </c>
    </row>
    <row r="126" ht="67.5" spans="1:20">
      <c r="A126" s="12" t="s">
        <v>597</v>
      </c>
      <c r="B126" s="12" t="s">
        <v>598</v>
      </c>
      <c r="C126" s="12" t="s">
        <v>599</v>
      </c>
      <c r="D126" s="12" t="str">
        <f>VLOOKUP(A126,[3]sheet!$A:$J,10,0)</f>
        <v>2025网工1班</v>
      </c>
      <c r="E126" s="13" t="str">
        <f>VLOOKUP(A126,[3]sheet!$A:$T,20,0)</f>
        <v>姚丽 15387316681</v>
      </c>
      <c r="M126" s="4" t="str">
        <f>VLOOKUP(A126,[1]助学金827!$G$2:$L$828,6,0)</f>
        <v>一等</v>
      </c>
      <c r="N126" s="12" t="s">
        <v>600</v>
      </c>
      <c r="O126" s="14" t="s">
        <v>601</v>
      </c>
      <c r="P126" s="6">
        <f>VLOOKUP(A126,[2]sheet!$A:$N,14,0)</f>
        <v>45950</v>
      </c>
      <c r="Q126" s="2" t="s">
        <v>39</v>
      </c>
      <c r="R126" s="7">
        <v>45954</v>
      </c>
      <c r="S126" s="5" t="s">
        <v>40</v>
      </c>
      <c r="T126" s="7">
        <v>45964</v>
      </c>
    </row>
    <row r="127" ht="67.5" spans="1:20">
      <c r="A127" s="12" t="s">
        <v>602</v>
      </c>
      <c r="B127" s="12" t="s">
        <v>603</v>
      </c>
      <c r="C127" s="12" t="s">
        <v>604</v>
      </c>
      <c r="D127" s="12" t="str">
        <f>VLOOKUP(A127,[3]sheet!$A:$J,10,0)</f>
        <v>2025软工6班</v>
      </c>
      <c r="E127" s="13" t="str">
        <f>VLOOKUP(A127,[3]sheet!$A:$T,20,0)</f>
        <v>彭晋湘 18820128898</v>
      </c>
      <c r="M127" s="4" t="str">
        <f>VLOOKUP(A127,[1]助学金827!$G$2:$L$828,6,0)</f>
        <v>三等</v>
      </c>
      <c r="N127" s="12" t="s">
        <v>23</v>
      </c>
      <c r="O127" s="17" t="s">
        <v>605</v>
      </c>
      <c r="P127" s="6">
        <f>VLOOKUP(A127,[2]sheet!$A:$N,14,0)</f>
        <v>45950</v>
      </c>
      <c r="Q127" s="15" t="s">
        <v>32</v>
      </c>
      <c r="R127" s="7">
        <v>45954</v>
      </c>
      <c r="S127" s="5" t="s">
        <v>33</v>
      </c>
      <c r="T127" s="7">
        <v>45964</v>
      </c>
    </row>
    <row r="128" ht="67.5" spans="1:20">
      <c r="A128" s="12" t="s">
        <v>606</v>
      </c>
      <c r="B128" s="12" t="s">
        <v>607</v>
      </c>
      <c r="C128" s="12" t="s">
        <v>608</v>
      </c>
      <c r="D128" s="12" t="str">
        <f>VLOOKUP(A128,[3]sheet!$A:$J,10,0)</f>
        <v>2023网工3班</v>
      </c>
      <c r="E128" s="13" t="str">
        <f>VLOOKUP(A128,[3]sheet!$A:$T,20,0)</f>
        <v>何禹 18229835945</v>
      </c>
      <c r="M128" s="4" t="str">
        <f>VLOOKUP(A128,[1]助学金827!$G$2:$L$828,6,0)</f>
        <v>三等</v>
      </c>
      <c r="N128" s="12" t="s">
        <v>609</v>
      </c>
      <c r="O128" s="14" t="s">
        <v>610</v>
      </c>
      <c r="P128" s="6" t="str">
        <f>VLOOKUP(A128,[2]sheet!$A:$N,14,0)</f>
        <v>2025-09-29</v>
      </c>
      <c r="Q128" s="15" t="s">
        <v>32</v>
      </c>
      <c r="R128" s="7">
        <v>45954</v>
      </c>
      <c r="S128" s="5" t="s">
        <v>33</v>
      </c>
      <c r="T128" s="7">
        <v>45964</v>
      </c>
    </row>
    <row r="129" ht="67.5" spans="1:20">
      <c r="A129" s="12" t="s">
        <v>611</v>
      </c>
      <c r="B129" s="12" t="s">
        <v>612</v>
      </c>
      <c r="C129" s="12" t="s">
        <v>613</v>
      </c>
      <c r="D129" s="12" t="str">
        <f>VLOOKUP(A129,[3]sheet!$A:$J,10,0)</f>
        <v>2025软工6班</v>
      </c>
      <c r="E129" s="13" t="str">
        <f>VLOOKUP(A129,[3]sheet!$A:$T,20,0)</f>
        <v>彭晋湘 18820128898</v>
      </c>
      <c r="M129" s="4" t="str">
        <f>VLOOKUP(A129,[1]助学金827!$G$2:$L$828,6,0)</f>
        <v>三等</v>
      </c>
      <c r="N129" s="12" t="s">
        <v>231</v>
      </c>
      <c r="O129" s="17" t="s">
        <v>614</v>
      </c>
      <c r="P129" s="6" t="str">
        <f>VLOOKUP(A129,[2]sheet!$A:$N,14,0)</f>
        <v>2025-09-29</v>
      </c>
      <c r="Q129" s="15" t="s">
        <v>32</v>
      </c>
      <c r="R129" s="7">
        <v>45954</v>
      </c>
      <c r="S129" s="5" t="s">
        <v>33</v>
      </c>
      <c r="T129" s="7">
        <v>45964</v>
      </c>
    </row>
    <row r="130" ht="67.5" spans="1:20">
      <c r="A130" s="12" t="s">
        <v>615</v>
      </c>
      <c r="B130" s="12" t="s">
        <v>616</v>
      </c>
      <c r="C130" s="12" t="s">
        <v>617</v>
      </c>
      <c r="D130" s="12" t="str">
        <f>VLOOKUP(A130,[3]sheet!$A:$J,10,0)</f>
        <v>2023区块链2班</v>
      </c>
      <c r="E130" s="13" t="str">
        <f>VLOOKUP(A130,[3]sheet!$A:$T,20,0)</f>
        <v>朱叶芳 18075155978</v>
      </c>
      <c r="M130" s="4" t="str">
        <f>VLOOKUP(A130,[1]助学金827!$G$2:$L$828,6,0)</f>
        <v>一等</v>
      </c>
      <c r="N130" s="12" t="s">
        <v>485</v>
      </c>
      <c r="O130" s="14" t="s">
        <v>618</v>
      </c>
      <c r="P130" s="6" t="str">
        <f>VLOOKUP(A130,[2]sheet!$A:$N,14,0)</f>
        <v>2025-09-27</v>
      </c>
      <c r="Q130" s="2" t="s">
        <v>39</v>
      </c>
      <c r="R130" s="7">
        <v>45954</v>
      </c>
      <c r="S130" s="5" t="s">
        <v>40</v>
      </c>
      <c r="T130" s="7">
        <v>45964</v>
      </c>
    </row>
    <row r="131" ht="67.5" spans="1:20">
      <c r="A131" s="12" t="s">
        <v>619</v>
      </c>
      <c r="B131" s="12" t="s">
        <v>620</v>
      </c>
      <c r="C131" s="12" t="s">
        <v>621</v>
      </c>
      <c r="D131" s="12" t="str">
        <f>VLOOKUP(A131,[3]sheet!$A:$J,10,0)</f>
        <v>2022区块链1班</v>
      </c>
      <c r="E131" s="13" t="str">
        <f>VLOOKUP(A131,[3]sheet!$A:$T,20,0)</f>
        <v>黄渊健 13974994721</v>
      </c>
      <c r="M131" s="4" t="str">
        <f>VLOOKUP(A131,[1]助学金827!$G$2:$L$828,6,0)</f>
        <v>三等</v>
      </c>
      <c r="N131" s="12" t="s">
        <v>551</v>
      </c>
      <c r="O131" s="14" t="s">
        <v>622</v>
      </c>
      <c r="P131" s="6" t="str">
        <f>VLOOKUP(A131,[2]sheet!$A:$N,14,0)</f>
        <v>2025-10-02</v>
      </c>
      <c r="Q131" s="15" t="s">
        <v>32</v>
      </c>
      <c r="R131" s="7">
        <v>45954</v>
      </c>
      <c r="S131" s="5" t="s">
        <v>33</v>
      </c>
      <c r="T131" s="7">
        <v>45964</v>
      </c>
    </row>
    <row r="132" ht="67.5" spans="1:20">
      <c r="A132" s="12" t="s">
        <v>623</v>
      </c>
      <c r="B132" s="12" t="s">
        <v>624</v>
      </c>
      <c r="C132" s="12" t="s">
        <v>625</v>
      </c>
      <c r="D132" s="12" t="str">
        <f>VLOOKUP(A132,[3]sheet!$A:$J,10,0)</f>
        <v>2025软工2班</v>
      </c>
      <c r="E132" s="13" t="str">
        <f>VLOOKUP(A132,[3]sheet!$A:$T,20,0)</f>
        <v>彭晋湘 18820128898</v>
      </c>
      <c r="M132" s="4" t="str">
        <f>VLOOKUP(A132,[1]助学金827!$G$2:$L$828,6,0)</f>
        <v>一等</v>
      </c>
      <c r="N132" s="12" t="s">
        <v>626</v>
      </c>
      <c r="O132" s="14" t="s">
        <v>627</v>
      </c>
      <c r="P132" s="6" t="str">
        <f>VLOOKUP(A132,[2]sheet!$A:$N,14,0)</f>
        <v>2025-10-02</v>
      </c>
      <c r="Q132" s="2" t="s">
        <v>39</v>
      </c>
      <c r="R132" s="7">
        <v>45954</v>
      </c>
      <c r="S132" s="5" t="s">
        <v>40</v>
      </c>
      <c r="T132" s="7">
        <v>45964</v>
      </c>
    </row>
    <row r="133" ht="67.5" spans="1:20">
      <c r="A133" s="12" t="s">
        <v>628</v>
      </c>
      <c r="B133" s="12" t="s">
        <v>629</v>
      </c>
      <c r="C133" s="12" t="s">
        <v>630</v>
      </c>
      <c r="D133" s="12" t="str">
        <f>VLOOKUP(A133,[3]sheet!$A:$J,10,0)</f>
        <v>2022数据1班</v>
      </c>
      <c r="E133" s="13" t="str">
        <f>VLOOKUP(A133,[3]sheet!$A:$T,20,0)</f>
        <v>田苗 18674488420</v>
      </c>
      <c r="M133" s="4" t="str">
        <f>VLOOKUP(A133,[1]助学金827!$G$2:$L$828,6,0)</f>
        <v>三等 </v>
      </c>
      <c r="N133" s="12" t="s">
        <v>152</v>
      </c>
      <c r="O133" s="14" t="s">
        <v>631</v>
      </c>
      <c r="P133" s="6" t="str">
        <f>VLOOKUP(A133,[2]sheet!$A:$N,14,0)</f>
        <v>2025-09-24</v>
      </c>
      <c r="Q133" s="15" t="s">
        <v>32</v>
      </c>
      <c r="R133" s="7">
        <v>45954</v>
      </c>
      <c r="S133" s="5" t="s">
        <v>33</v>
      </c>
      <c r="T133" s="7">
        <v>45964</v>
      </c>
    </row>
    <row r="134" ht="67.5" spans="1:20">
      <c r="A134" s="12" t="s">
        <v>632</v>
      </c>
      <c r="B134" s="12" t="s">
        <v>633</v>
      </c>
      <c r="C134" s="12" t="s">
        <v>634</v>
      </c>
      <c r="D134" s="12" t="str">
        <f>VLOOKUP(A134,[3]sheet!$A:$J,10,0)</f>
        <v>2023数据3班</v>
      </c>
      <c r="E134" s="13" t="str">
        <f>VLOOKUP(A134,[3]sheet!$A:$T,20,0)</f>
        <v>张媛媛 18352767517</v>
      </c>
      <c r="M134" s="4" t="str">
        <f>VLOOKUP(A134,[1]助学金827!$G$2:$L$828,6,0)</f>
        <v>三等</v>
      </c>
      <c r="N134" s="12" t="s">
        <v>635</v>
      </c>
      <c r="O134" s="14" t="s">
        <v>636</v>
      </c>
      <c r="P134" s="6" t="str">
        <f>VLOOKUP(A134,[2]sheet!$A:$N,14,0)</f>
        <v>2025-09-26</v>
      </c>
      <c r="Q134" s="15" t="s">
        <v>32</v>
      </c>
      <c r="R134" s="7">
        <v>45954</v>
      </c>
      <c r="S134" s="5" t="s">
        <v>33</v>
      </c>
      <c r="T134" s="7">
        <v>45964</v>
      </c>
    </row>
    <row r="135" ht="67.5" spans="1:20">
      <c r="A135" s="12" t="s">
        <v>637</v>
      </c>
      <c r="B135" s="12" t="s">
        <v>638</v>
      </c>
      <c r="C135" s="12" t="s">
        <v>639</v>
      </c>
      <c r="D135" s="12" t="str">
        <f>VLOOKUP(A135,[3]sheet!$A:$J,10,0)</f>
        <v>2022软工1班</v>
      </c>
      <c r="E135" s="13" t="str">
        <f>VLOOKUP(A135,[3]sheet!$A:$T,20,0)</f>
        <v>朱叶芳 18075155978</v>
      </c>
      <c r="M135" s="4" t="str">
        <f>VLOOKUP(A135,[1]助学金827!$G$2:$L$828,6,0)</f>
        <v>一等</v>
      </c>
      <c r="N135" s="12" t="s">
        <v>103</v>
      </c>
      <c r="O135" s="14" t="s">
        <v>640</v>
      </c>
      <c r="P135" s="6" t="str">
        <f>VLOOKUP(A135,[2]sheet!$A:$N,14,0)</f>
        <v>2025-09-23</v>
      </c>
      <c r="Q135" s="2" t="s">
        <v>39</v>
      </c>
      <c r="R135" s="7">
        <v>45954</v>
      </c>
      <c r="S135" s="5" t="s">
        <v>40</v>
      </c>
      <c r="T135" s="7">
        <v>45964</v>
      </c>
    </row>
    <row r="136" ht="67.5" spans="1:20">
      <c r="A136" s="12" t="s">
        <v>641</v>
      </c>
      <c r="B136" s="12" t="s">
        <v>642</v>
      </c>
      <c r="C136" s="12" t="s">
        <v>643</v>
      </c>
      <c r="D136" s="12" t="str">
        <f>VLOOKUP(A136,[3]sheet!$A:$J,10,0)</f>
        <v>2022数据1班</v>
      </c>
      <c r="E136" s="13" t="str">
        <f>VLOOKUP(A136,[3]sheet!$A:$T,20,0)</f>
        <v>田苗 18674488420</v>
      </c>
      <c r="M136" s="4" t="str">
        <f>VLOOKUP(A136,[1]助学金827!$G$2:$L$828,6,0)</f>
        <v>二等 </v>
      </c>
      <c r="N136" s="12" t="s">
        <v>54</v>
      </c>
      <c r="O136" s="14" t="s">
        <v>644</v>
      </c>
      <c r="P136" s="6">
        <f>VLOOKUP(A136,[2]sheet!$A:$N,14,0)</f>
        <v>45950</v>
      </c>
      <c r="Q136" s="2" t="s">
        <v>25</v>
      </c>
      <c r="R136" s="7">
        <v>45954</v>
      </c>
      <c r="S136" s="5" t="s">
        <v>26</v>
      </c>
      <c r="T136" s="7">
        <v>45964</v>
      </c>
    </row>
    <row r="137" ht="67.5" spans="1:20">
      <c r="A137" s="12" t="s">
        <v>645</v>
      </c>
      <c r="B137" s="12" t="s">
        <v>646</v>
      </c>
      <c r="C137" s="12" t="s">
        <v>647</v>
      </c>
      <c r="D137" s="12" t="str">
        <f>VLOOKUP(A137,[3]sheet!$A:$J,10,0)</f>
        <v>2024软工4班</v>
      </c>
      <c r="E137" s="13" t="str">
        <f>VLOOKUP(A137,[3]sheet!$A:$T,20,0)</f>
        <v>唐玉平 18817166949</v>
      </c>
      <c r="M137" s="4" t="str">
        <f>VLOOKUP(A137,[1]助学金827!$G$2:$L$828,6,0)</f>
        <v>三等</v>
      </c>
      <c r="N137" s="12" t="s">
        <v>648</v>
      </c>
      <c r="O137" s="14" t="s">
        <v>649</v>
      </c>
      <c r="P137" s="6" t="str">
        <f>VLOOKUP(A137,[2]sheet!$A:$N,14,0)</f>
        <v>2025-10-03</v>
      </c>
      <c r="Q137" s="15" t="s">
        <v>32</v>
      </c>
      <c r="R137" s="7">
        <v>45954</v>
      </c>
      <c r="S137" s="5" t="s">
        <v>33</v>
      </c>
      <c r="T137" s="7">
        <v>45964</v>
      </c>
    </row>
    <row r="138" ht="67.5" spans="1:20">
      <c r="A138" s="12" t="s">
        <v>650</v>
      </c>
      <c r="B138" s="12" t="s">
        <v>651</v>
      </c>
      <c r="C138" s="12" t="s">
        <v>652</v>
      </c>
      <c r="D138" s="12" t="str">
        <f>VLOOKUP(A138,[3]sheet!$A:$J,10,0)</f>
        <v>2024软工2班</v>
      </c>
      <c r="E138" s="13" t="str">
        <f>VLOOKUP(A138,[3]sheet!$A:$T,20,0)</f>
        <v>刘帅 13637409440</v>
      </c>
      <c r="M138" s="4" t="str">
        <f>VLOOKUP(A138,[1]助学金827!$G$2:$L$828,6,0)</f>
        <v>三等</v>
      </c>
      <c r="N138" s="12" t="s">
        <v>217</v>
      </c>
      <c r="O138" s="14" t="s">
        <v>653</v>
      </c>
      <c r="P138" s="6" t="str">
        <f>VLOOKUP(A138,[2]sheet!$A:$N,14,0)</f>
        <v>2025-09-29</v>
      </c>
      <c r="Q138" s="15" t="s">
        <v>32</v>
      </c>
      <c r="R138" s="7">
        <v>45954</v>
      </c>
      <c r="S138" s="5" t="s">
        <v>33</v>
      </c>
      <c r="T138" s="7">
        <v>45964</v>
      </c>
    </row>
    <row r="139" ht="67.5" spans="1:20">
      <c r="A139" s="12" t="s">
        <v>654</v>
      </c>
      <c r="B139" s="12" t="s">
        <v>655</v>
      </c>
      <c r="C139" s="12" t="s">
        <v>656</v>
      </c>
      <c r="D139" s="12" t="str">
        <f>VLOOKUP(A139,[3]sheet!$A:$J,10,0)</f>
        <v>2025数据2班</v>
      </c>
      <c r="E139" s="13" t="str">
        <f>VLOOKUP(A139,[3]sheet!$A:$T,20,0)</f>
        <v>田苗 18674488420</v>
      </c>
      <c r="M139" s="4" t="str">
        <f>VLOOKUP(A139,[1]助学金827!$G$2:$L$828,6,0)</f>
        <v>三等</v>
      </c>
      <c r="N139" s="12" t="s">
        <v>657</v>
      </c>
      <c r="O139" s="14" t="s">
        <v>658</v>
      </c>
      <c r="P139" s="6" t="str">
        <f>VLOOKUP(A139,[2]sheet!$A:$N,14,0)</f>
        <v>2025-09-29</v>
      </c>
      <c r="Q139" s="15" t="s">
        <v>32</v>
      </c>
      <c r="R139" s="7">
        <v>45954</v>
      </c>
      <c r="S139" s="5" t="s">
        <v>33</v>
      </c>
      <c r="T139" s="7">
        <v>45964</v>
      </c>
    </row>
    <row r="140" ht="67.5" spans="1:20">
      <c r="A140" s="12" t="s">
        <v>659</v>
      </c>
      <c r="B140" s="12" t="s">
        <v>660</v>
      </c>
      <c r="C140" s="12" t="s">
        <v>661</v>
      </c>
      <c r="D140" s="12" t="str">
        <f>VLOOKUP(A140,[3]sheet!$A:$J,10,0)</f>
        <v>2023区块链2班</v>
      </c>
      <c r="E140" s="13" t="str">
        <f>VLOOKUP(A140,[3]sheet!$A:$T,20,0)</f>
        <v>朱叶芳 18075155978</v>
      </c>
      <c r="M140" s="4" t="str">
        <f>VLOOKUP(A140,[1]助学金827!$G$2:$L$828,6,0)</f>
        <v>一等</v>
      </c>
      <c r="N140" s="12" t="s">
        <v>103</v>
      </c>
      <c r="O140" s="14" t="s">
        <v>662</v>
      </c>
      <c r="P140" s="6" t="str">
        <f>VLOOKUP(A140,[2]sheet!$A:$N,14,0)</f>
        <v>2025-09-25</v>
      </c>
      <c r="Q140" s="2" t="s">
        <v>39</v>
      </c>
      <c r="R140" s="7">
        <v>45954</v>
      </c>
      <c r="S140" s="5" t="s">
        <v>40</v>
      </c>
      <c r="T140" s="7">
        <v>45964</v>
      </c>
    </row>
    <row r="141" ht="67.5" spans="1:20">
      <c r="A141" s="12" t="s">
        <v>663</v>
      </c>
      <c r="B141" s="12" t="s">
        <v>664</v>
      </c>
      <c r="C141" s="12" t="s">
        <v>665</v>
      </c>
      <c r="D141" s="12" t="str">
        <f>VLOOKUP(A141,[3]sheet!$A:$J,10,0)</f>
        <v>2023软工1班</v>
      </c>
      <c r="E141" s="13" t="str">
        <f>VLOOKUP(A141,[3]sheet!$A:$T,20,0)</f>
        <v>刘帅 13637409440</v>
      </c>
      <c r="M141" s="4" t="str">
        <f>VLOOKUP(A141,[1]助学金827!$G$2:$L$828,6,0)</f>
        <v>三等</v>
      </c>
      <c r="N141" s="12" t="s">
        <v>609</v>
      </c>
      <c r="O141" s="14" t="s">
        <v>666</v>
      </c>
      <c r="P141" s="6" t="str">
        <f>VLOOKUP(A141,[2]sheet!$A:$N,14,0)</f>
        <v>2025-09-28</v>
      </c>
      <c r="Q141" s="15" t="s">
        <v>32</v>
      </c>
      <c r="R141" s="7">
        <v>45954</v>
      </c>
      <c r="S141" s="5" t="s">
        <v>33</v>
      </c>
      <c r="T141" s="7">
        <v>45964</v>
      </c>
    </row>
    <row r="142" ht="67.5" spans="1:20">
      <c r="A142" s="12" t="s">
        <v>667</v>
      </c>
      <c r="B142" s="12" t="s">
        <v>668</v>
      </c>
      <c r="C142" s="12" t="s">
        <v>669</v>
      </c>
      <c r="D142" s="12" t="str">
        <f>VLOOKUP(A142,[3]sheet!$A:$J,10,0)</f>
        <v>2022网工3班</v>
      </c>
      <c r="E142" s="13" t="str">
        <f>VLOOKUP(A142,[3]sheet!$A:$T,20,0)</f>
        <v>黄渊健 13974994721</v>
      </c>
      <c r="M142" s="4" t="str">
        <f>VLOOKUP(A142,[1]助学金827!$G$2:$L$828,6,0)</f>
        <v>一等</v>
      </c>
      <c r="N142" s="12" t="s">
        <v>670</v>
      </c>
      <c r="O142" s="14" t="s">
        <v>671</v>
      </c>
      <c r="P142" s="6" t="str">
        <f>VLOOKUP(A142,[2]sheet!$A:$N,14,0)</f>
        <v>2025-09-23</v>
      </c>
      <c r="Q142" s="2" t="s">
        <v>39</v>
      </c>
      <c r="R142" s="7">
        <v>45954</v>
      </c>
      <c r="S142" s="5" t="s">
        <v>40</v>
      </c>
      <c r="T142" s="7">
        <v>45964</v>
      </c>
    </row>
    <row r="143" ht="67.5" spans="1:20">
      <c r="A143" s="12" t="s">
        <v>672</v>
      </c>
      <c r="B143" s="12" t="s">
        <v>673</v>
      </c>
      <c r="C143" s="12" t="s">
        <v>674</v>
      </c>
      <c r="D143" s="12" t="str">
        <f>VLOOKUP(A143,[3]sheet!$A:$J,10,0)</f>
        <v>2023计网专3班</v>
      </c>
      <c r="E143" s="13" t="str">
        <f>VLOOKUP(A143,[3]sheet!$A:$T,20,0)</f>
        <v>姚丽 15387316681</v>
      </c>
      <c r="M143" s="4" t="str">
        <f>VLOOKUP(A143,[1]助学金827!$G$2:$L$828,6,0)</f>
        <v>三等</v>
      </c>
      <c r="N143" s="12" t="s">
        <v>675</v>
      </c>
      <c r="O143" s="14" t="s">
        <v>676</v>
      </c>
      <c r="P143" s="6" t="str">
        <f>VLOOKUP(A143,[2]sheet!$A:$N,14,0)</f>
        <v>2025-09-26</v>
      </c>
      <c r="Q143" s="15" t="s">
        <v>32</v>
      </c>
      <c r="R143" s="7">
        <v>45954</v>
      </c>
      <c r="S143" s="5" t="s">
        <v>33</v>
      </c>
      <c r="T143" s="7">
        <v>45964</v>
      </c>
    </row>
    <row r="144" ht="67.5" spans="1:20">
      <c r="A144" s="12" t="s">
        <v>677</v>
      </c>
      <c r="B144" s="12" t="s">
        <v>678</v>
      </c>
      <c r="C144" s="12" t="s">
        <v>679</v>
      </c>
      <c r="D144" s="12" t="str">
        <f>VLOOKUP(A144,[3]sheet!$A:$J,10,0)</f>
        <v>2024数据3班</v>
      </c>
      <c r="E144" s="13" t="str">
        <f>VLOOKUP(A144,[3]sheet!$A:$T,20,0)</f>
        <v>邹婷 13787007121</v>
      </c>
      <c r="M144" s="4" t="str">
        <f>VLOOKUP(A144,[1]助学金827!$G$2:$L$828,6,0)</f>
        <v>三等</v>
      </c>
      <c r="N144" s="12" t="s">
        <v>44</v>
      </c>
      <c r="O144" s="14" t="s">
        <v>680</v>
      </c>
      <c r="P144" s="6" t="str">
        <f>VLOOKUP(A144,[2]sheet!$A:$N,14,0)</f>
        <v>2025-09-25</v>
      </c>
      <c r="Q144" s="15" t="s">
        <v>32</v>
      </c>
      <c r="R144" s="7">
        <v>45954</v>
      </c>
      <c r="S144" s="5" t="s">
        <v>33</v>
      </c>
      <c r="T144" s="7">
        <v>45964</v>
      </c>
    </row>
    <row r="145" ht="67.5" spans="1:20">
      <c r="A145" s="12" t="s">
        <v>681</v>
      </c>
      <c r="B145" s="12" t="s">
        <v>682</v>
      </c>
      <c r="C145" s="12" t="s">
        <v>683</v>
      </c>
      <c r="D145" s="12" t="str">
        <f>VLOOKUP(A145,[3]sheet!$A:$J,10,0)</f>
        <v>2023区块链2班</v>
      </c>
      <c r="E145" s="13" t="str">
        <f>VLOOKUP(A145,[3]sheet!$A:$T,20,0)</f>
        <v>朱叶芳 18075155978</v>
      </c>
      <c r="M145" s="4" t="str">
        <f>VLOOKUP(A145,[1]助学金827!$G$2:$L$828,6,0)</f>
        <v>一等</v>
      </c>
      <c r="N145" s="12" t="s">
        <v>103</v>
      </c>
      <c r="O145" s="14" t="s">
        <v>684</v>
      </c>
      <c r="P145" s="6" t="str">
        <f>VLOOKUP(A145,[2]sheet!$A:$N,14,0)</f>
        <v>2025-09-25</v>
      </c>
      <c r="Q145" s="2" t="s">
        <v>39</v>
      </c>
      <c r="R145" s="7">
        <v>45954</v>
      </c>
      <c r="S145" s="5" t="s">
        <v>40</v>
      </c>
      <c r="T145" s="7">
        <v>45964</v>
      </c>
    </row>
    <row r="146" ht="67.5" spans="1:20">
      <c r="A146" s="12" t="s">
        <v>685</v>
      </c>
      <c r="B146" s="12" t="s">
        <v>686</v>
      </c>
      <c r="C146" s="12" t="s">
        <v>687</v>
      </c>
      <c r="D146" s="12" t="str">
        <f>VLOOKUP(A146,[3]sheet!$A:$J,10,0)</f>
        <v>2025软工8班</v>
      </c>
      <c r="E146" s="13" t="str">
        <f>VLOOKUP(A146,[3]sheet!$A:$T,20,0)</f>
        <v>陈艳 18390935333</v>
      </c>
      <c r="M146" s="4" t="str">
        <f>VLOOKUP(A146,[1]助学金827!$G$2:$L$828,6,0)</f>
        <v>三等</v>
      </c>
      <c r="N146" s="12" t="s">
        <v>657</v>
      </c>
      <c r="O146" s="14" t="s">
        <v>688</v>
      </c>
      <c r="P146" s="6" t="str">
        <f>VLOOKUP(A146,[2]sheet!$A:$N,14,0)</f>
        <v>2025-09-27</v>
      </c>
      <c r="Q146" s="15" t="s">
        <v>32</v>
      </c>
      <c r="R146" s="7">
        <v>45954</v>
      </c>
      <c r="S146" s="5" t="s">
        <v>33</v>
      </c>
      <c r="T146" s="7">
        <v>45964</v>
      </c>
    </row>
    <row r="147" ht="67.5" spans="1:20">
      <c r="A147" s="12" t="s">
        <v>689</v>
      </c>
      <c r="B147" s="12" t="s">
        <v>690</v>
      </c>
      <c r="C147" s="12" t="s">
        <v>691</v>
      </c>
      <c r="D147" s="12" t="str">
        <f>VLOOKUP(A147,[3]sheet!$A:$J,10,0)</f>
        <v>2022数据4班</v>
      </c>
      <c r="E147" s="13" t="str">
        <f>VLOOKUP(A147,[3]sheet!$A:$T,20,0)</f>
        <v>黄渊健 13974994721</v>
      </c>
      <c r="M147" s="4" t="str">
        <f>VLOOKUP(A147,[1]助学金827!$G$2:$L$828,6,0)</f>
        <v>三等</v>
      </c>
      <c r="N147" s="12" t="s">
        <v>551</v>
      </c>
      <c r="O147" s="14" t="s">
        <v>402</v>
      </c>
      <c r="P147" s="6" t="str">
        <f>VLOOKUP(A147,[2]sheet!$A:$N,14,0)</f>
        <v>2025-10-02</v>
      </c>
      <c r="Q147" s="15" t="s">
        <v>32</v>
      </c>
      <c r="R147" s="7">
        <v>45954</v>
      </c>
      <c r="S147" s="5" t="s">
        <v>33</v>
      </c>
      <c r="T147" s="7">
        <v>45964</v>
      </c>
    </row>
    <row r="148" ht="67.5" spans="1:20">
      <c r="A148" s="12" t="s">
        <v>692</v>
      </c>
      <c r="B148" s="12" t="s">
        <v>693</v>
      </c>
      <c r="C148" s="12" t="s">
        <v>694</v>
      </c>
      <c r="D148" s="12" t="str">
        <f>VLOOKUP(A148,[3]sheet!$A:$J,10,0)</f>
        <v>2024网工1班</v>
      </c>
      <c r="E148" s="13" t="str">
        <f>VLOOKUP(A148,[3]sheet!$A:$T,20,0)</f>
        <v>李国辉 18390966168</v>
      </c>
      <c r="M148" s="4" t="str">
        <f>VLOOKUP(A148,[1]助学金827!$G$2:$L$828,6,0)</f>
        <v>一等</v>
      </c>
      <c r="N148" s="12" t="s">
        <v>695</v>
      </c>
      <c r="O148" s="14" t="s">
        <v>696</v>
      </c>
      <c r="P148" s="6" t="str">
        <f>VLOOKUP(A148,[2]sheet!$A:$N,14,0)</f>
        <v>2025-09-23</v>
      </c>
      <c r="Q148" s="2" t="s">
        <v>39</v>
      </c>
      <c r="R148" s="7">
        <v>45954</v>
      </c>
      <c r="S148" s="5" t="s">
        <v>40</v>
      </c>
      <c r="T148" s="7">
        <v>45964</v>
      </c>
    </row>
    <row r="149" ht="67.5" spans="1:20">
      <c r="A149" s="12" t="s">
        <v>697</v>
      </c>
      <c r="B149" s="12" t="s">
        <v>698</v>
      </c>
      <c r="C149" s="12" t="s">
        <v>699</v>
      </c>
      <c r="D149" s="12" t="str">
        <f>VLOOKUP(A149,[3]sheet!$A:$J,10,0)</f>
        <v>2023区块链3班</v>
      </c>
      <c r="E149" s="13" t="str">
        <f>VLOOKUP(A149,[3]sheet!$A:$T,20,0)</f>
        <v>朱叶芳 18075155978</v>
      </c>
      <c r="M149" s="4" t="str">
        <f>VLOOKUP(A149,[1]助学金827!$G$2:$L$828,6,0)</f>
        <v>一等</v>
      </c>
      <c r="N149" s="12" t="s">
        <v>37</v>
      </c>
      <c r="O149" s="14" t="s">
        <v>700</v>
      </c>
      <c r="P149" s="6" t="str">
        <f>VLOOKUP(A149,[2]sheet!$A:$N,14,0)</f>
        <v>2025-09-28</v>
      </c>
      <c r="Q149" s="2" t="s">
        <v>39</v>
      </c>
      <c r="R149" s="7">
        <v>45954</v>
      </c>
      <c r="S149" s="5" t="s">
        <v>40</v>
      </c>
      <c r="T149" s="7">
        <v>45964</v>
      </c>
    </row>
    <row r="150" ht="67.5" spans="1:20">
      <c r="A150" s="12" t="s">
        <v>701</v>
      </c>
      <c r="B150" s="12" t="s">
        <v>702</v>
      </c>
      <c r="C150" s="12" t="s">
        <v>703</v>
      </c>
      <c r="D150" s="12" t="str">
        <f>VLOOKUP(A150,[3]sheet!$A:$J,10,0)</f>
        <v>2022区块链1班</v>
      </c>
      <c r="E150" s="13" t="str">
        <f>VLOOKUP(A150,[3]sheet!$A:$T,20,0)</f>
        <v>黄渊健 13974994721</v>
      </c>
      <c r="M150" s="4" t="str">
        <f>VLOOKUP(A150,[1]助学金827!$G$2:$L$828,6,0)</f>
        <v>一等</v>
      </c>
      <c r="N150" s="12" t="s">
        <v>103</v>
      </c>
      <c r="O150" s="14" t="s">
        <v>704</v>
      </c>
      <c r="P150" s="6" t="str">
        <f>VLOOKUP(A150,[2]sheet!$A:$N,14,0)</f>
        <v>2025-09-25</v>
      </c>
      <c r="Q150" s="2" t="s">
        <v>39</v>
      </c>
      <c r="R150" s="7">
        <v>45954</v>
      </c>
      <c r="S150" s="5" t="s">
        <v>40</v>
      </c>
      <c r="T150" s="7">
        <v>45964</v>
      </c>
    </row>
    <row r="151" ht="67.5" spans="1:20">
      <c r="A151" s="12" t="s">
        <v>705</v>
      </c>
      <c r="B151" s="12" t="s">
        <v>706</v>
      </c>
      <c r="C151" s="12" t="s">
        <v>707</v>
      </c>
      <c r="D151" s="12" t="str">
        <f>VLOOKUP(A151,[3]sheet!$A:$J,10,0)</f>
        <v>2025软工10班</v>
      </c>
      <c r="E151" s="13" t="str">
        <f>VLOOKUP(A151,[3]sheet!$A:$T,20,0)</f>
        <v>姚丽 15387316681</v>
      </c>
      <c r="M151" s="4" t="str">
        <f>VLOOKUP(A151,[1]助学金827!$G$2:$L$828,6,0)</f>
        <v>三等</v>
      </c>
      <c r="N151" s="12" t="s">
        <v>708</v>
      </c>
      <c r="O151" s="14" t="s">
        <v>709</v>
      </c>
      <c r="P151" s="6" t="str">
        <f>VLOOKUP(A151,[2]sheet!$A:$N,14,0)</f>
        <v>2025-09-29</v>
      </c>
      <c r="Q151" s="15" t="s">
        <v>32</v>
      </c>
      <c r="R151" s="7">
        <v>45954</v>
      </c>
      <c r="S151" s="5" t="s">
        <v>33</v>
      </c>
      <c r="T151" s="7">
        <v>45964</v>
      </c>
    </row>
    <row r="152" ht="67.5" spans="1:20">
      <c r="A152" s="12" t="s">
        <v>710</v>
      </c>
      <c r="B152" s="12" t="s">
        <v>711</v>
      </c>
      <c r="C152" s="12" t="s">
        <v>712</v>
      </c>
      <c r="D152" s="12" t="str">
        <f>VLOOKUP(A152,[3]sheet!$A:$J,10,0)</f>
        <v>2023软工5班</v>
      </c>
      <c r="E152" s="13" t="str">
        <f>VLOOKUP(A152,[3]sheet!$A:$T,20,0)</f>
        <v>唐玉平 18817166949</v>
      </c>
      <c r="M152" s="4" t="str">
        <f>VLOOKUP(A152,[1]助学金827!$G$2:$L$828,6,0)</f>
        <v>三等</v>
      </c>
      <c r="N152" s="12" t="s">
        <v>73</v>
      </c>
      <c r="O152" s="14" t="s">
        <v>713</v>
      </c>
      <c r="P152" s="6" t="str">
        <f>VLOOKUP(A152,[2]sheet!$A:$N,14,0)</f>
        <v>2025-09-23</v>
      </c>
      <c r="Q152" s="15" t="s">
        <v>32</v>
      </c>
      <c r="R152" s="7">
        <v>45954</v>
      </c>
      <c r="S152" s="5" t="s">
        <v>33</v>
      </c>
      <c r="T152" s="7">
        <v>45964</v>
      </c>
    </row>
    <row r="153" ht="67.5" spans="1:20">
      <c r="A153" s="12" t="s">
        <v>714</v>
      </c>
      <c r="B153" s="12" t="s">
        <v>715</v>
      </c>
      <c r="C153" s="12" t="s">
        <v>716</v>
      </c>
      <c r="D153" s="12" t="str">
        <f>VLOOKUP(A153,[3]sheet!$A:$J,10,0)</f>
        <v>2025软工1班</v>
      </c>
      <c r="E153" s="13" t="str">
        <f>VLOOKUP(A153,[3]sheet!$A:$T,20,0)</f>
        <v>彭晋湘 18820128898</v>
      </c>
      <c r="M153" s="4" t="str">
        <f>VLOOKUP(A153,[1]助学金827!$G$2:$L$828,6,0)</f>
        <v>一等</v>
      </c>
      <c r="N153" s="12" t="s">
        <v>358</v>
      </c>
      <c r="O153" s="17" t="s">
        <v>717</v>
      </c>
      <c r="P153" s="6" t="str">
        <f>VLOOKUP(A153,[2]sheet!$A:$N,14,0)</f>
        <v>2025-09-24</v>
      </c>
      <c r="Q153" s="2" t="s">
        <v>39</v>
      </c>
      <c r="R153" s="7">
        <v>45954</v>
      </c>
      <c r="S153" s="5" t="s">
        <v>40</v>
      </c>
      <c r="T153" s="7">
        <v>45964</v>
      </c>
    </row>
    <row r="154" ht="67.5" spans="1:20">
      <c r="A154" s="12" t="s">
        <v>718</v>
      </c>
      <c r="B154" s="12" t="s">
        <v>719</v>
      </c>
      <c r="C154" s="12" t="s">
        <v>720</v>
      </c>
      <c r="D154" s="12" t="str">
        <f>VLOOKUP(A154,[3]sheet!$A:$J,10,0)</f>
        <v>2024软工1班</v>
      </c>
      <c r="E154" s="13" t="str">
        <f>VLOOKUP(A154,[3]sheet!$A:$T,20,0)</f>
        <v>刘帅 13637409440</v>
      </c>
      <c r="M154" s="4" t="str">
        <f>VLOOKUP(A154,[1]助学金827!$G$2:$L$828,6,0)</f>
        <v>三等</v>
      </c>
      <c r="N154" s="12" t="s">
        <v>721</v>
      </c>
      <c r="O154" s="14" t="s">
        <v>722</v>
      </c>
      <c r="P154" s="6" t="str">
        <f>VLOOKUP(A154,[2]sheet!$A:$N,14,0)</f>
        <v>2025-09-23</v>
      </c>
      <c r="Q154" s="15" t="s">
        <v>32</v>
      </c>
      <c r="R154" s="7">
        <v>45954</v>
      </c>
      <c r="S154" s="5" t="s">
        <v>33</v>
      </c>
      <c r="T154" s="7">
        <v>45964</v>
      </c>
    </row>
    <row r="155" ht="67.5" spans="1:20">
      <c r="A155" s="12" t="s">
        <v>723</v>
      </c>
      <c r="B155" s="12" t="s">
        <v>724</v>
      </c>
      <c r="C155" s="12" t="s">
        <v>725</v>
      </c>
      <c r="D155" s="12" t="str">
        <f>VLOOKUP(A155,[3]sheet!$A:$J,10,0)</f>
        <v>2022软工7班</v>
      </c>
      <c r="E155" s="13" t="str">
        <f>VLOOKUP(A155,[3]sheet!$A:$T,20,0)</f>
        <v>黄渊健 13974994721</v>
      </c>
      <c r="M155" s="4" t="str">
        <f>VLOOKUP(A155,[1]助学金827!$G$2:$L$828,6,0)</f>
        <v>三等</v>
      </c>
      <c r="N155" s="12" t="s">
        <v>657</v>
      </c>
      <c r="O155" s="14" t="s">
        <v>726</v>
      </c>
      <c r="P155" s="6" t="str">
        <f>VLOOKUP(A155,[2]sheet!$A:$N,14,0)</f>
        <v>2025-09-23</v>
      </c>
      <c r="Q155" s="15" t="s">
        <v>32</v>
      </c>
      <c r="R155" s="7">
        <v>45954</v>
      </c>
      <c r="S155" s="5" t="s">
        <v>33</v>
      </c>
      <c r="T155" s="7">
        <v>45964</v>
      </c>
    </row>
    <row r="156" ht="67.5" spans="1:20">
      <c r="A156" s="12" t="s">
        <v>727</v>
      </c>
      <c r="B156" s="12" t="s">
        <v>728</v>
      </c>
      <c r="C156" s="12" t="s">
        <v>729</v>
      </c>
      <c r="D156" s="12" t="str">
        <f>VLOOKUP(A156,[3]sheet!$A:$J,10,0)</f>
        <v>2023数据4班</v>
      </c>
      <c r="E156" s="13" t="str">
        <f>VLOOKUP(A156,[3]sheet!$A:$T,20,0)</f>
        <v>朱叶芳 18075155978</v>
      </c>
      <c r="M156" s="4" t="str">
        <f>VLOOKUP(A156,[1]助学金827!$G$2:$L$828,6,0)</f>
        <v>一等</v>
      </c>
      <c r="N156" s="12" t="s">
        <v>103</v>
      </c>
      <c r="O156" s="14" t="s">
        <v>730</v>
      </c>
      <c r="P156" s="6" t="str">
        <f>VLOOKUP(A156,[2]sheet!$A:$N,14,0)</f>
        <v>2025-09-20</v>
      </c>
      <c r="Q156" s="2" t="s">
        <v>39</v>
      </c>
      <c r="R156" s="7">
        <v>45954</v>
      </c>
      <c r="S156" s="5" t="s">
        <v>40</v>
      </c>
      <c r="T156" s="7">
        <v>45964</v>
      </c>
    </row>
    <row r="157" ht="67.5" spans="1:20">
      <c r="A157" s="12" t="s">
        <v>731</v>
      </c>
      <c r="B157" s="12" t="s">
        <v>732</v>
      </c>
      <c r="C157" s="12" t="s">
        <v>733</v>
      </c>
      <c r="D157" s="12" t="str">
        <f>VLOOKUP(A157,[3]sheet!$A:$J,10,0)</f>
        <v>2023数据1班</v>
      </c>
      <c r="E157" s="13" t="str">
        <f>VLOOKUP(A157,[3]sheet!$A:$T,20,0)</f>
        <v>张媛媛 18352767517</v>
      </c>
      <c r="M157" s="4" t="str">
        <f>VLOOKUP(A157,[1]助学金827!$G$2:$L$828,6,0)</f>
        <v>三等</v>
      </c>
      <c r="N157" s="12" t="s">
        <v>258</v>
      </c>
      <c r="O157" s="14" t="s">
        <v>734</v>
      </c>
      <c r="P157" s="6" t="str">
        <f>VLOOKUP(A157,[2]sheet!$A:$N,14,0)</f>
        <v>2025-09-24</v>
      </c>
      <c r="Q157" s="15" t="s">
        <v>32</v>
      </c>
      <c r="R157" s="7">
        <v>45954</v>
      </c>
      <c r="S157" s="5" t="s">
        <v>33</v>
      </c>
      <c r="T157" s="7">
        <v>45964</v>
      </c>
    </row>
    <row r="158" ht="67.5" spans="1:20">
      <c r="A158" s="12" t="s">
        <v>735</v>
      </c>
      <c r="B158" s="12" t="s">
        <v>736</v>
      </c>
      <c r="C158" s="12" t="s">
        <v>737</v>
      </c>
      <c r="D158" s="12" t="str">
        <f>VLOOKUP(A158,[3]sheet!$A:$J,10,0)</f>
        <v>2024软工7班</v>
      </c>
      <c r="E158" s="13" t="str">
        <f>VLOOKUP(A158,[3]sheet!$A:$T,20,0)</f>
        <v>李国辉 18390966168</v>
      </c>
      <c r="M158" s="4" t="str">
        <f>VLOOKUP(A158,[1]助学金827!$G$2:$L$828,6,0)</f>
        <v>三等</v>
      </c>
      <c r="N158" s="12" t="s">
        <v>609</v>
      </c>
      <c r="O158" s="14" t="s">
        <v>738</v>
      </c>
      <c r="P158" s="6" t="str">
        <f>VLOOKUP(A158,[2]sheet!$A:$N,14,0)</f>
        <v>2025-09-23</v>
      </c>
      <c r="Q158" s="15" t="s">
        <v>32</v>
      </c>
      <c r="R158" s="7">
        <v>45954</v>
      </c>
      <c r="S158" s="5" t="s">
        <v>33</v>
      </c>
      <c r="T158" s="7">
        <v>45964</v>
      </c>
    </row>
    <row r="159" ht="67.5" spans="1:20">
      <c r="A159" s="12" t="s">
        <v>739</v>
      </c>
      <c r="B159" s="12" t="s">
        <v>740</v>
      </c>
      <c r="C159" s="12" t="s">
        <v>741</v>
      </c>
      <c r="D159" s="12" t="str">
        <f>VLOOKUP(A159,[3]sheet!$A:$J,10,0)</f>
        <v>2024软工2班</v>
      </c>
      <c r="E159" s="13" t="str">
        <f>VLOOKUP(A159,[3]sheet!$A:$T,20,0)</f>
        <v>刘帅 13637409440</v>
      </c>
      <c r="M159" s="4" t="str">
        <f>VLOOKUP(A159,[1]助学金827!$G$2:$L$828,6,0)</f>
        <v>三等</v>
      </c>
      <c r="N159" s="12" t="s">
        <v>459</v>
      </c>
      <c r="O159" s="14" t="s">
        <v>742</v>
      </c>
      <c r="P159" s="6" t="str">
        <f>VLOOKUP(A159,[2]sheet!$A:$N,14,0)</f>
        <v>2025-09-26</v>
      </c>
      <c r="Q159" s="15" t="s">
        <v>32</v>
      </c>
      <c r="R159" s="7">
        <v>45954</v>
      </c>
      <c r="S159" s="5" t="s">
        <v>33</v>
      </c>
      <c r="T159" s="7">
        <v>45964</v>
      </c>
    </row>
    <row r="160" ht="67.5" spans="1:20">
      <c r="A160" s="12" t="s">
        <v>743</v>
      </c>
      <c r="B160" s="12" t="s">
        <v>744</v>
      </c>
      <c r="C160" s="12" t="s">
        <v>745</v>
      </c>
      <c r="D160" s="12" t="str">
        <f>VLOOKUP(A160,[3]sheet!$A:$J,10,0)</f>
        <v>2024数据1班</v>
      </c>
      <c r="E160" s="13" t="str">
        <f>VLOOKUP(A160,[3]sheet!$A:$T,20,0)</f>
        <v>邹婷 13787007121</v>
      </c>
      <c r="M160" s="4" t="str">
        <f>VLOOKUP(A160,[1]助学金827!$G$2:$L$828,6,0)</f>
        <v>三等</v>
      </c>
      <c r="N160" s="12" t="s">
        <v>358</v>
      </c>
      <c r="O160" s="14" t="s">
        <v>746</v>
      </c>
      <c r="P160" s="6" t="str">
        <f>VLOOKUP(A160,[2]sheet!$A:$N,14,0)</f>
        <v>2025-10-02</v>
      </c>
      <c r="Q160" s="15" t="s">
        <v>32</v>
      </c>
      <c r="R160" s="7">
        <v>45954</v>
      </c>
      <c r="S160" s="5" t="s">
        <v>33</v>
      </c>
      <c r="T160" s="7">
        <v>45964</v>
      </c>
    </row>
    <row r="161" ht="67.5" spans="1:20">
      <c r="A161" s="12" t="s">
        <v>747</v>
      </c>
      <c r="B161" s="12" t="s">
        <v>748</v>
      </c>
      <c r="C161" s="12" t="s">
        <v>749</v>
      </c>
      <c r="D161" s="12" t="str">
        <f>VLOOKUP(A161,[3]sheet!$A:$J,10,0)</f>
        <v>2023物工2班</v>
      </c>
      <c r="E161" s="13" t="str">
        <f>VLOOKUP(A161,[3]sheet!$A:$T,20,0)</f>
        <v>何禹 18229835945</v>
      </c>
      <c r="M161" s="4" t="str">
        <f>VLOOKUP(A161,[1]助学金827!$G$2:$L$828,6,0)</f>
        <v>三等</v>
      </c>
      <c r="N161" s="12" t="s">
        <v>750</v>
      </c>
      <c r="O161" s="14" t="s">
        <v>751</v>
      </c>
      <c r="P161" s="6" t="str">
        <f>VLOOKUP(A161,[2]sheet!$A:$N,14,0)</f>
        <v>2025-09-24</v>
      </c>
      <c r="Q161" s="15" t="s">
        <v>32</v>
      </c>
      <c r="R161" s="7">
        <v>45954</v>
      </c>
      <c r="S161" s="5" t="s">
        <v>33</v>
      </c>
      <c r="T161" s="7">
        <v>45964</v>
      </c>
    </row>
    <row r="162" ht="67.5" spans="1:20">
      <c r="A162" s="12" t="s">
        <v>752</v>
      </c>
      <c r="B162" s="12" t="s">
        <v>753</v>
      </c>
      <c r="C162" s="12" t="s">
        <v>754</v>
      </c>
      <c r="D162" s="12" t="str">
        <f>VLOOKUP(A162,[3]sheet!$A:$J,10,0)</f>
        <v>2025软工6班</v>
      </c>
      <c r="E162" s="13" t="str">
        <f>VLOOKUP(A162,[3]sheet!$A:$T,20,0)</f>
        <v>彭晋湘 18820128898</v>
      </c>
      <c r="M162" s="4" t="str">
        <f>VLOOKUP(A162,[1]助学金827!$G$2:$L$828,6,0)</f>
        <v>三等</v>
      </c>
      <c r="N162" s="12" t="s">
        <v>755</v>
      </c>
      <c r="O162" s="14" t="s">
        <v>756</v>
      </c>
      <c r="P162" s="6" t="str">
        <f>VLOOKUP(A162,[2]sheet!$A:$N,14,0)</f>
        <v>2025-09-30</v>
      </c>
      <c r="Q162" s="15" t="s">
        <v>32</v>
      </c>
      <c r="R162" s="7">
        <v>45954</v>
      </c>
      <c r="S162" s="5" t="s">
        <v>33</v>
      </c>
      <c r="T162" s="7">
        <v>45964</v>
      </c>
    </row>
    <row r="163" ht="67.5" spans="1:20">
      <c r="A163" s="12" t="s">
        <v>757</v>
      </c>
      <c r="B163" s="12" t="s">
        <v>758</v>
      </c>
      <c r="C163" s="12" t="s">
        <v>759</v>
      </c>
      <c r="D163" s="12" t="str">
        <f>VLOOKUP(A163,[3]sheet!$A:$J,10,0)</f>
        <v>2023软工3班</v>
      </c>
      <c r="E163" s="13" t="str">
        <f>VLOOKUP(A163,[3]sheet!$A:$T,20,0)</f>
        <v>刘帅 13637409440</v>
      </c>
      <c r="M163" s="4" t="str">
        <f>VLOOKUP(A163,[1]助学金827!$G$2:$L$828,6,0)</f>
        <v>三等</v>
      </c>
      <c r="N163" s="12" t="s">
        <v>760</v>
      </c>
      <c r="O163" s="14" t="s">
        <v>761</v>
      </c>
      <c r="P163" s="6" t="str">
        <f>VLOOKUP(A163,[2]sheet!$A:$N,14,0)</f>
        <v>2025-09-23</v>
      </c>
      <c r="Q163" s="15" t="s">
        <v>32</v>
      </c>
      <c r="R163" s="7">
        <v>45954</v>
      </c>
      <c r="S163" s="5" t="s">
        <v>33</v>
      </c>
      <c r="T163" s="7">
        <v>45964</v>
      </c>
    </row>
    <row r="164" ht="67.5" spans="1:20">
      <c r="A164" s="12" t="s">
        <v>762</v>
      </c>
      <c r="B164" s="12" t="s">
        <v>763</v>
      </c>
      <c r="C164" s="12" t="s">
        <v>764</v>
      </c>
      <c r="D164" s="12" t="str">
        <f>VLOOKUP(A164,[3]sheet!$A:$J,10,0)</f>
        <v>2023数据2班</v>
      </c>
      <c r="E164" s="13" t="str">
        <f>VLOOKUP(A164,[3]sheet!$A:$T,20,0)</f>
        <v>张媛媛 18352767517</v>
      </c>
      <c r="M164" s="4" t="str">
        <f>VLOOKUP(A164,[1]助学金827!$G$2:$L$828,6,0)</f>
        <v>三等</v>
      </c>
      <c r="N164" s="12" t="s">
        <v>765</v>
      </c>
      <c r="O164" s="14" t="s">
        <v>766</v>
      </c>
      <c r="P164" s="6" t="str">
        <f>VLOOKUP(A164,[2]sheet!$A:$N,14,0)</f>
        <v>2025-09-29</v>
      </c>
      <c r="Q164" s="15" t="s">
        <v>32</v>
      </c>
      <c r="R164" s="7">
        <v>45954</v>
      </c>
      <c r="S164" s="5" t="s">
        <v>33</v>
      </c>
      <c r="T164" s="7">
        <v>45964</v>
      </c>
    </row>
    <row r="165" ht="67.5" spans="1:20">
      <c r="A165" s="12" t="s">
        <v>767</v>
      </c>
      <c r="B165" s="12" t="s">
        <v>768</v>
      </c>
      <c r="C165" s="12" t="s">
        <v>769</v>
      </c>
      <c r="D165" s="12" t="str">
        <f>VLOOKUP(A165,[3]sheet!$A:$J,10,0)</f>
        <v>2023区块链3班</v>
      </c>
      <c r="E165" s="13" t="str">
        <f>VLOOKUP(A165,[3]sheet!$A:$T,20,0)</f>
        <v>朱叶芳 18075155978</v>
      </c>
      <c r="M165" s="4" t="str">
        <f>VLOOKUP(A165,[1]助学金827!$G$2:$L$828,6,0)</f>
        <v>一等</v>
      </c>
      <c r="N165" s="12" t="s">
        <v>770</v>
      </c>
      <c r="O165" s="14" t="s">
        <v>771</v>
      </c>
      <c r="P165" s="6" t="str">
        <f>VLOOKUP(A165,[2]sheet!$A:$N,14,0)</f>
        <v>2025-09-28</v>
      </c>
      <c r="Q165" s="2" t="s">
        <v>39</v>
      </c>
      <c r="R165" s="7">
        <v>45954</v>
      </c>
      <c r="S165" s="5" t="s">
        <v>40</v>
      </c>
      <c r="T165" s="7">
        <v>45964</v>
      </c>
    </row>
    <row r="166" ht="67.5" spans="1:20">
      <c r="A166" s="12" t="s">
        <v>772</v>
      </c>
      <c r="B166" s="12" t="s">
        <v>773</v>
      </c>
      <c r="C166" s="12" t="s">
        <v>774</v>
      </c>
      <c r="D166" s="12" t="str">
        <f>VLOOKUP(A166,[3]sheet!$A:$J,10,0)</f>
        <v>2023区块链2班</v>
      </c>
      <c r="E166" s="13" t="str">
        <f>VLOOKUP(A166,[3]sheet!$A:$T,20,0)</f>
        <v>朱叶芳 18075155978</v>
      </c>
      <c r="M166" s="4" t="str">
        <f>VLOOKUP(A166,[1]助学金827!$G$2:$L$828,6,0)</f>
        <v>一等</v>
      </c>
      <c r="N166" s="12" t="s">
        <v>49</v>
      </c>
      <c r="O166" s="14" t="s">
        <v>775</v>
      </c>
      <c r="P166" s="6" t="str">
        <f>VLOOKUP(A166,[2]sheet!$A:$N,14,0)</f>
        <v>2025-09-29</v>
      </c>
      <c r="Q166" s="2" t="s">
        <v>39</v>
      </c>
      <c r="R166" s="7">
        <v>45954</v>
      </c>
      <c r="S166" s="5" t="s">
        <v>40</v>
      </c>
      <c r="T166" s="7">
        <v>45964</v>
      </c>
    </row>
    <row r="167" ht="67.5" spans="1:20">
      <c r="A167" s="12" t="s">
        <v>776</v>
      </c>
      <c r="B167" s="12" t="s">
        <v>777</v>
      </c>
      <c r="C167" s="12" t="s">
        <v>778</v>
      </c>
      <c r="D167" s="12" t="str">
        <f>VLOOKUP(A167,[3]sheet!$A:$J,10,0)</f>
        <v>2022区块链3班</v>
      </c>
      <c r="E167" s="13" t="str">
        <f>VLOOKUP(A167,[3]sheet!$A:$T,20,0)</f>
        <v>田苗 18674488420</v>
      </c>
      <c r="M167" s="4" t="str">
        <f>VLOOKUP(A167,[1]助学金827!$G$2:$L$828,6,0)</f>
        <v>一等</v>
      </c>
      <c r="N167" s="12" t="s">
        <v>779</v>
      </c>
      <c r="O167" s="14" t="s">
        <v>780</v>
      </c>
      <c r="P167" s="6" t="str">
        <f>VLOOKUP(A167,[2]sheet!$A:$N,14,0)</f>
        <v>2025-09-16</v>
      </c>
      <c r="Q167" s="2" t="s">
        <v>39</v>
      </c>
      <c r="R167" s="7">
        <v>45954</v>
      </c>
      <c r="S167" s="5" t="s">
        <v>40</v>
      </c>
      <c r="T167" s="7">
        <v>45964</v>
      </c>
    </row>
    <row r="168" ht="67.5" spans="1:20">
      <c r="A168" s="12" t="s">
        <v>781</v>
      </c>
      <c r="B168" s="12" t="s">
        <v>782</v>
      </c>
      <c r="C168" s="12" t="s">
        <v>783</v>
      </c>
      <c r="D168" s="12" t="str">
        <f>VLOOKUP(A168,[3]sheet!$A:$J,10,0)</f>
        <v>2025软工5班</v>
      </c>
      <c r="E168" s="13" t="str">
        <f>VLOOKUP(A168,[3]sheet!$A:$T,20,0)</f>
        <v>彭晋湘 18820128898</v>
      </c>
      <c r="M168" s="4" t="str">
        <f>VLOOKUP(A168,[1]助学金827!$G$2:$L$828,6,0)</f>
        <v>二等</v>
      </c>
      <c r="N168" s="12" t="s">
        <v>137</v>
      </c>
      <c r="O168" s="14" t="s">
        <v>784</v>
      </c>
      <c r="P168" s="6" t="str">
        <f>VLOOKUP(A168,[2]sheet!$A:$N,14,0)</f>
        <v>2025-10-06</v>
      </c>
      <c r="Q168" s="2" t="s">
        <v>25</v>
      </c>
      <c r="R168" s="7">
        <v>45954</v>
      </c>
      <c r="S168" s="5" t="s">
        <v>26</v>
      </c>
      <c r="T168" s="7">
        <v>45964</v>
      </c>
    </row>
    <row r="169" ht="67.5" spans="1:20">
      <c r="A169" s="12" t="s">
        <v>785</v>
      </c>
      <c r="B169" s="12" t="s">
        <v>786</v>
      </c>
      <c r="C169" s="12" t="s">
        <v>787</v>
      </c>
      <c r="D169" s="12" t="str">
        <f>VLOOKUP(A169,[3]sheet!$A:$J,10,0)</f>
        <v>2023软工8班</v>
      </c>
      <c r="E169" s="13" t="str">
        <f>VLOOKUP(A169,[3]sheet!$A:$T,20,0)</f>
        <v>黄渊健 13974994721</v>
      </c>
      <c r="M169" s="4" t="str">
        <f>VLOOKUP(A169,[1]助学金827!$G$2:$L$828,6,0)</f>
        <v>三等</v>
      </c>
      <c r="N169" s="12" t="s">
        <v>551</v>
      </c>
      <c r="O169" s="14" t="s">
        <v>788</v>
      </c>
      <c r="P169" s="6" t="str">
        <f>VLOOKUP(A169,[2]sheet!$A:$N,14,0)</f>
        <v>2025-10-02</v>
      </c>
      <c r="Q169" s="15" t="s">
        <v>32</v>
      </c>
      <c r="R169" s="7">
        <v>45954</v>
      </c>
      <c r="S169" s="5" t="s">
        <v>33</v>
      </c>
      <c r="T169" s="7">
        <v>45964</v>
      </c>
    </row>
    <row r="170" ht="67.5" spans="1:20">
      <c r="A170" s="12" t="s">
        <v>789</v>
      </c>
      <c r="B170" s="12" t="s">
        <v>790</v>
      </c>
      <c r="C170" s="12" t="s">
        <v>791</v>
      </c>
      <c r="D170" s="12" t="str">
        <f>VLOOKUP(A170,[3]sheet!$A:$J,10,0)</f>
        <v>2023物工2班</v>
      </c>
      <c r="E170" s="13" t="str">
        <f>VLOOKUP(A170,[3]sheet!$A:$T,20,0)</f>
        <v>何禹 18229835945</v>
      </c>
      <c r="M170" s="4" t="str">
        <f>VLOOKUP(A170,[1]助学金827!$G$2:$L$828,6,0)</f>
        <v>一等</v>
      </c>
      <c r="N170" s="12" t="s">
        <v>103</v>
      </c>
      <c r="O170" s="14" t="s">
        <v>792</v>
      </c>
      <c r="P170" s="6" t="str">
        <f>VLOOKUP(A170,[2]sheet!$A:$N,14,0)</f>
        <v>2025-09-30</v>
      </c>
      <c r="Q170" s="2" t="s">
        <v>39</v>
      </c>
      <c r="R170" s="7">
        <v>45954</v>
      </c>
      <c r="S170" s="5" t="s">
        <v>40</v>
      </c>
      <c r="T170" s="7">
        <v>45964</v>
      </c>
    </row>
    <row r="171" ht="67.5" spans="1:20">
      <c r="A171" s="12" t="s">
        <v>793</v>
      </c>
      <c r="B171" s="12" t="s">
        <v>794</v>
      </c>
      <c r="C171" s="12" t="s">
        <v>795</v>
      </c>
      <c r="D171" s="12" t="str">
        <f>VLOOKUP(A171,[3]sheet!$A:$J,10,0)</f>
        <v>2023软工3班</v>
      </c>
      <c r="E171" s="13" t="str">
        <f>VLOOKUP(A171,[3]sheet!$A:$T,20,0)</f>
        <v>刘帅 13637409440</v>
      </c>
      <c r="M171" s="4" t="str">
        <f>VLOOKUP(A171,[1]助学金827!$G$2:$L$828,6,0)</f>
        <v>一等</v>
      </c>
      <c r="N171" s="12" t="s">
        <v>54</v>
      </c>
      <c r="O171" s="14" t="s">
        <v>796</v>
      </c>
      <c r="P171" s="6" t="str">
        <f>VLOOKUP(A171,[2]sheet!$A:$N,14,0)</f>
        <v>2025-09-23</v>
      </c>
      <c r="Q171" s="2" t="s">
        <v>39</v>
      </c>
      <c r="R171" s="7">
        <v>45954</v>
      </c>
      <c r="S171" s="5" t="s">
        <v>40</v>
      </c>
      <c r="T171" s="7">
        <v>45964</v>
      </c>
    </row>
    <row r="172" ht="67.5" spans="1:20">
      <c r="A172" s="12" t="s">
        <v>797</v>
      </c>
      <c r="B172" s="12" t="s">
        <v>798</v>
      </c>
      <c r="C172" s="12" t="s">
        <v>799</v>
      </c>
      <c r="D172" s="12" t="str">
        <f>VLOOKUP(A172,[3]sheet!$A:$J,10,0)</f>
        <v>2024数据4班</v>
      </c>
      <c r="E172" s="13" t="str">
        <f>VLOOKUP(A172,[3]sheet!$A:$T,20,0)</f>
        <v>邹婷 13787007121</v>
      </c>
      <c r="M172" s="4" t="str">
        <f>VLOOKUP(A172,[1]助学金827!$G$2:$L$828,6,0)</f>
        <v>三等</v>
      </c>
      <c r="N172" s="12" t="s">
        <v>68</v>
      </c>
      <c r="O172" s="14" t="s">
        <v>800</v>
      </c>
      <c r="P172" s="6" t="str">
        <f>VLOOKUP(A172,[2]sheet!$A:$N,14,0)</f>
        <v>2025-09-24</v>
      </c>
      <c r="Q172" s="15" t="s">
        <v>32</v>
      </c>
      <c r="R172" s="7">
        <v>45954</v>
      </c>
      <c r="S172" s="5" t="s">
        <v>33</v>
      </c>
      <c r="T172" s="7">
        <v>45964</v>
      </c>
    </row>
    <row r="173" ht="67.5" spans="1:20">
      <c r="A173" s="12" t="s">
        <v>801</v>
      </c>
      <c r="B173" s="12" t="s">
        <v>802</v>
      </c>
      <c r="C173" s="12" t="s">
        <v>803</v>
      </c>
      <c r="D173" s="12" t="str">
        <f>VLOOKUP(A173,[3]sheet!$A:$J,10,0)</f>
        <v>2024计网专2班</v>
      </c>
      <c r="E173" s="13" t="str">
        <f>VLOOKUP(A173,[3]sheet!$A:$T,20,0)</f>
        <v>何禹 18229835945</v>
      </c>
      <c r="M173" s="4" t="str">
        <f>VLOOKUP(A173,[1]助学金827!$G$2:$L$828,6,0)</f>
        <v>三等</v>
      </c>
      <c r="N173" s="12" t="s">
        <v>804</v>
      </c>
      <c r="O173" s="14" t="s">
        <v>805</v>
      </c>
      <c r="P173" s="6" t="str">
        <f>VLOOKUP(A173,[2]sheet!$A:$N,14,0)</f>
        <v>2025-09-28</v>
      </c>
      <c r="Q173" s="15" t="s">
        <v>32</v>
      </c>
      <c r="R173" s="7">
        <v>45954</v>
      </c>
      <c r="S173" s="5" t="s">
        <v>33</v>
      </c>
      <c r="T173" s="7">
        <v>45964</v>
      </c>
    </row>
    <row r="174" ht="67.5" spans="1:20">
      <c r="A174" s="12" t="s">
        <v>806</v>
      </c>
      <c r="B174" s="12" t="s">
        <v>807</v>
      </c>
      <c r="C174" s="12" t="s">
        <v>808</v>
      </c>
      <c r="D174" s="12" t="str">
        <f>VLOOKUP(A174,[3]sheet!$A:$J,10,0)</f>
        <v>2024网工2班</v>
      </c>
      <c r="E174" s="13" t="str">
        <f>VLOOKUP(A174,[3]sheet!$A:$T,20,0)</f>
        <v>李国辉 18390966168</v>
      </c>
      <c r="M174" s="4" t="str">
        <f>VLOOKUP(A174,[1]助学金827!$G$2:$L$828,6,0)</f>
        <v>三等</v>
      </c>
      <c r="N174" s="12" t="s">
        <v>83</v>
      </c>
      <c r="O174" s="14" t="s">
        <v>809</v>
      </c>
      <c r="P174" s="6" t="str">
        <f>VLOOKUP(A174,[2]sheet!$A:$N,14,0)</f>
        <v>2025-09-20</v>
      </c>
      <c r="Q174" s="15" t="s">
        <v>32</v>
      </c>
      <c r="R174" s="7">
        <v>45954</v>
      </c>
      <c r="S174" s="5" t="s">
        <v>33</v>
      </c>
      <c r="T174" s="7">
        <v>45964</v>
      </c>
    </row>
    <row r="175" ht="67.5" spans="1:20">
      <c r="A175" s="12" t="s">
        <v>810</v>
      </c>
      <c r="B175" s="12" t="s">
        <v>811</v>
      </c>
      <c r="C175" s="12" t="s">
        <v>812</v>
      </c>
      <c r="D175" s="12" t="str">
        <f>VLOOKUP(A175,[3]sheet!$A:$J,10,0)</f>
        <v>2022物工2班</v>
      </c>
      <c r="E175" s="13" t="str">
        <f>VLOOKUP(A175,[3]sheet!$A:$T,20,0)</f>
        <v>姚丽 15387316681</v>
      </c>
      <c r="M175" s="4" t="str">
        <f>VLOOKUP(A175,[1]助学金827!$G$2:$L$828,6,0)</f>
        <v>一等</v>
      </c>
      <c r="N175" s="12" t="s">
        <v>54</v>
      </c>
      <c r="O175" s="14" t="s">
        <v>813</v>
      </c>
      <c r="P175" s="6">
        <f>VLOOKUP(A175,[2]sheet!$A:$N,14,0)</f>
        <v>45950</v>
      </c>
      <c r="Q175" s="2" t="s">
        <v>39</v>
      </c>
      <c r="R175" s="7">
        <v>45954</v>
      </c>
      <c r="S175" s="5" t="s">
        <v>40</v>
      </c>
      <c r="T175" s="7">
        <v>45964</v>
      </c>
    </row>
    <row r="176" ht="67.5" spans="1:20">
      <c r="A176" s="12" t="s">
        <v>814</v>
      </c>
      <c r="B176" s="12" t="s">
        <v>815</v>
      </c>
      <c r="C176" s="12" t="s">
        <v>816</v>
      </c>
      <c r="D176" s="12" t="str">
        <f>VLOOKUP(A176,[3]sheet!$A:$J,10,0)</f>
        <v>2023数据4班</v>
      </c>
      <c r="E176" s="13" t="str">
        <f>VLOOKUP(A176,[3]sheet!$A:$T,20,0)</f>
        <v>朱叶芳 18075155978</v>
      </c>
      <c r="M176" s="4" t="str">
        <f>VLOOKUP(A176,[1]助学金827!$G$2:$L$828,6,0)</f>
        <v>一等</v>
      </c>
      <c r="N176" s="12" t="s">
        <v>103</v>
      </c>
      <c r="O176" s="14" t="s">
        <v>817</v>
      </c>
      <c r="P176" s="6" t="str">
        <f>VLOOKUP(A176,[2]sheet!$A:$N,14,0)</f>
        <v>2025-09-24</v>
      </c>
      <c r="Q176" s="2" t="s">
        <v>39</v>
      </c>
      <c r="R176" s="7">
        <v>45954</v>
      </c>
      <c r="S176" s="5" t="s">
        <v>40</v>
      </c>
      <c r="T176" s="7">
        <v>45964</v>
      </c>
    </row>
    <row r="177" ht="67.5" spans="1:20">
      <c r="A177" s="12" t="s">
        <v>818</v>
      </c>
      <c r="B177" s="12" t="s">
        <v>819</v>
      </c>
      <c r="C177" s="12" t="s">
        <v>820</v>
      </c>
      <c r="D177" s="12" t="str">
        <f>VLOOKUP(A177,[3]sheet!$A:$J,10,0)</f>
        <v>2022数据4班</v>
      </c>
      <c r="E177" s="13" t="str">
        <f>VLOOKUP(A177,[3]sheet!$A:$T,20,0)</f>
        <v>黄渊健 13974994721</v>
      </c>
      <c r="M177" s="4" t="str">
        <f>VLOOKUP(A177,[1]助学金827!$G$2:$L$828,6,0)</f>
        <v>三等</v>
      </c>
      <c r="N177" s="12" t="s">
        <v>137</v>
      </c>
      <c r="O177" s="14" t="s">
        <v>821</v>
      </c>
      <c r="P177" s="6" t="str">
        <f>VLOOKUP(A177,[2]sheet!$A:$N,14,0)</f>
        <v>2025-09-22</v>
      </c>
      <c r="Q177" s="15" t="s">
        <v>32</v>
      </c>
      <c r="R177" s="7">
        <v>45954</v>
      </c>
      <c r="S177" s="5" t="s">
        <v>33</v>
      </c>
      <c r="T177" s="7">
        <v>45964</v>
      </c>
    </row>
    <row r="178" ht="67.5" spans="1:20">
      <c r="A178" s="12" t="s">
        <v>822</v>
      </c>
      <c r="B178" s="12" t="s">
        <v>823</v>
      </c>
      <c r="C178" s="12" t="s">
        <v>824</v>
      </c>
      <c r="D178" s="12" t="str">
        <f>VLOOKUP(A178,[3]sheet!$A:$J,10,0)</f>
        <v>2023数据4班</v>
      </c>
      <c r="E178" s="13" t="str">
        <f>VLOOKUP(A178,[3]sheet!$A:$T,20,0)</f>
        <v>朱叶芳 18075155978</v>
      </c>
      <c r="M178" s="4" t="str">
        <f>VLOOKUP(A178,[1]助学金827!$G$2:$L$828,6,0)</f>
        <v>一等</v>
      </c>
      <c r="N178" s="12" t="s">
        <v>37</v>
      </c>
      <c r="O178" s="14" t="s">
        <v>825</v>
      </c>
      <c r="P178" s="6" t="str">
        <f>VLOOKUP(A178,[2]sheet!$A:$N,14,0)</f>
        <v>2025-09-22</v>
      </c>
      <c r="Q178" s="2" t="s">
        <v>39</v>
      </c>
      <c r="R178" s="7">
        <v>45954</v>
      </c>
      <c r="S178" s="5" t="s">
        <v>40</v>
      </c>
      <c r="T178" s="7">
        <v>45964</v>
      </c>
    </row>
    <row r="179" ht="67.5" spans="1:20">
      <c r="A179" s="12" t="s">
        <v>826</v>
      </c>
      <c r="B179" s="12" t="s">
        <v>827</v>
      </c>
      <c r="C179" s="12" t="s">
        <v>828</v>
      </c>
      <c r="D179" s="12" t="str">
        <f>VLOOKUP(A179,[3]sheet!$A:$J,10,0)</f>
        <v>2022物工2班</v>
      </c>
      <c r="E179" s="13" t="str">
        <f>VLOOKUP(A179,[3]sheet!$A:$T,20,0)</f>
        <v>姚丽 15387316681</v>
      </c>
      <c r="M179" s="4" t="str">
        <f>VLOOKUP(A179,[1]助学金827!$G$2:$L$828,6,0)</f>
        <v>一等</v>
      </c>
      <c r="N179" s="12" t="s">
        <v>396</v>
      </c>
      <c r="O179" s="14" t="s">
        <v>829</v>
      </c>
      <c r="P179" s="6" t="str">
        <f>VLOOKUP(A179,[2]sheet!$A:$N,14,0)</f>
        <v>2025-09-29</v>
      </c>
      <c r="Q179" s="2" t="s">
        <v>39</v>
      </c>
      <c r="R179" s="7">
        <v>45954</v>
      </c>
      <c r="S179" s="5" t="s">
        <v>40</v>
      </c>
      <c r="T179" s="7">
        <v>45964</v>
      </c>
    </row>
    <row r="180" ht="67.5" spans="1:20">
      <c r="A180" s="12" t="s">
        <v>830</v>
      </c>
      <c r="B180" s="12" t="s">
        <v>831</v>
      </c>
      <c r="C180" s="12" t="s">
        <v>832</v>
      </c>
      <c r="D180" s="12" t="str">
        <f>VLOOKUP(A180,[3]sheet!$A:$J,10,0)</f>
        <v>2022数据3班</v>
      </c>
      <c r="E180" s="13" t="str">
        <f>VLOOKUP(A180,[3]sheet!$A:$T,20,0)</f>
        <v>田苗 18674488420</v>
      </c>
      <c r="M180" s="4" t="str">
        <f>VLOOKUP(A180,[1]助学金827!$G$2:$L$828,6,0)</f>
        <v>一等</v>
      </c>
      <c r="N180" s="12" t="s">
        <v>103</v>
      </c>
      <c r="O180" s="14" t="s">
        <v>833</v>
      </c>
      <c r="P180" s="6" t="str">
        <f>VLOOKUP(A180,[2]sheet!$A:$N,14,0)</f>
        <v>2025-10-07</v>
      </c>
      <c r="Q180" s="2" t="s">
        <v>39</v>
      </c>
      <c r="R180" s="7">
        <v>45954</v>
      </c>
      <c r="S180" s="5" t="s">
        <v>40</v>
      </c>
      <c r="T180" s="7">
        <v>45964</v>
      </c>
    </row>
    <row r="181" ht="67.5" spans="1:20">
      <c r="A181" s="12" t="s">
        <v>834</v>
      </c>
      <c r="B181" s="12" t="s">
        <v>835</v>
      </c>
      <c r="C181" s="12" t="s">
        <v>836</v>
      </c>
      <c r="D181" s="12" t="str">
        <f>VLOOKUP(A181,[3]sheet!$A:$J,10,0)</f>
        <v>2023网工3班</v>
      </c>
      <c r="E181" s="13" t="str">
        <f>VLOOKUP(A181,[3]sheet!$A:$T,20,0)</f>
        <v>何禹 18229835945</v>
      </c>
      <c r="M181" s="4" t="str">
        <f>VLOOKUP(A181,[1]助学金827!$G$2:$L$828,6,0)</f>
        <v>三等</v>
      </c>
      <c r="N181" s="12" t="s">
        <v>68</v>
      </c>
      <c r="O181" s="14" t="s">
        <v>837</v>
      </c>
      <c r="P181" s="6" t="str">
        <f>VLOOKUP(A181,[2]sheet!$A:$N,14,0)</f>
        <v>2025-09-26</v>
      </c>
      <c r="Q181" s="15" t="s">
        <v>32</v>
      </c>
      <c r="R181" s="7">
        <v>45954</v>
      </c>
      <c r="S181" s="5" t="s">
        <v>33</v>
      </c>
      <c r="T181" s="7">
        <v>45964</v>
      </c>
    </row>
    <row r="182" ht="67.5" spans="1:20">
      <c r="A182" s="12" t="s">
        <v>838</v>
      </c>
      <c r="B182" s="12" t="s">
        <v>839</v>
      </c>
      <c r="C182" s="12" t="s">
        <v>840</v>
      </c>
      <c r="D182" s="12" t="str">
        <f>VLOOKUP(A182,[3]sheet!$A:$J,10,0)</f>
        <v>2022数据2班</v>
      </c>
      <c r="E182" s="13" t="str">
        <f>VLOOKUP(A182,[3]sheet!$A:$T,20,0)</f>
        <v>田苗 18674488420</v>
      </c>
      <c r="M182" s="4" t="str">
        <f>VLOOKUP(A182,[1]助学金827!$G$2:$L$828,6,0)</f>
        <v>三等 </v>
      </c>
      <c r="N182" s="12" t="s">
        <v>401</v>
      </c>
      <c r="O182" s="14" t="s">
        <v>841</v>
      </c>
      <c r="P182" s="6" t="str">
        <f>VLOOKUP(A182,[2]sheet!$A:$N,14,0)</f>
        <v>2025-09-17</v>
      </c>
      <c r="Q182" s="15" t="s">
        <v>32</v>
      </c>
      <c r="R182" s="7">
        <v>45954</v>
      </c>
      <c r="S182" s="5" t="s">
        <v>33</v>
      </c>
      <c r="T182" s="7">
        <v>45964</v>
      </c>
    </row>
    <row r="183" ht="67.5" spans="1:20">
      <c r="A183" s="12" t="s">
        <v>842</v>
      </c>
      <c r="B183" s="12" t="s">
        <v>843</v>
      </c>
      <c r="C183" s="12" t="s">
        <v>844</v>
      </c>
      <c r="D183" s="12" t="str">
        <f>VLOOKUP(A183,[3]sheet!$A:$J,10,0)</f>
        <v>2023数据2班</v>
      </c>
      <c r="E183" s="13" t="str">
        <f>VLOOKUP(A183,[3]sheet!$A:$T,20,0)</f>
        <v>张媛媛 18352767517</v>
      </c>
      <c r="M183" s="4" t="str">
        <f>VLOOKUP(A183,[1]助学金827!$G$2:$L$828,6,0)</f>
        <v>三等</v>
      </c>
      <c r="N183" s="12" t="s">
        <v>845</v>
      </c>
      <c r="O183" s="14" t="s">
        <v>846</v>
      </c>
      <c r="P183" s="6" t="str">
        <f>VLOOKUP(A183,[2]sheet!$A:$N,14,0)</f>
        <v>2025-09-29</v>
      </c>
      <c r="Q183" s="15" t="s">
        <v>32</v>
      </c>
      <c r="R183" s="7">
        <v>45954</v>
      </c>
      <c r="S183" s="5" t="s">
        <v>33</v>
      </c>
      <c r="T183" s="7">
        <v>45964</v>
      </c>
    </row>
    <row r="184" ht="67.5" spans="1:20">
      <c r="A184" s="12" t="s">
        <v>847</v>
      </c>
      <c r="B184" s="12" t="s">
        <v>848</v>
      </c>
      <c r="C184" s="12" t="s">
        <v>849</v>
      </c>
      <c r="D184" s="12" t="str">
        <f>VLOOKUP(A184,[3]sheet!$A:$J,10,0)</f>
        <v>2024数据3班</v>
      </c>
      <c r="E184" s="13" t="str">
        <f>VLOOKUP(A184,[3]sheet!$A:$T,20,0)</f>
        <v>邹婷 13787007121</v>
      </c>
      <c r="M184" s="4" t="str">
        <f>VLOOKUP(A184,[1]助学金827!$G$2:$L$828,6,0)</f>
        <v>一等</v>
      </c>
      <c r="N184" s="12" t="s">
        <v>574</v>
      </c>
      <c r="O184" s="14" t="s">
        <v>850</v>
      </c>
      <c r="P184" s="6" t="str">
        <f>VLOOKUP(A184,[2]sheet!$A:$N,14,0)</f>
        <v>2025-10-02</v>
      </c>
      <c r="Q184" s="2" t="s">
        <v>39</v>
      </c>
      <c r="R184" s="7">
        <v>45954</v>
      </c>
      <c r="S184" s="5" t="s">
        <v>40</v>
      </c>
      <c r="T184" s="7">
        <v>45964</v>
      </c>
    </row>
    <row r="185" ht="67.5" spans="1:20">
      <c r="A185" s="12" t="s">
        <v>851</v>
      </c>
      <c r="B185" s="12" t="s">
        <v>852</v>
      </c>
      <c r="C185" s="12" t="s">
        <v>853</v>
      </c>
      <c r="D185" s="12" t="str">
        <f>VLOOKUP(A185,[3]sheet!$A:$J,10,0)</f>
        <v>2025软工4班</v>
      </c>
      <c r="E185" s="13" t="str">
        <f>VLOOKUP(A185,[3]sheet!$A:$T,20,0)</f>
        <v>彭晋湘 18820128898</v>
      </c>
      <c r="M185" s="4" t="str">
        <f>VLOOKUP(A185,[1]助学金827!$G$2:$L$828,6,0)</f>
        <v>二等</v>
      </c>
      <c r="N185" s="12" t="s">
        <v>23</v>
      </c>
      <c r="O185" s="14" t="s">
        <v>854</v>
      </c>
      <c r="P185" s="6" t="str">
        <f>VLOOKUP(A185,[2]sheet!$A:$N,14,0)</f>
        <v>2025-10-02</v>
      </c>
      <c r="Q185" s="2" t="s">
        <v>25</v>
      </c>
      <c r="R185" s="7">
        <v>45954</v>
      </c>
      <c r="S185" s="5" t="s">
        <v>26</v>
      </c>
      <c r="T185" s="7">
        <v>45964</v>
      </c>
    </row>
    <row r="186" ht="67.5" spans="1:20">
      <c r="A186" s="12" t="s">
        <v>855</v>
      </c>
      <c r="B186" s="12" t="s">
        <v>856</v>
      </c>
      <c r="C186" s="12" t="s">
        <v>857</v>
      </c>
      <c r="D186" s="12" t="str">
        <f>VLOOKUP(A186,[3]sheet!$A:$J,10,0)</f>
        <v>2024网工1班</v>
      </c>
      <c r="E186" s="13" t="str">
        <f>VLOOKUP(A186,[3]sheet!$A:$T,20,0)</f>
        <v>李国辉 18390966168</v>
      </c>
      <c r="M186" s="4" t="str">
        <f>VLOOKUP(A186,[1]助学金827!$G$2:$L$828,6,0)</f>
        <v>一等</v>
      </c>
      <c r="N186" s="12" t="s">
        <v>103</v>
      </c>
      <c r="O186" s="14" t="s">
        <v>858</v>
      </c>
      <c r="P186" s="6" t="str">
        <f>VLOOKUP(A186,[2]sheet!$A:$N,14,0)</f>
        <v>2025-09-28</v>
      </c>
      <c r="Q186" s="2" t="s">
        <v>39</v>
      </c>
      <c r="R186" s="7">
        <v>45954</v>
      </c>
      <c r="S186" s="5" t="s">
        <v>40</v>
      </c>
      <c r="T186" s="7">
        <v>45964</v>
      </c>
    </row>
    <row r="187" ht="67.5" spans="1:20">
      <c r="A187" s="12" t="s">
        <v>859</v>
      </c>
      <c r="B187" s="12" t="s">
        <v>860</v>
      </c>
      <c r="C187" s="12" t="s">
        <v>861</v>
      </c>
      <c r="D187" s="12" t="str">
        <f>VLOOKUP(A187,[3]sheet!$A:$J,10,0)</f>
        <v>2022数据4班</v>
      </c>
      <c r="E187" s="13" t="str">
        <f>VLOOKUP(A187,[3]sheet!$A:$T,20,0)</f>
        <v>黄渊健 13974994721</v>
      </c>
      <c r="M187" s="4" t="str">
        <f>VLOOKUP(A187,[1]助学金827!$G$2:$L$828,6,0)</f>
        <v>三等</v>
      </c>
      <c r="N187" s="12" t="s">
        <v>54</v>
      </c>
      <c r="O187" s="14" t="s">
        <v>862</v>
      </c>
      <c r="P187" s="6" t="str">
        <f>VLOOKUP(A187,[2]sheet!$A:$N,14,0)</f>
        <v>2025-10-02</v>
      </c>
      <c r="Q187" s="15" t="s">
        <v>32</v>
      </c>
      <c r="R187" s="7">
        <v>45954</v>
      </c>
      <c r="S187" s="5" t="s">
        <v>33</v>
      </c>
      <c r="T187" s="7">
        <v>45964</v>
      </c>
    </row>
    <row r="188" ht="67.5" spans="1:20">
      <c r="A188" s="12" t="s">
        <v>863</v>
      </c>
      <c r="B188" s="12" t="s">
        <v>864</v>
      </c>
      <c r="C188" s="12" t="s">
        <v>865</v>
      </c>
      <c r="D188" s="12" t="str">
        <f>VLOOKUP(A188,[3]sheet!$A:$J,10,0)</f>
        <v>2024软工2班</v>
      </c>
      <c r="E188" s="13" t="str">
        <f>VLOOKUP(A188,[3]sheet!$A:$T,20,0)</f>
        <v>刘帅 13637409440</v>
      </c>
      <c r="M188" s="4" t="str">
        <f>VLOOKUP(A188,[1]助学金827!$G$2:$L$828,6,0)</f>
        <v>二等</v>
      </c>
      <c r="N188" s="12" t="s">
        <v>258</v>
      </c>
      <c r="O188" s="14" t="s">
        <v>866</v>
      </c>
      <c r="P188" s="6" t="str">
        <f>VLOOKUP(A188,[2]sheet!$A:$N,14,0)</f>
        <v>2025-09-27</v>
      </c>
      <c r="Q188" s="2" t="s">
        <v>25</v>
      </c>
      <c r="R188" s="7">
        <v>45954</v>
      </c>
      <c r="S188" s="5" t="s">
        <v>26</v>
      </c>
      <c r="T188" s="7">
        <v>45964</v>
      </c>
    </row>
    <row r="189" ht="67.5" spans="1:20">
      <c r="A189" s="12" t="s">
        <v>867</v>
      </c>
      <c r="B189" s="12" t="s">
        <v>868</v>
      </c>
      <c r="C189" s="12" t="s">
        <v>869</v>
      </c>
      <c r="D189" s="12" t="str">
        <f>VLOOKUP(A189,[3]sheet!$A:$J,10,0)</f>
        <v>2025软工8班</v>
      </c>
      <c r="E189" s="13" t="str">
        <f>VLOOKUP(A189,[3]sheet!$A:$T,20,0)</f>
        <v>陈艳 18390935333</v>
      </c>
      <c r="M189" s="4" t="str">
        <f>VLOOKUP(A189,[1]助学金827!$G$2:$L$828,6,0)</f>
        <v>二等</v>
      </c>
      <c r="N189" s="12" t="s">
        <v>378</v>
      </c>
      <c r="O189" s="14" t="s">
        <v>870</v>
      </c>
      <c r="P189" s="6" t="str">
        <f>VLOOKUP(A189,[2]sheet!$A:$N,14,0)</f>
        <v>2025-09-27</v>
      </c>
      <c r="Q189" s="2" t="s">
        <v>25</v>
      </c>
      <c r="R189" s="7">
        <v>45954</v>
      </c>
      <c r="S189" s="5" t="s">
        <v>26</v>
      </c>
      <c r="T189" s="7">
        <v>45964</v>
      </c>
    </row>
    <row r="190" ht="67.5" spans="1:20">
      <c r="A190" s="12" t="s">
        <v>871</v>
      </c>
      <c r="B190" s="12" t="s">
        <v>872</v>
      </c>
      <c r="C190" s="12" t="s">
        <v>873</v>
      </c>
      <c r="D190" s="12" t="str">
        <f>VLOOKUP(A190,[3]sheet!$A:$J,10,0)</f>
        <v>2023网工3班</v>
      </c>
      <c r="E190" s="13" t="str">
        <f>VLOOKUP(A190,[3]sheet!$A:$T,20,0)</f>
        <v>何禹 18229835945</v>
      </c>
      <c r="M190" s="4" t="str">
        <f>VLOOKUP(A190,[1]助学金827!$G$2:$L$828,6,0)</f>
        <v>三等</v>
      </c>
      <c r="N190" s="12" t="s">
        <v>721</v>
      </c>
      <c r="O190" s="14" t="s">
        <v>874</v>
      </c>
      <c r="P190" s="6" t="str">
        <f>VLOOKUP(A190,[2]sheet!$A:$N,14,0)</f>
        <v>2025-09-23</v>
      </c>
      <c r="Q190" s="15" t="s">
        <v>32</v>
      </c>
      <c r="R190" s="7">
        <v>45954</v>
      </c>
      <c r="S190" s="5" t="s">
        <v>33</v>
      </c>
      <c r="T190" s="7">
        <v>45964</v>
      </c>
    </row>
    <row r="191" ht="67.5" spans="1:20">
      <c r="A191" s="12" t="s">
        <v>875</v>
      </c>
      <c r="B191" s="12" t="s">
        <v>876</v>
      </c>
      <c r="C191" s="12" t="s">
        <v>877</v>
      </c>
      <c r="D191" s="12" t="str">
        <f>VLOOKUP(A191,[3]sheet!$A:$J,10,0)</f>
        <v>2023区块链3班</v>
      </c>
      <c r="E191" s="13" t="str">
        <f>VLOOKUP(A191,[3]sheet!$A:$T,20,0)</f>
        <v>朱叶芳 18075155978</v>
      </c>
      <c r="M191" s="4" t="str">
        <f>VLOOKUP(A191,[1]助学金827!$G$2:$L$828,6,0)</f>
        <v>三等</v>
      </c>
      <c r="N191" s="12" t="s">
        <v>68</v>
      </c>
      <c r="O191" s="14" t="s">
        <v>878</v>
      </c>
      <c r="P191" s="6" t="str">
        <f>VLOOKUP(A191,[2]sheet!$A:$N,14,0)</f>
        <v>2025-09-28</v>
      </c>
      <c r="Q191" s="15" t="s">
        <v>32</v>
      </c>
      <c r="R191" s="7">
        <v>45954</v>
      </c>
      <c r="S191" s="5" t="s">
        <v>33</v>
      </c>
      <c r="T191" s="7">
        <v>45964</v>
      </c>
    </row>
    <row r="192" ht="67.5" spans="1:20">
      <c r="A192" s="12" t="s">
        <v>879</v>
      </c>
      <c r="B192" s="12" t="s">
        <v>880</v>
      </c>
      <c r="C192" s="12" t="s">
        <v>881</v>
      </c>
      <c r="D192" s="12" t="str">
        <f>VLOOKUP(A192,[3]sheet!$A:$J,10,0)</f>
        <v>2023区块链1班</v>
      </c>
      <c r="E192" s="13" t="str">
        <f>VLOOKUP(A192,[3]sheet!$A:$T,20,0)</f>
        <v>朱叶芳 18075155978</v>
      </c>
      <c r="M192" s="4" t="str">
        <f>VLOOKUP(A192,[1]助学金827!$G$2:$L$828,6,0)</f>
        <v>三等</v>
      </c>
      <c r="N192" s="12" t="s">
        <v>556</v>
      </c>
      <c r="O192" s="14" t="s">
        <v>882</v>
      </c>
      <c r="P192" s="6" t="str">
        <f>VLOOKUP(A192,[2]sheet!$A:$N,14,0)</f>
        <v>2025-09-29</v>
      </c>
      <c r="Q192" s="15" t="s">
        <v>32</v>
      </c>
      <c r="R192" s="7">
        <v>45954</v>
      </c>
      <c r="S192" s="5" t="s">
        <v>33</v>
      </c>
      <c r="T192" s="7">
        <v>45964</v>
      </c>
    </row>
    <row r="193" ht="67.5" spans="1:20">
      <c r="A193" s="12" t="s">
        <v>883</v>
      </c>
      <c r="B193" s="12" t="s">
        <v>884</v>
      </c>
      <c r="C193" s="12" t="s">
        <v>885</v>
      </c>
      <c r="D193" s="12" t="str">
        <f>VLOOKUP(A193,[3]sheet!$A:$J,10,0)</f>
        <v>2025数据3班</v>
      </c>
      <c r="E193" s="13" t="str">
        <f>VLOOKUP(A193,[3]sheet!$A:$T,20,0)</f>
        <v>田苗 18674488420</v>
      </c>
      <c r="M193" s="4" t="str">
        <f>VLOOKUP(A193,[1]助学金827!$G$2:$L$828,6,0)</f>
        <v>二等</v>
      </c>
      <c r="N193" s="12" t="s">
        <v>886</v>
      </c>
      <c r="O193" s="14" t="s">
        <v>887</v>
      </c>
      <c r="P193" s="6" t="str">
        <f>VLOOKUP(A193,[2]sheet!$A:$N,14,0)</f>
        <v>2025-09-29</v>
      </c>
      <c r="Q193" s="2" t="s">
        <v>25</v>
      </c>
      <c r="R193" s="7">
        <v>45954</v>
      </c>
      <c r="S193" s="5" t="s">
        <v>26</v>
      </c>
      <c r="T193" s="7">
        <v>45964</v>
      </c>
    </row>
    <row r="194" ht="67.5" spans="1:20">
      <c r="A194" s="12" t="s">
        <v>888</v>
      </c>
      <c r="B194" s="12" t="s">
        <v>889</v>
      </c>
      <c r="C194" s="12" t="s">
        <v>400</v>
      </c>
      <c r="D194" s="12" t="str">
        <f>VLOOKUP(A194,[3]sheet!$A:$J,10,0)</f>
        <v>2025软工1班</v>
      </c>
      <c r="E194" s="13" t="str">
        <f>VLOOKUP(A194,[3]sheet!$A:$T,20,0)</f>
        <v>彭晋湘 18820128898</v>
      </c>
      <c r="M194" s="4" t="str">
        <f>VLOOKUP(A194,[1]助学金827!$G$2:$L$828,6,0)</f>
        <v>一等</v>
      </c>
      <c r="N194" s="12" t="s">
        <v>54</v>
      </c>
      <c r="O194" s="14" t="s">
        <v>890</v>
      </c>
      <c r="P194" s="6" t="str">
        <f>VLOOKUP(A194,[2]sheet!$A:$N,14,0)</f>
        <v>2025-09-22</v>
      </c>
      <c r="Q194" s="2" t="s">
        <v>39</v>
      </c>
      <c r="R194" s="7">
        <v>45954</v>
      </c>
      <c r="S194" s="5" t="s">
        <v>40</v>
      </c>
      <c r="T194" s="7">
        <v>45964</v>
      </c>
    </row>
    <row r="195" ht="67.5" spans="1:20">
      <c r="A195" s="12" t="s">
        <v>891</v>
      </c>
      <c r="B195" s="12" t="s">
        <v>892</v>
      </c>
      <c r="C195" s="12" t="s">
        <v>893</v>
      </c>
      <c r="D195" s="12" t="str">
        <f>VLOOKUP(A195,[3]sheet!$A:$J,10,0)</f>
        <v>2024区块链1班</v>
      </c>
      <c r="E195" s="13" t="str">
        <f>VLOOKUP(A195,[3]sheet!$A:$T,20,0)</f>
        <v>陈艳 18390935333</v>
      </c>
      <c r="M195" s="4" t="str">
        <f>VLOOKUP(A195,[1]助学金827!$G$2:$L$828,6,0)</f>
        <v>三等</v>
      </c>
      <c r="N195" s="12" t="s">
        <v>894</v>
      </c>
      <c r="O195" s="14" t="s">
        <v>895</v>
      </c>
      <c r="P195" s="6" t="str">
        <f>VLOOKUP(A195,[2]sheet!$A:$N,14,0)</f>
        <v>2025-09-16</v>
      </c>
      <c r="Q195" s="15" t="s">
        <v>32</v>
      </c>
      <c r="R195" s="7">
        <v>45954</v>
      </c>
      <c r="S195" s="5" t="s">
        <v>33</v>
      </c>
      <c r="T195" s="7">
        <v>45964</v>
      </c>
    </row>
    <row r="196" ht="67.5" spans="1:20">
      <c r="A196" s="12" t="s">
        <v>896</v>
      </c>
      <c r="B196" s="12" t="s">
        <v>897</v>
      </c>
      <c r="C196" s="12" t="s">
        <v>898</v>
      </c>
      <c r="D196" s="12" t="str">
        <f>VLOOKUP(A196,[3]sheet!$A:$J,10,0)</f>
        <v>2023物工2班</v>
      </c>
      <c r="E196" s="13" t="str">
        <f>VLOOKUP(A196,[3]sheet!$A:$T,20,0)</f>
        <v>何禹 18229835945</v>
      </c>
      <c r="M196" s="4" t="str">
        <f>VLOOKUP(A196,[1]助学金827!$G$2:$L$828,6,0)</f>
        <v>三等</v>
      </c>
      <c r="N196" s="12" t="s">
        <v>609</v>
      </c>
      <c r="O196" s="14" t="s">
        <v>899</v>
      </c>
      <c r="P196" s="6" t="str">
        <f>VLOOKUP(A196,[2]sheet!$A:$N,14,0)</f>
        <v>2025-09-24</v>
      </c>
      <c r="Q196" s="15" t="s">
        <v>32</v>
      </c>
      <c r="R196" s="7">
        <v>45954</v>
      </c>
      <c r="S196" s="5" t="s">
        <v>33</v>
      </c>
      <c r="T196" s="7">
        <v>45964</v>
      </c>
    </row>
    <row r="197" ht="67.5" spans="1:20">
      <c r="A197" s="12" t="s">
        <v>900</v>
      </c>
      <c r="B197" s="12" t="s">
        <v>901</v>
      </c>
      <c r="C197" s="12" t="s">
        <v>902</v>
      </c>
      <c r="D197" s="12" t="str">
        <f>VLOOKUP(A197,[3]sheet!$A:$J,10,0)</f>
        <v>2025软工7班</v>
      </c>
      <c r="E197" s="13" t="str">
        <f>VLOOKUP(A197,[3]sheet!$A:$T,20,0)</f>
        <v>陈艳 18390935333</v>
      </c>
      <c r="M197" s="4" t="str">
        <f>VLOOKUP(A197,[1]助学金827!$G$2:$L$828,6,0)</f>
        <v>三等</v>
      </c>
      <c r="N197" s="12" t="s">
        <v>903</v>
      </c>
      <c r="O197" s="14" t="s">
        <v>904</v>
      </c>
      <c r="P197" s="6" t="str">
        <f>VLOOKUP(A197,[2]sheet!$A:$N,14,0)</f>
        <v>2025-09-23</v>
      </c>
      <c r="Q197" s="15" t="s">
        <v>32</v>
      </c>
      <c r="R197" s="7">
        <v>45954</v>
      </c>
      <c r="S197" s="5" t="s">
        <v>33</v>
      </c>
      <c r="T197" s="7">
        <v>45964</v>
      </c>
    </row>
    <row r="198" ht="67.5" spans="1:20">
      <c r="A198" s="12" t="s">
        <v>905</v>
      </c>
      <c r="B198" s="12" t="s">
        <v>906</v>
      </c>
      <c r="C198" s="12" t="s">
        <v>907</v>
      </c>
      <c r="D198" s="12" t="str">
        <f>VLOOKUP(A198,[3]sheet!$A:$J,10,0)</f>
        <v>2023软工4班</v>
      </c>
      <c r="E198" s="13" t="str">
        <f>VLOOKUP(A198,[3]sheet!$A:$T,20,0)</f>
        <v>唐玉平 18817166949</v>
      </c>
      <c r="M198" s="4" t="str">
        <f>VLOOKUP(A198,[1]助学金827!$G$2:$L$828,6,0)</f>
        <v>三等</v>
      </c>
      <c r="N198" s="12" t="s">
        <v>908</v>
      </c>
      <c r="O198" s="14" t="s">
        <v>909</v>
      </c>
      <c r="P198" s="6" t="str">
        <f>VLOOKUP(A198,[2]sheet!$A:$N,14,0)</f>
        <v>2025-09-25</v>
      </c>
      <c r="Q198" s="15" t="s">
        <v>32</v>
      </c>
      <c r="R198" s="7">
        <v>45954</v>
      </c>
      <c r="S198" s="5" t="s">
        <v>33</v>
      </c>
      <c r="T198" s="7">
        <v>45964</v>
      </c>
    </row>
    <row r="199" ht="67.5" spans="1:20">
      <c r="A199" s="12" t="s">
        <v>910</v>
      </c>
      <c r="B199" s="12" t="s">
        <v>911</v>
      </c>
      <c r="C199" s="12" t="s">
        <v>912</v>
      </c>
      <c r="D199" s="12" t="str">
        <f>VLOOKUP(A199,[3]sheet!$A:$J,10,0)</f>
        <v>2023软工4班</v>
      </c>
      <c r="E199" s="13" t="str">
        <f>VLOOKUP(A199,[3]sheet!$A:$T,20,0)</f>
        <v>唐玉平 18817166949</v>
      </c>
      <c r="M199" s="4" t="str">
        <f>VLOOKUP(A199,[1]助学金827!$G$2:$L$828,6,0)</f>
        <v>三等</v>
      </c>
      <c r="N199" s="12" t="s">
        <v>657</v>
      </c>
      <c r="O199" s="14" t="s">
        <v>913</v>
      </c>
      <c r="P199" s="6" t="str">
        <f>VLOOKUP(A199,[2]sheet!$A:$N,14,0)</f>
        <v>2025-09-20</v>
      </c>
      <c r="Q199" s="15" t="s">
        <v>32</v>
      </c>
      <c r="R199" s="7">
        <v>45954</v>
      </c>
      <c r="S199" s="5" t="s">
        <v>33</v>
      </c>
      <c r="T199" s="7">
        <v>45964</v>
      </c>
    </row>
    <row r="200" ht="67.5" spans="1:20">
      <c r="A200" s="12" t="s">
        <v>914</v>
      </c>
      <c r="B200" s="12" t="s">
        <v>915</v>
      </c>
      <c r="C200" s="12" t="s">
        <v>916</v>
      </c>
      <c r="D200" s="12" t="str">
        <f>VLOOKUP(A200,[3]sheet!$A:$J,10,0)</f>
        <v>2023计网专1班</v>
      </c>
      <c r="E200" s="13" t="str">
        <f>VLOOKUP(A200,[3]sheet!$A:$T,20,0)</f>
        <v>陈艳 18390935333</v>
      </c>
      <c r="M200" s="4" t="str">
        <f>VLOOKUP(A200,[1]助学金827!$G$2:$L$828,6,0)</f>
        <v>三等</v>
      </c>
      <c r="N200" s="12" t="s">
        <v>68</v>
      </c>
      <c r="O200" s="17" t="s">
        <v>917</v>
      </c>
      <c r="P200" s="6" t="str">
        <f>VLOOKUP(A200,[2]sheet!$A:$N,14,0)</f>
        <v>2025-09-30</v>
      </c>
      <c r="Q200" s="15" t="s">
        <v>32</v>
      </c>
      <c r="R200" s="7">
        <v>45954</v>
      </c>
      <c r="S200" s="5" t="s">
        <v>33</v>
      </c>
      <c r="T200" s="7">
        <v>45964</v>
      </c>
    </row>
    <row r="201" ht="67.5" spans="1:20">
      <c r="A201" s="12" t="s">
        <v>918</v>
      </c>
      <c r="B201" s="12" t="s">
        <v>919</v>
      </c>
      <c r="C201" s="12" t="s">
        <v>920</v>
      </c>
      <c r="D201" s="12" t="str">
        <f>VLOOKUP(A201,[3]sheet!$A:$J,10,0)</f>
        <v>2023软工5班</v>
      </c>
      <c r="E201" s="13" t="str">
        <f>VLOOKUP(A201,[3]sheet!$A:$T,20,0)</f>
        <v>唐玉平 18817166949</v>
      </c>
      <c r="M201" s="4" t="str">
        <f>VLOOKUP(A201,[1]助学金827!$G$2:$L$828,6,0)</f>
        <v>三等</v>
      </c>
      <c r="N201" s="12" t="s">
        <v>921</v>
      </c>
      <c r="O201" s="14" t="s">
        <v>922</v>
      </c>
      <c r="P201" s="6" t="str">
        <f>VLOOKUP(A201,[2]sheet!$A:$N,14,0)</f>
        <v>2025-09-25</v>
      </c>
      <c r="Q201" s="15" t="s">
        <v>32</v>
      </c>
      <c r="R201" s="7">
        <v>45954</v>
      </c>
      <c r="S201" s="5" t="s">
        <v>33</v>
      </c>
      <c r="T201" s="7">
        <v>45964</v>
      </c>
    </row>
    <row r="202" ht="67.5" spans="1:20">
      <c r="A202" s="12" t="s">
        <v>923</v>
      </c>
      <c r="B202" s="12" t="s">
        <v>924</v>
      </c>
      <c r="C202" s="12" t="s">
        <v>925</v>
      </c>
      <c r="D202" s="12" t="str">
        <f>VLOOKUP(A202,[3]sheet!$A:$J,10,0)</f>
        <v>2022软工6班</v>
      </c>
      <c r="E202" s="13" t="str">
        <f>VLOOKUP(A202,[3]sheet!$A:$T,20,0)</f>
        <v>陈艳 18390935333</v>
      </c>
      <c r="M202" s="4" t="str">
        <f>VLOOKUP(A202,[1]助学金827!$G$2:$L$828,6,0)</f>
        <v>一等</v>
      </c>
      <c r="N202" s="12" t="s">
        <v>37</v>
      </c>
      <c r="O202" s="14" t="s">
        <v>926</v>
      </c>
      <c r="P202" s="6" t="str">
        <f>VLOOKUP(A202,[2]sheet!$A:$N,14,0)</f>
        <v>2025-09-26</v>
      </c>
      <c r="Q202" s="2" t="s">
        <v>39</v>
      </c>
      <c r="R202" s="7">
        <v>45954</v>
      </c>
      <c r="S202" s="5" t="s">
        <v>40</v>
      </c>
      <c r="T202" s="7">
        <v>45964</v>
      </c>
    </row>
    <row r="203" ht="67.5" spans="1:20">
      <c r="A203" s="12" t="s">
        <v>927</v>
      </c>
      <c r="B203" s="12" t="s">
        <v>928</v>
      </c>
      <c r="C203" s="12" t="s">
        <v>929</v>
      </c>
      <c r="D203" s="12" t="str">
        <f>VLOOKUP(A203,[3]sheet!$A:$J,10,0)</f>
        <v>2024软工1班</v>
      </c>
      <c r="E203" s="13" t="str">
        <f>VLOOKUP(A203,[3]sheet!$A:$T,20,0)</f>
        <v>刘帅 13637409440</v>
      </c>
      <c r="M203" s="4" t="str">
        <f>VLOOKUP(A203,[1]助学金827!$G$2:$L$828,6,0)</f>
        <v>二等</v>
      </c>
      <c r="N203" s="12" t="s">
        <v>930</v>
      </c>
      <c r="O203" s="14" t="s">
        <v>931</v>
      </c>
      <c r="P203" s="6" t="str">
        <f>VLOOKUP(A203,[2]sheet!$A:$N,14,0)</f>
        <v>2025-09-28</v>
      </c>
      <c r="Q203" s="2" t="s">
        <v>25</v>
      </c>
      <c r="R203" s="7">
        <v>45954</v>
      </c>
      <c r="S203" s="5" t="s">
        <v>26</v>
      </c>
      <c r="T203" s="7">
        <v>45964</v>
      </c>
    </row>
    <row r="204" ht="67.5" spans="1:20">
      <c r="A204" s="12" t="s">
        <v>932</v>
      </c>
      <c r="B204" s="12" t="s">
        <v>933</v>
      </c>
      <c r="C204" s="12" t="s">
        <v>934</v>
      </c>
      <c r="D204" s="12" t="str">
        <f>VLOOKUP(A204,[3]sheet!$A:$J,10,0)</f>
        <v>2025软工10班</v>
      </c>
      <c r="E204" s="13" t="str">
        <f>VLOOKUP(A204,[3]sheet!$A:$T,20,0)</f>
        <v>姚丽 15387316681</v>
      </c>
      <c r="M204" s="4" t="str">
        <f>VLOOKUP(A204,[1]助学金827!$G$2:$L$828,6,0)</f>
        <v>三等</v>
      </c>
      <c r="N204" s="12" t="s">
        <v>935</v>
      </c>
      <c r="O204" s="17" t="s">
        <v>936</v>
      </c>
      <c r="P204" s="6" t="str">
        <f>VLOOKUP(A204,[2]sheet!$A:$N,14,0)</f>
        <v>2025-10-16</v>
      </c>
      <c r="Q204" s="15" t="s">
        <v>32</v>
      </c>
      <c r="R204" s="7">
        <v>45954</v>
      </c>
      <c r="S204" s="5" t="s">
        <v>33</v>
      </c>
      <c r="T204" s="7">
        <v>45964</v>
      </c>
    </row>
    <row r="205" ht="67.5" spans="1:20">
      <c r="A205" s="12" t="s">
        <v>937</v>
      </c>
      <c r="B205" s="12" t="s">
        <v>938</v>
      </c>
      <c r="C205" s="12" t="s">
        <v>939</v>
      </c>
      <c r="D205" s="12" t="str">
        <f>VLOOKUP(A205,[3]sheet!$A:$J,10,0)</f>
        <v>2023物工1班</v>
      </c>
      <c r="E205" s="13" t="str">
        <f>VLOOKUP(A205,[3]sheet!$A:$T,20,0)</f>
        <v>何禹 18229835945</v>
      </c>
      <c r="M205" s="4" t="str">
        <f>VLOOKUP(A205,[1]助学金827!$G$2:$L$828,6,0)</f>
        <v>三等</v>
      </c>
      <c r="N205" s="12" t="s">
        <v>765</v>
      </c>
      <c r="O205" s="14" t="s">
        <v>940</v>
      </c>
      <c r="P205" s="6" t="str">
        <f>VLOOKUP(A205,[2]sheet!$A:$N,14,0)</f>
        <v>2025-09-28</v>
      </c>
      <c r="Q205" s="15" t="s">
        <v>32</v>
      </c>
      <c r="R205" s="7">
        <v>45954</v>
      </c>
      <c r="S205" s="5" t="s">
        <v>33</v>
      </c>
      <c r="T205" s="7">
        <v>45964</v>
      </c>
    </row>
    <row r="206" ht="67.5" spans="1:20">
      <c r="A206" s="12" t="s">
        <v>941</v>
      </c>
      <c r="B206" s="12" t="s">
        <v>942</v>
      </c>
      <c r="C206" s="12" t="s">
        <v>943</v>
      </c>
      <c r="D206" s="12" t="str">
        <f>VLOOKUP(A206,[3]sheet!$A:$J,10,0)</f>
        <v>2023软工1班</v>
      </c>
      <c r="E206" s="13" t="str">
        <f>VLOOKUP(A206,[3]sheet!$A:$T,20,0)</f>
        <v>刘帅 13637409440</v>
      </c>
      <c r="M206" s="4" t="str">
        <f>VLOOKUP(A206,[1]助学金827!$G$2:$L$828,6,0)</f>
        <v>一等</v>
      </c>
      <c r="N206" s="12" t="s">
        <v>103</v>
      </c>
      <c r="O206" s="14" t="s">
        <v>944</v>
      </c>
      <c r="P206" s="6" t="str">
        <f>VLOOKUP(A206,[2]sheet!$A:$N,14,0)</f>
        <v>2025-09-27</v>
      </c>
      <c r="Q206" s="2" t="s">
        <v>39</v>
      </c>
      <c r="R206" s="7">
        <v>45954</v>
      </c>
      <c r="S206" s="5" t="s">
        <v>40</v>
      </c>
      <c r="T206" s="7">
        <v>45964</v>
      </c>
    </row>
    <row r="207" ht="67.5" spans="1:20">
      <c r="A207" s="12" t="s">
        <v>945</v>
      </c>
      <c r="B207" s="12" t="s">
        <v>946</v>
      </c>
      <c r="C207" s="12" t="s">
        <v>947</v>
      </c>
      <c r="D207" s="12" t="str">
        <f>VLOOKUP(A207,[3]sheet!$A:$J,10,0)</f>
        <v>2023计网专2班</v>
      </c>
      <c r="E207" s="13" t="str">
        <f>VLOOKUP(A207,[3]sheet!$A:$T,20,0)</f>
        <v>张媛媛 18352767517</v>
      </c>
      <c r="M207" s="4" t="str">
        <f>VLOOKUP(A207,[1]助学金827!$G$2:$L$828,6,0)</f>
        <v>一等</v>
      </c>
      <c r="N207" s="12" t="s">
        <v>37</v>
      </c>
      <c r="O207" s="14" t="s">
        <v>948</v>
      </c>
      <c r="P207" s="6" t="str">
        <f>VLOOKUP(A207,[2]sheet!$A:$N,14,0)</f>
        <v>2025-09-16</v>
      </c>
      <c r="Q207" s="2" t="s">
        <v>39</v>
      </c>
      <c r="R207" s="7">
        <v>45954</v>
      </c>
      <c r="S207" s="5" t="s">
        <v>40</v>
      </c>
      <c r="T207" s="7">
        <v>45964</v>
      </c>
    </row>
    <row r="208" ht="67.5" spans="1:20">
      <c r="A208" s="12" t="s">
        <v>949</v>
      </c>
      <c r="B208" s="12" t="s">
        <v>950</v>
      </c>
      <c r="C208" s="12" t="s">
        <v>951</v>
      </c>
      <c r="D208" s="12" t="str">
        <f>VLOOKUP(A208,[3]sheet!$A:$J,10,0)</f>
        <v>2025软工5班</v>
      </c>
      <c r="E208" s="13" t="str">
        <f>VLOOKUP(A208,[3]sheet!$A:$T,20,0)</f>
        <v>彭晋湘 18820128898</v>
      </c>
      <c r="M208" s="4" t="str">
        <f>VLOOKUP(A208,[1]助学金827!$G$2:$L$828,6,0)</f>
        <v>二等</v>
      </c>
      <c r="N208" s="12" t="s">
        <v>952</v>
      </c>
      <c r="O208" s="14" t="s">
        <v>953</v>
      </c>
      <c r="P208" s="6" t="str">
        <f>VLOOKUP(A208,[2]sheet!$A:$N,14,0)</f>
        <v>2025-09-20</v>
      </c>
      <c r="Q208" s="2" t="s">
        <v>25</v>
      </c>
      <c r="R208" s="7">
        <v>45954</v>
      </c>
      <c r="S208" s="5" t="s">
        <v>26</v>
      </c>
      <c r="T208" s="7">
        <v>45964</v>
      </c>
    </row>
    <row r="209" ht="67.5" spans="1:20">
      <c r="A209" s="12" t="s">
        <v>954</v>
      </c>
      <c r="B209" s="12" t="s">
        <v>955</v>
      </c>
      <c r="C209" s="12" t="s">
        <v>956</v>
      </c>
      <c r="D209" s="12" t="str">
        <f>VLOOKUP(A209,[3]sheet!$A:$J,10,0)</f>
        <v>2024软工7班</v>
      </c>
      <c r="E209" s="13" t="str">
        <f>VLOOKUP(A209,[3]sheet!$A:$T,20,0)</f>
        <v>李国辉 18390966168</v>
      </c>
      <c r="M209" s="4" t="str">
        <f>VLOOKUP(A209,[1]助学金827!$G$2:$L$828,6,0)</f>
        <v>三等</v>
      </c>
      <c r="N209" s="12" t="s">
        <v>459</v>
      </c>
      <c r="O209" s="14" t="s">
        <v>957</v>
      </c>
      <c r="P209" s="6" t="str">
        <f>VLOOKUP(A209,[2]sheet!$A:$N,14,0)</f>
        <v>2025-09-22</v>
      </c>
      <c r="Q209" s="15" t="s">
        <v>32</v>
      </c>
      <c r="R209" s="7">
        <v>45954</v>
      </c>
      <c r="S209" s="5" t="s">
        <v>33</v>
      </c>
      <c r="T209" s="7">
        <v>45964</v>
      </c>
    </row>
    <row r="210" ht="67.5" spans="1:20">
      <c r="A210" s="12" t="s">
        <v>958</v>
      </c>
      <c r="B210" s="12" t="s">
        <v>959</v>
      </c>
      <c r="C210" s="12" t="s">
        <v>960</v>
      </c>
      <c r="D210" s="12" t="str">
        <f>VLOOKUP(A210,[3]sheet!$A:$J,10,0)</f>
        <v>2022数据1班</v>
      </c>
      <c r="E210" s="13" t="str">
        <f>VLOOKUP(A210,[3]sheet!$A:$T,20,0)</f>
        <v>田苗 18674488420</v>
      </c>
      <c r="M210" s="4" t="str">
        <f>VLOOKUP(A210,[1]助学金827!$G$2:$L$828,6,0)</f>
        <v>三等 </v>
      </c>
      <c r="N210" s="12" t="s">
        <v>961</v>
      </c>
      <c r="O210" s="14" t="s">
        <v>962</v>
      </c>
      <c r="P210" s="6" t="str">
        <f>VLOOKUP(A210,[2]sheet!$A:$N,14,0)</f>
        <v>2025-09-29</v>
      </c>
      <c r="Q210" s="15" t="s">
        <v>32</v>
      </c>
      <c r="R210" s="7">
        <v>45954</v>
      </c>
      <c r="S210" s="5" t="s">
        <v>33</v>
      </c>
      <c r="T210" s="7">
        <v>45964</v>
      </c>
    </row>
    <row r="211" ht="67.5" spans="1:20">
      <c r="A211" s="12" t="s">
        <v>963</v>
      </c>
      <c r="B211" s="12" t="s">
        <v>964</v>
      </c>
      <c r="C211" s="12" t="s">
        <v>965</v>
      </c>
      <c r="D211" s="12" t="str">
        <f>VLOOKUP(A211,[3]sheet!$A:$J,10,0)</f>
        <v>2024软工4班</v>
      </c>
      <c r="E211" s="13" t="str">
        <f>VLOOKUP(A211,[3]sheet!$A:$T,20,0)</f>
        <v>唐玉平 18817166949</v>
      </c>
      <c r="M211" s="4" t="str">
        <f>VLOOKUP(A211,[1]助学金827!$G$2:$L$828,6,0)</f>
        <v>三等</v>
      </c>
      <c r="N211" s="12" t="s">
        <v>966</v>
      </c>
      <c r="O211" s="14" t="s">
        <v>967</v>
      </c>
      <c r="P211" s="6" t="str">
        <f>VLOOKUP(A211,[2]sheet!$A:$N,14,0)</f>
        <v>2025-10-03</v>
      </c>
      <c r="Q211" s="15" t="s">
        <v>32</v>
      </c>
      <c r="R211" s="7">
        <v>45954</v>
      </c>
      <c r="S211" s="5" t="s">
        <v>33</v>
      </c>
      <c r="T211" s="7">
        <v>45964</v>
      </c>
    </row>
    <row r="212" ht="67.5" spans="1:20">
      <c r="A212" s="12" t="s">
        <v>968</v>
      </c>
      <c r="B212" s="12" t="s">
        <v>969</v>
      </c>
      <c r="C212" s="12" t="s">
        <v>970</v>
      </c>
      <c r="D212" s="12" t="str">
        <f>VLOOKUP(A212,[3]sheet!$A:$J,10,0)</f>
        <v>2022数据2班</v>
      </c>
      <c r="E212" s="13" t="str">
        <f>VLOOKUP(A212,[3]sheet!$A:$T,20,0)</f>
        <v>田苗 18674488420</v>
      </c>
      <c r="M212" s="4" t="str">
        <f>VLOOKUP(A212,[1]助学金827!$G$2:$L$828,6,0)</f>
        <v>三等 </v>
      </c>
      <c r="N212" s="12" t="s">
        <v>54</v>
      </c>
      <c r="O212" s="14" t="s">
        <v>971</v>
      </c>
      <c r="P212" s="6" t="str">
        <f>VLOOKUP(A212,[2]sheet!$A:$N,14,0)</f>
        <v>2025-09-28</v>
      </c>
      <c r="Q212" s="15" t="s">
        <v>32</v>
      </c>
      <c r="R212" s="7">
        <v>45954</v>
      </c>
      <c r="S212" s="5" t="s">
        <v>33</v>
      </c>
      <c r="T212" s="7">
        <v>45964</v>
      </c>
    </row>
    <row r="213" ht="67.5" spans="1:20">
      <c r="A213" s="12" t="s">
        <v>972</v>
      </c>
      <c r="B213" s="12" t="s">
        <v>973</v>
      </c>
      <c r="C213" s="12" t="s">
        <v>974</v>
      </c>
      <c r="D213" s="12" t="str">
        <f>VLOOKUP(A213,[3]sheet!$A:$J,10,0)</f>
        <v>2025软工4班</v>
      </c>
      <c r="E213" s="13" t="str">
        <f>VLOOKUP(A213,[3]sheet!$A:$T,20,0)</f>
        <v>彭晋湘 18820128898</v>
      </c>
      <c r="M213" s="4" t="str">
        <f>VLOOKUP(A213,[1]助学金827!$G$2:$L$828,6,0)</f>
        <v>三等</v>
      </c>
      <c r="N213" s="12" t="s">
        <v>975</v>
      </c>
      <c r="O213" s="17" t="s">
        <v>402</v>
      </c>
      <c r="P213" s="6" t="str">
        <f>VLOOKUP(A213,[2]sheet!$A:$N,14,0)</f>
        <v>2025-10-03</v>
      </c>
      <c r="Q213" s="15" t="s">
        <v>32</v>
      </c>
      <c r="R213" s="7">
        <v>45954</v>
      </c>
      <c r="S213" s="5" t="s">
        <v>33</v>
      </c>
      <c r="T213" s="7">
        <v>45964</v>
      </c>
    </row>
    <row r="214" ht="67.5" spans="1:20">
      <c r="A214" s="12" t="s">
        <v>976</v>
      </c>
      <c r="B214" s="12" t="s">
        <v>668</v>
      </c>
      <c r="C214" s="12" t="s">
        <v>977</v>
      </c>
      <c r="D214" s="12" t="str">
        <f>VLOOKUP(A214,[3]sheet!$A:$J,10,0)</f>
        <v>2023网工3班</v>
      </c>
      <c r="E214" s="13" t="str">
        <f>VLOOKUP(A214,[3]sheet!$A:$T,20,0)</f>
        <v>何禹 18229835945</v>
      </c>
      <c r="M214" s="4" t="str">
        <f>VLOOKUP(A214,[1]助学金827!$G$2:$L$828,6,0)</f>
        <v>一等</v>
      </c>
      <c r="N214" s="12" t="s">
        <v>103</v>
      </c>
      <c r="O214" s="14" t="s">
        <v>978</v>
      </c>
      <c r="P214" s="6" t="str">
        <f>VLOOKUP(A214,[2]sheet!$A:$N,14,0)</f>
        <v>2025-10-02</v>
      </c>
      <c r="Q214" s="2" t="s">
        <v>39</v>
      </c>
      <c r="R214" s="7">
        <v>45954</v>
      </c>
      <c r="S214" s="5" t="s">
        <v>40</v>
      </c>
      <c r="T214" s="7">
        <v>45964</v>
      </c>
    </row>
    <row r="215" ht="67.5" spans="1:20">
      <c r="A215" s="12" t="s">
        <v>979</v>
      </c>
      <c r="B215" s="12" t="s">
        <v>980</v>
      </c>
      <c r="C215" s="12" t="s">
        <v>981</v>
      </c>
      <c r="D215" s="12" t="str">
        <f>VLOOKUP(A215,[3]sheet!$A:$J,10,0)</f>
        <v>2025软工10班</v>
      </c>
      <c r="E215" s="13" t="str">
        <f>VLOOKUP(A215,[3]sheet!$A:$T,20,0)</f>
        <v>姚丽 15387316681</v>
      </c>
      <c r="M215" s="4" t="str">
        <f>VLOOKUP(A215,[1]助学金827!$G$2:$L$828,6,0)</f>
        <v>一等</v>
      </c>
      <c r="N215" s="12" t="s">
        <v>103</v>
      </c>
      <c r="O215" s="14" t="s">
        <v>982</v>
      </c>
      <c r="P215" s="6">
        <f>VLOOKUP(A215,[2]sheet!$A:$N,14,0)</f>
        <v>45950</v>
      </c>
      <c r="Q215" s="2" t="s">
        <v>39</v>
      </c>
      <c r="R215" s="7">
        <v>45954</v>
      </c>
      <c r="S215" s="5" t="s">
        <v>40</v>
      </c>
      <c r="T215" s="7">
        <v>45964</v>
      </c>
    </row>
    <row r="216" ht="67.5" spans="1:20">
      <c r="A216" s="12" t="s">
        <v>983</v>
      </c>
      <c r="B216" s="12" t="s">
        <v>984</v>
      </c>
      <c r="C216" s="12" t="s">
        <v>985</v>
      </c>
      <c r="D216" s="12" t="str">
        <f>VLOOKUP(A216,[3]sheet!$A:$J,10,0)</f>
        <v>2025软工6班</v>
      </c>
      <c r="E216" s="13" t="str">
        <f>VLOOKUP(A216,[3]sheet!$A:$T,20,0)</f>
        <v>彭晋湘 18820128898</v>
      </c>
      <c r="M216" s="4" t="str">
        <f>VLOOKUP(A216,[1]助学金827!$G$2:$L$828,6,0)</f>
        <v>二等</v>
      </c>
      <c r="N216" s="12" t="s">
        <v>378</v>
      </c>
      <c r="O216" s="14" t="s">
        <v>986</v>
      </c>
      <c r="P216" s="6" t="str">
        <f>VLOOKUP(A216,[2]sheet!$A:$N,14,0)</f>
        <v>2025-09-29</v>
      </c>
      <c r="Q216" s="2" t="s">
        <v>25</v>
      </c>
      <c r="R216" s="7">
        <v>45954</v>
      </c>
      <c r="S216" s="5" t="s">
        <v>26</v>
      </c>
      <c r="T216" s="7">
        <v>45964</v>
      </c>
    </row>
    <row r="217" ht="67.5" spans="1:20">
      <c r="A217" s="12" t="s">
        <v>987</v>
      </c>
      <c r="B217" s="12" t="s">
        <v>988</v>
      </c>
      <c r="C217" s="12" t="s">
        <v>989</v>
      </c>
      <c r="D217" s="12" t="str">
        <f>VLOOKUP(A217,[3]sheet!$A:$J,10,0)</f>
        <v>2025数据2班</v>
      </c>
      <c r="E217" s="13" t="str">
        <f>VLOOKUP(A217,[3]sheet!$A:$T,20,0)</f>
        <v>田苗 18674488420</v>
      </c>
      <c r="M217" s="4" t="str">
        <f>VLOOKUP(A217,[1]助学金827!$G$2:$L$828,6,0)</f>
        <v>三等</v>
      </c>
      <c r="N217" s="12" t="s">
        <v>961</v>
      </c>
      <c r="O217" s="14" t="s">
        <v>990</v>
      </c>
      <c r="P217" s="6" t="str">
        <f>VLOOKUP(A217,[2]sheet!$A:$N,14,0)</f>
        <v>2025-09-29</v>
      </c>
      <c r="Q217" s="15" t="s">
        <v>32</v>
      </c>
      <c r="R217" s="7">
        <v>45954</v>
      </c>
      <c r="S217" s="5" t="s">
        <v>33</v>
      </c>
      <c r="T217" s="7">
        <v>45964</v>
      </c>
    </row>
    <row r="218" ht="67.5" spans="1:20">
      <c r="A218" s="12" t="s">
        <v>991</v>
      </c>
      <c r="B218" s="12" t="s">
        <v>992</v>
      </c>
      <c r="C218" s="12" t="s">
        <v>993</v>
      </c>
      <c r="D218" s="12" t="str">
        <f>VLOOKUP(A218,[3]sheet!$A:$J,10,0)</f>
        <v>2023软工7班</v>
      </c>
      <c r="E218" s="13" t="str">
        <f>VLOOKUP(A218,[3]sheet!$A:$T,20,0)</f>
        <v>黄渊健 13974994721</v>
      </c>
      <c r="M218" s="4" t="str">
        <f>VLOOKUP(A218,[1]助学金827!$G$2:$L$828,6,0)</f>
        <v>三等</v>
      </c>
      <c r="N218" s="12" t="s">
        <v>994</v>
      </c>
      <c r="O218" s="14" t="s">
        <v>995</v>
      </c>
      <c r="P218" s="6" t="str">
        <f>VLOOKUP(A218,[2]sheet!$A:$N,14,0)</f>
        <v>2025-09-14</v>
      </c>
      <c r="Q218" s="15" t="s">
        <v>32</v>
      </c>
      <c r="R218" s="7">
        <v>45954</v>
      </c>
      <c r="S218" s="5" t="s">
        <v>33</v>
      </c>
      <c r="T218" s="7">
        <v>45964</v>
      </c>
    </row>
    <row r="219" ht="67.5" spans="1:20">
      <c r="A219" s="12" t="s">
        <v>996</v>
      </c>
      <c r="B219" s="12" t="s">
        <v>997</v>
      </c>
      <c r="C219" s="12" t="s">
        <v>998</v>
      </c>
      <c r="D219" s="12" t="str">
        <f>VLOOKUP(A219,[3]sheet!$A:$J,10,0)</f>
        <v>2023软工3班</v>
      </c>
      <c r="E219" s="13" t="str">
        <f>VLOOKUP(A219,[3]sheet!$A:$T,20,0)</f>
        <v>刘帅 13637409440</v>
      </c>
      <c r="M219" s="4" t="str">
        <f>VLOOKUP(A219,[1]助学金827!$G$2:$L$828,6,0)</f>
        <v>一等</v>
      </c>
      <c r="N219" s="12" t="s">
        <v>103</v>
      </c>
      <c r="O219" s="14" t="s">
        <v>999</v>
      </c>
      <c r="P219" s="6" t="str">
        <f>VLOOKUP(A219,[2]sheet!$A:$N,14,0)</f>
        <v>2025-09-27</v>
      </c>
      <c r="Q219" s="2" t="s">
        <v>39</v>
      </c>
      <c r="R219" s="7">
        <v>45954</v>
      </c>
      <c r="S219" s="5" t="s">
        <v>40</v>
      </c>
      <c r="T219" s="7">
        <v>45964</v>
      </c>
    </row>
    <row r="220" ht="67.5" spans="1:20">
      <c r="A220" s="12" t="s">
        <v>1000</v>
      </c>
      <c r="B220" s="12" t="s">
        <v>1001</v>
      </c>
      <c r="C220" s="12" t="s">
        <v>1002</v>
      </c>
      <c r="D220" s="12" t="str">
        <f>VLOOKUP(A220,[3]sheet!$A:$J,10,0)</f>
        <v>2023软工3班</v>
      </c>
      <c r="E220" s="13" t="str">
        <f>VLOOKUP(A220,[3]sheet!$A:$T,20,0)</f>
        <v>刘帅 13637409440</v>
      </c>
      <c r="M220" s="4" t="str">
        <f>VLOOKUP(A220,[1]助学金827!$G$2:$L$828,6,0)</f>
        <v>一等</v>
      </c>
      <c r="N220" s="12" t="s">
        <v>103</v>
      </c>
      <c r="O220" s="14" t="s">
        <v>1003</v>
      </c>
      <c r="P220" s="6" t="str">
        <f>VLOOKUP(A220,[2]sheet!$A:$N,14,0)</f>
        <v>2025-09-27</v>
      </c>
      <c r="Q220" s="2" t="s">
        <v>39</v>
      </c>
      <c r="R220" s="7">
        <v>45954</v>
      </c>
      <c r="S220" s="5" t="s">
        <v>40</v>
      </c>
      <c r="T220" s="7">
        <v>45964</v>
      </c>
    </row>
    <row r="221" ht="67.5" spans="1:20">
      <c r="A221" s="12" t="s">
        <v>1004</v>
      </c>
      <c r="B221" s="12" t="s">
        <v>1005</v>
      </c>
      <c r="C221" s="12" t="s">
        <v>1006</v>
      </c>
      <c r="D221" s="12" t="str">
        <f>VLOOKUP(A221,[3]sheet!$A:$J,10,0)</f>
        <v>2022物工1班</v>
      </c>
      <c r="E221" s="13" t="str">
        <f>VLOOKUP(A221,[3]sheet!$A:$T,20,0)</f>
        <v>唐玉平 18817166949</v>
      </c>
      <c r="M221" s="4" t="str">
        <f>VLOOKUP(A221,[1]助学金827!$G$2:$L$828,6,0)</f>
        <v>一等</v>
      </c>
      <c r="N221" s="12" t="s">
        <v>298</v>
      </c>
      <c r="O221" s="14" t="s">
        <v>1007</v>
      </c>
      <c r="P221" s="6" t="str">
        <f>VLOOKUP(A221,[2]sheet!$A:$N,14,0)</f>
        <v>2025-10-03</v>
      </c>
      <c r="Q221" s="2" t="s">
        <v>39</v>
      </c>
      <c r="R221" s="7">
        <v>45954</v>
      </c>
      <c r="S221" s="5" t="s">
        <v>40</v>
      </c>
      <c r="T221" s="7">
        <v>45964</v>
      </c>
    </row>
    <row r="222" ht="67.5" spans="1:20">
      <c r="A222" s="12" t="s">
        <v>1008</v>
      </c>
      <c r="B222" s="12" t="s">
        <v>1009</v>
      </c>
      <c r="C222" s="12" t="s">
        <v>1010</v>
      </c>
      <c r="D222" s="12" t="str">
        <f>VLOOKUP(A222,[3]sheet!$A:$J,10,0)</f>
        <v>2022软工7班</v>
      </c>
      <c r="E222" s="13" t="str">
        <f>VLOOKUP(A222,[3]sheet!$A:$T,20,0)</f>
        <v>黄渊健 13974994721</v>
      </c>
      <c r="M222" s="4" t="str">
        <f>VLOOKUP(A222,[1]助学金827!$G$2:$L$828,6,0)</f>
        <v>二等</v>
      </c>
      <c r="N222" s="12" t="s">
        <v>1011</v>
      </c>
      <c r="O222" s="14" t="s">
        <v>1012</v>
      </c>
      <c r="P222" s="6" t="str">
        <f>VLOOKUP(A222,[2]sheet!$A:$N,14,0)</f>
        <v>2025-10-02</v>
      </c>
      <c r="Q222" s="2" t="s">
        <v>25</v>
      </c>
      <c r="R222" s="7">
        <v>45954</v>
      </c>
      <c r="S222" s="5" t="s">
        <v>26</v>
      </c>
      <c r="T222" s="7">
        <v>45964</v>
      </c>
    </row>
    <row r="223" ht="67.5" spans="1:20">
      <c r="A223" s="12" t="s">
        <v>1013</v>
      </c>
      <c r="B223" s="12" t="s">
        <v>1014</v>
      </c>
      <c r="C223" s="12" t="s">
        <v>1015</v>
      </c>
      <c r="D223" s="12" t="str">
        <f>VLOOKUP(A223,[3]sheet!$A:$J,10,0)</f>
        <v>2024物工1班</v>
      </c>
      <c r="E223" s="13" t="str">
        <f>VLOOKUP(A223,[3]sheet!$A:$T,20,0)</f>
        <v>李国辉 18390966168</v>
      </c>
      <c r="M223" s="4" t="str">
        <f>VLOOKUP(A223,[1]助学金827!$G$2:$L$828,6,0)</f>
        <v>三等</v>
      </c>
      <c r="N223" s="12" t="s">
        <v>1016</v>
      </c>
      <c r="O223" s="14" t="s">
        <v>1017</v>
      </c>
      <c r="P223" s="6" t="str">
        <f>VLOOKUP(A223,[2]sheet!$A:$N,14,0)</f>
        <v>2025-09-23</v>
      </c>
      <c r="Q223" s="15" t="s">
        <v>32</v>
      </c>
      <c r="R223" s="7">
        <v>45954</v>
      </c>
      <c r="S223" s="5" t="s">
        <v>33</v>
      </c>
      <c r="T223" s="7">
        <v>45964</v>
      </c>
    </row>
    <row r="224" ht="67.5" spans="1:20">
      <c r="A224" s="12" t="s">
        <v>1018</v>
      </c>
      <c r="B224" s="12" t="s">
        <v>1019</v>
      </c>
      <c r="C224" s="12" t="s">
        <v>1020</v>
      </c>
      <c r="D224" s="12" t="str">
        <f>VLOOKUP(A224,[3]sheet!$A:$J,10,0)</f>
        <v>2022物工2班</v>
      </c>
      <c r="E224" s="13" t="str">
        <f>VLOOKUP(A224,[3]sheet!$A:$T,20,0)</f>
        <v>姚丽 15387316681</v>
      </c>
      <c r="M224" s="4" t="str">
        <f>VLOOKUP(A224,[1]助学金827!$G$2:$L$828,6,0)</f>
        <v>三等</v>
      </c>
      <c r="N224" s="12" t="s">
        <v>1021</v>
      </c>
      <c r="O224" s="14" t="s">
        <v>1022</v>
      </c>
      <c r="P224" s="6" t="str">
        <f>VLOOKUP(A224,[2]sheet!$A:$N,14,0)</f>
        <v>2025-09-17</v>
      </c>
      <c r="Q224" s="15" t="s">
        <v>32</v>
      </c>
      <c r="R224" s="7">
        <v>45954</v>
      </c>
      <c r="S224" s="5" t="s">
        <v>33</v>
      </c>
      <c r="T224" s="7">
        <v>45964</v>
      </c>
    </row>
    <row r="225" ht="67.5" spans="1:20">
      <c r="A225" s="12" t="s">
        <v>1023</v>
      </c>
      <c r="B225" s="12" t="s">
        <v>1024</v>
      </c>
      <c r="C225" s="12" t="s">
        <v>1025</v>
      </c>
      <c r="D225" s="12" t="str">
        <f>VLOOKUP(A225,[3]sheet!$A:$J,10,0)</f>
        <v>2023区块链2班</v>
      </c>
      <c r="E225" s="13" t="str">
        <f>VLOOKUP(A225,[3]sheet!$A:$T,20,0)</f>
        <v>朱叶芳 18075155978</v>
      </c>
      <c r="M225" s="4" t="str">
        <f>VLOOKUP(A225,[1]助学金827!$G$2:$L$828,6,0)</f>
        <v>三等</v>
      </c>
      <c r="N225" s="12" t="s">
        <v>54</v>
      </c>
      <c r="O225" s="14" t="s">
        <v>1026</v>
      </c>
      <c r="P225" s="6" t="str">
        <f>VLOOKUP(A225,[2]sheet!$A:$N,14,0)</f>
        <v>2025-09-16</v>
      </c>
      <c r="Q225" s="15" t="s">
        <v>32</v>
      </c>
      <c r="R225" s="7">
        <v>45954</v>
      </c>
      <c r="S225" s="5" t="s">
        <v>33</v>
      </c>
      <c r="T225" s="7">
        <v>45964</v>
      </c>
    </row>
    <row r="226" ht="67.5" spans="1:20">
      <c r="A226" s="12" t="s">
        <v>1027</v>
      </c>
      <c r="B226" s="12" t="s">
        <v>1028</v>
      </c>
      <c r="C226" s="12" t="s">
        <v>1029</v>
      </c>
      <c r="D226" s="12" t="str">
        <f>VLOOKUP(A226,[3]sheet!$A:$J,10,0)</f>
        <v>2023物工2班</v>
      </c>
      <c r="E226" s="13" t="str">
        <f>VLOOKUP(A226,[3]sheet!$A:$T,20,0)</f>
        <v>何禹 18229835945</v>
      </c>
      <c r="M226" s="4" t="str">
        <f>VLOOKUP(A226,[1]助学金827!$G$2:$L$828,6,0)</f>
        <v>三等</v>
      </c>
      <c r="N226" s="12" t="s">
        <v>556</v>
      </c>
      <c r="O226" s="14" t="s">
        <v>1030</v>
      </c>
      <c r="P226" s="6" t="str">
        <f>VLOOKUP(A226,[2]sheet!$A:$N,14,0)</f>
        <v>2025-10-07</v>
      </c>
      <c r="Q226" s="15" t="s">
        <v>32</v>
      </c>
      <c r="R226" s="7">
        <v>45954</v>
      </c>
      <c r="S226" s="5" t="s">
        <v>33</v>
      </c>
      <c r="T226" s="7">
        <v>45964</v>
      </c>
    </row>
    <row r="227" ht="67.5" spans="1:20">
      <c r="A227" s="12" t="s">
        <v>1031</v>
      </c>
      <c r="B227" s="12" t="s">
        <v>1032</v>
      </c>
      <c r="C227" s="12" t="s">
        <v>1033</v>
      </c>
      <c r="D227" s="12" t="str">
        <f>VLOOKUP(A227,[3]sheet!$A:$J,10,0)</f>
        <v>2023软工2班</v>
      </c>
      <c r="E227" s="13" t="str">
        <f>VLOOKUP(A227,[3]sheet!$A:$T,20,0)</f>
        <v>刘帅 13637409440</v>
      </c>
      <c r="M227" s="4" t="str">
        <f>VLOOKUP(A227,[1]助学金827!$G$2:$L$828,6,0)</f>
        <v>三等</v>
      </c>
      <c r="N227" s="12" t="s">
        <v>137</v>
      </c>
      <c r="O227" s="14" t="s">
        <v>1034</v>
      </c>
      <c r="P227" s="6" t="str">
        <f>VLOOKUP(A227,[2]sheet!$A:$N,14,0)</f>
        <v>2025-09-27</v>
      </c>
      <c r="Q227" s="15" t="s">
        <v>32</v>
      </c>
      <c r="R227" s="7">
        <v>45954</v>
      </c>
      <c r="S227" s="5" t="s">
        <v>33</v>
      </c>
      <c r="T227" s="7">
        <v>45964</v>
      </c>
    </row>
    <row r="228" ht="67.5" spans="1:20">
      <c r="A228" s="12" t="s">
        <v>1035</v>
      </c>
      <c r="B228" s="12" t="s">
        <v>1036</v>
      </c>
      <c r="C228" s="12" t="s">
        <v>1037</v>
      </c>
      <c r="D228" s="12" t="str">
        <f>VLOOKUP(A228,[3]sheet!$A:$J,10,0)</f>
        <v>2023软工1班</v>
      </c>
      <c r="E228" s="13" t="str">
        <f>VLOOKUP(A228,[3]sheet!$A:$T,20,0)</f>
        <v>刘帅 13637409440</v>
      </c>
      <c r="M228" s="4" t="str">
        <f>VLOOKUP(A228,[1]助学金827!$G$2:$L$828,6,0)</f>
        <v>三等</v>
      </c>
      <c r="N228" s="12" t="s">
        <v>157</v>
      </c>
      <c r="O228" s="14" t="s">
        <v>1038</v>
      </c>
      <c r="P228" s="6" t="str">
        <f>VLOOKUP(A228,[2]sheet!$A:$N,14,0)</f>
        <v>2025-09-25</v>
      </c>
      <c r="Q228" s="15" t="s">
        <v>32</v>
      </c>
      <c r="R228" s="7">
        <v>45954</v>
      </c>
      <c r="S228" s="5" t="s">
        <v>33</v>
      </c>
      <c r="T228" s="7">
        <v>45964</v>
      </c>
    </row>
    <row r="229" ht="67.5" spans="1:20">
      <c r="A229" s="12" t="s">
        <v>1039</v>
      </c>
      <c r="B229" s="12" t="s">
        <v>1040</v>
      </c>
      <c r="C229" s="12" t="s">
        <v>1041</v>
      </c>
      <c r="D229" s="12" t="str">
        <f>VLOOKUP(A229,[3]sheet!$A:$J,10,0)</f>
        <v>2022区块链2班</v>
      </c>
      <c r="E229" s="13" t="str">
        <f>VLOOKUP(A229,[3]sheet!$A:$T,20,0)</f>
        <v>张媛媛 18352767517</v>
      </c>
      <c r="M229" s="4" t="str">
        <f>VLOOKUP(A229,[1]助学金827!$G$2:$L$828,6,0)</f>
        <v>三等</v>
      </c>
      <c r="N229" s="12" t="s">
        <v>1042</v>
      </c>
      <c r="O229" s="14" t="s">
        <v>1043</v>
      </c>
      <c r="P229" s="6" t="str">
        <f>VLOOKUP(A229,[2]sheet!$A:$N,14,0)</f>
        <v>2025-09-27</v>
      </c>
      <c r="Q229" s="15" t="s">
        <v>32</v>
      </c>
      <c r="R229" s="7">
        <v>45954</v>
      </c>
      <c r="S229" s="5" t="s">
        <v>33</v>
      </c>
      <c r="T229" s="7">
        <v>45964</v>
      </c>
    </row>
    <row r="230" ht="67.5" spans="1:20">
      <c r="A230" s="12" t="s">
        <v>1044</v>
      </c>
      <c r="B230" s="12" t="s">
        <v>1045</v>
      </c>
      <c r="C230" s="12" t="s">
        <v>1046</v>
      </c>
      <c r="D230" s="12" t="str">
        <f>VLOOKUP(A230,[3]sheet!$A:$J,10,0)</f>
        <v>2022软工4班</v>
      </c>
      <c r="E230" s="13" t="str">
        <f>VLOOKUP(A230,[3]sheet!$A:$T,20,0)</f>
        <v>江梦娇 15581016456</v>
      </c>
      <c r="M230" s="4" t="str">
        <f>VLOOKUP(A230,[1]助学金827!$G$2:$L$828,6,0)</f>
        <v>三等</v>
      </c>
      <c r="N230" s="12" t="s">
        <v>1047</v>
      </c>
      <c r="O230" s="14" t="s">
        <v>1048</v>
      </c>
      <c r="P230" s="6" t="str">
        <f>VLOOKUP(A230,[2]sheet!$A:$N,14,0)</f>
        <v>2025-09-29</v>
      </c>
      <c r="Q230" s="15" t="s">
        <v>32</v>
      </c>
      <c r="R230" s="7">
        <v>45954</v>
      </c>
      <c r="S230" s="5" t="s">
        <v>33</v>
      </c>
      <c r="T230" s="7">
        <v>45964</v>
      </c>
    </row>
    <row r="231" ht="67.5" spans="1:20">
      <c r="A231" s="12" t="s">
        <v>1049</v>
      </c>
      <c r="B231" s="12" t="s">
        <v>1050</v>
      </c>
      <c r="C231" s="12" t="s">
        <v>1051</v>
      </c>
      <c r="D231" s="12" t="str">
        <f>VLOOKUP(A231,[3]sheet!$A:$J,10,0)</f>
        <v>2022区块链2班</v>
      </c>
      <c r="E231" s="13" t="str">
        <f>VLOOKUP(A231,[3]sheet!$A:$T,20,0)</f>
        <v>张媛媛 18352767517</v>
      </c>
      <c r="M231" s="4" t="str">
        <f>VLOOKUP(A231,[1]助学金827!$G$2:$L$828,6,0)</f>
        <v>三等</v>
      </c>
      <c r="N231" s="12" t="s">
        <v>1052</v>
      </c>
      <c r="O231" s="14" t="s">
        <v>1053</v>
      </c>
      <c r="P231" s="6" t="str">
        <f>VLOOKUP(A231,[2]sheet!$A:$N,14,0)</f>
        <v>2025-09-25</v>
      </c>
      <c r="Q231" s="15" t="s">
        <v>32</v>
      </c>
      <c r="R231" s="7">
        <v>45954</v>
      </c>
      <c r="S231" s="5" t="s">
        <v>33</v>
      </c>
      <c r="T231" s="7">
        <v>45964</v>
      </c>
    </row>
    <row r="232" ht="67.5" spans="1:20">
      <c r="A232" s="12" t="s">
        <v>1054</v>
      </c>
      <c r="B232" s="12" t="s">
        <v>1055</v>
      </c>
      <c r="C232" s="12" t="s">
        <v>1056</v>
      </c>
      <c r="D232" s="12" t="str">
        <f>VLOOKUP(A232,[3]sheet!$A:$J,10,0)</f>
        <v>2022区块链2班</v>
      </c>
      <c r="E232" s="13" t="str">
        <f>VLOOKUP(A232,[3]sheet!$A:$T,20,0)</f>
        <v>张媛媛 18352767517</v>
      </c>
      <c r="M232" s="4" t="str">
        <f>VLOOKUP(A232,[1]助学金827!$G$2:$L$828,6,0)</f>
        <v>一等</v>
      </c>
      <c r="N232" s="12" t="s">
        <v>103</v>
      </c>
      <c r="O232" s="14" t="s">
        <v>1057</v>
      </c>
      <c r="P232" s="6" t="str">
        <f>VLOOKUP(A232,[2]sheet!$A:$N,14,0)</f>
        <v>2025-09-22</v>
      </c>
      <c r="Q232" s="2" t="s">
        <v>39</v>
      </c>
      <c r="R232" s="7">
        <v>45954</v>
      </c>
      <c r="S232" s="5" t="s">
        <v>40</v>
      </c>
      <c r="T232" s="7">
        <v>45964</v>
      </c>
    </row>
    <row r="233" ht="67.5" spans="1:20">
      <c r="A233" s="12" t="s">
        <v>1058</v>
      </c>
      <c r="B233" s="12" t="s">
        <v>1059</v>
      </c>
      <c r="C233" s="12" t="s">
        <v>1060</v>
      </c>
      <c r="D233" s="12" t="str">
        <f>VLOOKUP(A233,[3]sheet!$A:$J,10,0)</f>
        <v>2025数据2班</v>
      </c>
      <c r="E233" s="13" t="str">
        <f>VLOOKUP(A233,[3]sheet!$A:$T,20,0)</f>
        <v>田苗 18674488420</v>
      </c>
      <c r="M233" s="4" t="str">
        <f>VLOOKUP(A233,[1]助学金827!$G$2:$L$828,6,0)</f>
        <v>三等</v>
      </c>
      <c r="N233" s="12" t="s">
        <v>420</v>
      </c>
      <c r="O233" s="14" t="s">
        <v>1061</v>
      </c>
      <c r="P233" s="6" t="str">
        <f>VLOOKUP(A233,[2]sheet!$A:$N,14,0)</f>
        <v>2025-09-29</v>
      </c>
      <c r="Q233" s="15" t="s">
        <v>32</v>
      </c>
      <c r="R233" s="7">
        <v>45954</v>
      </c>
      <c r="S233" s="5" t="s">
        <v>33</v>
      </c>
      <c r="T233" s="7">
        <v>45964</v>
      </c>
    </row>
    <row r="234" ht="67.5" spans="1:20">
      <c r="A234" s="12" t="s">
        <v>1062</v>
      </c>
      <c r="B234" s="12" t="s">
        <v>1063</v>
      </c>
      <c r="C234" s="12" t="s">
        <v>1064</v>
      </c>
      <c r="D234" s="12" t="str">
        <f>VLOOKUP(A234,[3]sheet!$A:$J,10,0)</f>
        <v>2022网工4班</v>
      </c>
      <c r="E234" s="13" t="str">
        <f>VLOOKUP(A234,[3]sheet!$A:$T,20,0)</f>
        <v>陈艳 18390935333</v>
      </c>
      <c r="M234" s="4" t="str">
        <f>VLOOKUP(A234,[1]助学金827!$G$2:$L$828,6,0)</f>
        <v>三等</v>
      </c>
      <c r="N234" s="12" t="s">
        <v>1065</v>
      </c>
      <c r="O234" s="14" t="s">
        <v>1066</v>
      </c>
      <c r="P234" s="6" t="str">
        <f>VLOOKUP(A234,[2]sheet!$A:$N,14,0)</f>
        <v>2025-09-22</v>
      </c>
      <c r="Q234" s="15" t="s">
        <v>32</v>
      </c>
      <c r="R234" s="7">
        <v>45954</v>
      </c>
      <c r="S234" s="5" t="s">
        <v>33</v>
      </c>
      <c r="T234" s="7">
        <v>45964</v>
      </c>
    </row>
    <row r="235" ht="67.5" spans="1:20">
      <c r="A235" s="12" t="s">
        <v>1067</v>
      </c>
      <c r="B235" s="12" t="s">
        <v>1068</v>
      </c>
      <c r="C235" s="12" t="s">
        <v>1069</v>
      </c>
      <c r="D235" s="12" t="str">
        <f>VLOOKUP(A235,[3]sheet!$A:$J,10,0)</f>
        <v>2023网工1班</v>
      </c>
      <c r="E235" s="13" t="str">
        <f>VLOOKUP(A235,[3]sheet!$A:$T,20,0)</f>
        <v>何禹 18229835945</v>
      </c>
      <c r="M235" s="4" t="str">
        <f>VLOOKUP(A235,[1]助学金827!$G$2:$L$828,6,0)</f>
        <v>三等</v>
      </c>
      <c r="N235" s="12" t="s">
        <v>44</v>
      </c>
      <c r="O235" s="14" t="s">
        <v>1070</v>
      </c>
      <c r="P235" s="6" t="str">
        <f>VLOOKUP(A235,[2]sheet!$A:$N,14,0)</f>
        <v>2025-10-03</v>
      </c>
      <c r="Q235" s="15" t="s">
        <v>32</v>
      </c>
      <c r="R235" s="7">
        <v>45954</v>
      </c>
      <c r="S235" s="5" t="s">
        <v>33</v>
      </c>
      <c r="T235" s="7">
        <v>45964</v>
      </c>
    </row>
    <row r="236" ht="67.5" spans="1:20">
      <c r="A236" s="12" t="s">
        <v>1071</v>
      </c>
      <c r="B236" s="12" t="s">
        <v>1072</v>
      </c>
      <c r="C236" s="12" t="s">
        <v>1073</v>
      </c>
      <c r="D236" s="12" t="str">
        <f>VLOOKUP(A236,[3]sheet!$A:$J,10,0)</f>
        <v>2023软工2班</v>
      </c>
      <c r="E236" s="13" t="str">
        <f>VLOOKUP(A236,[3]sheet!$A:$T,20,0)</f>
        <v>刘帅 13637409440</v>
      </c>
      <c r="M236" s="4" t="str">
        <f>VLOOKUP(A236,[1]助学金827!$G$2:$L$828,6,0)</f>
        <v>三等</v>
      </c>
      <c r="N236" s="12" t="s">
        <v>556</v>
      </c>
      <c r="O236" s="14" t="s">
        <v>1074</v>
      </c>
      <c r="P236" s="6" t="str">
        <f>VLOOKUP(A236,[2]sheet!$A:$N,14,0)</f>
        <v>2025-09-24</v>
      </c>
      <c r="Q236" s="15" t="s">
        <v>32</v>
      </c>
      <c r="R236" s="7">
        <v>45954</v>
      </c>
      <c r="S236" s="5" t="s">
        <v>33</v>
      </c>
      <c r="T236" s="7">
        <v>45964</v>
      </c>
    </row>
    <row r="237" ht="67.5" spans="1:20">
      <c r="A237" s="12" t="s">
        <v>1075</v>
      </c>
      <c r="B237" s="12" t="s">
        <v>1076</v>
      </c>
      <c r="C237" s="12" t="s">
        <v>1077</v>
      </c>
      <c r="D237" s="12" t="str">
        <f>VLOOKUP(A237,[3]sheet!$A:$J,10,0)</f>
        <v>2024软工5班</v>
      </c>
      <c r="E237" s="13" t="str">
        <f>VLOOKUP(A237,[3]sheet!$A:$T,20,0)</f>
        <v>李国辉 18390966168</v>
      </c>
      <c r="M237" s="4" t="str">
        <f>VLOOKUP(A237,[1]助学金827!$G$2:$L$828,6,0)</f>
        <v>三等</v>
      </c>
      <c r="N237" s="12" t="s">
        <v>420</v>
      </c>
      <c r="O237" s="14" t="s">
        <v>1078</v>
      </c>
      <c r="P237" s="6" t="str">
        <f>VLOOKUP(A237,[2]sheet!$A:$N,14,0)</f>
        <v>2025-09-27</v>
      </c>
      <c r="Q237" s="15" t="s">
        <v>32</v>
      </c>
      <c r="R237" s="7">
        <v>45954</v>
      </c>
      <c r="S237" s="5" t="s">
        <v>33</v>
      </c>
      <c r="T237" s="7">
        <v>45964</v>
      </c>
    </row>
    <row r="238" ht="67.5" spans="1:20">
      <c r="A238" s="12" t="s">
        <v>1079</v>
      </c>
      <c r="B238" s="12" t="s">
        <v>1080</v>
      </c>
      <c r="C238" s="12" t="s">
        <v>1081</v>
      </c>
      <c r="D238" s="12" t="str">
        <f>VLOOKUP(A238,[3]sheet!$A:$J,10,0)</f>
        <v>2025数据3班</v>
      </c>
      <c r="E238" s="13" t="str">
        <f>VLOOKUP(A238,[3]sheet!$A:$T,20,0)</f>
        <v>田苗 18674488420</v>
      </c>
      <c r="M238" s="4" t="str">
        <f>VLOOKUP(A238,[1]助学金827!$G$2:$L$828,6,0)</f>
        <v>三等</v>
      </c>
      <c r="N238" s="12" t="s">
        <v>83</v>
      </c>
      <c r="O238" s="14" t="s">
        <v>1082</v>
      </c>
      <c r="P238" s="6" t="str">
        <f>VLOOKUP(A238,[2]sheet!$A:$N,14,0)</f>
        <v>2025-09-29</v>
      </c>
      <c r="Q238" s="15" t="s">
        <v>32</v>
      </c>
      <c r="R238" s="7">
        <v>45954</v>
      </c>
      <c r="S238" s="5" t="s">
        <v>33</v>
      </c>
      <c r="T238" s="7">
        <v>45964</v>
      </c>
    </row>
    <row r="239" ht="67.5" spans="1:20">
      <c r="A239" s="12" t="s">
        <v>1083</v>
      </c>
      <c r="B239" s="12" t="s">
        <v>1084</v>
      </c>
      <c r="C239" s="12" t="s">
        <v>1085</v>
      </c>
      <c r="D239" s="12" t="str">
        <f>VLOOKUP(A239,[3]sheet!$A:$J,10,0)</f>
        <v>2023网工3班</v>
      </c>
      <c r="E239" s="13" t="str">
        <f>VLOOKUP(A239,[3]sheet!$A:$T,20,0)</f>
        <v>何禹 18229835945</v>
      </c>
      <c r="M239" s="4" t="str">
        <f>VLOOKUP(A239,[1]助学金827!$G$2:$L$828,6,0)</f>
        <v>三等</v>
      </c>
      <c r="N239" s="12" t="s">
        <v>1086</v>
      </c>
      <c r="O239" s="14" t="s">
        <v>1087</v>
      </c>
      <c r="P239" s="6" t="str">
        <f>VLOOKUP(A239,[2]sheet!$A:$N,14,0)</f>
        <v>2025-09-24</v>
      </c>
      <c r="Q239" s="15" t="s">
        <v>32</v>
      </c>
      <c r="R239" s="7">
        <v>45954</v>
      </c>
      <c r="S239" s="5" t="s">
        <v>33</v>
      </c>
      <c r="T239" s="7">
        <v>45964</v>
      </c>
    </row>
    <row r="240" ht="67.5" spans="1:20">
      <c r="A240" s="12" t="s">
        <v>1088</v>
      </c>
      <c r="B240" s="12" t="s">
        <v>1089</v>
      </c>
      <c r="C240" s="12" t="s">
        <v>1090</v>
      </c>
      <c r="D240" s="12" t="str">
        <f>VLOOKUP(A240,[3]sheet!$A:$J,10,0)</f>
        <v>2022网工2班</v>
      </c>
      <c r="E240" s="13" t="str">
        <f>VLOOKUP(A240,[3]sheet!$A:$T,20,0)</f>
        <v>江梦娇 15581016456</v>
      </c>
      <c r="M240" s="4" t="str">
        <f>VLOOKUP(A240,[1]助学金827!$G$2:$L$828,6,0)</f>
        <v>一等</v>
      </c>
      <c r="N240" s="12" t="s">
        <v>103</v>
      </c>
      <c r="O240" s="14" t="s">
        <v>1091</v>
      </c>
      <c r="P240" s="6" t="str">
        <f>VLOOKUP(A240,[2]sheet!$A:$N,14,0)</f>
        <v>2025-09-28</v>
      </c>
      <c r="Q240" s="2" t="s">
        <v>39</v>
      </c>
      <c r="R240" s="7">
        <v>45954</v>
      </c>
      <c r="S240" s="5" t="s">
        <v>40</v>
      </c>
      <c r="T240" s="7">
        <v>45964</v>
      </c>
    </row>
    <row r="241" ht="67.5" spans="1:20">
      <c r="A241" s="12" t="s">
        <v>1092</v>
      </c>
      <c r="B241" s="12" t="s">
        <v>1093</v>
      </c>
      <c r="C241" s="12" t="s">
        <v>400</v>
      </c>
      <c r="D241" s="12" t="str">
        <f>VLOOKUP(A241,[3]sheet!$A:$J,10,0)</f>
        <v>2024软工9班</v>
      </c>
      <c r="E241" s="13" t="str">
        <f>VLOOKUP(A241,[3]sheet!$A:$T,20,0)</f>
        <v>江梦娇 15581016456</v>
      </c>
      <c r="M241" s="4" t="str">
        <f>VLOOKUP(A241,[1]助学金827!$G$2:$L$828,6,0)</f>
        <v>三等</v>
      </c>
      <c r="N241" s="12" t="s">
        <v>975</v>
      </c>
      <c r="O241" s="14" t="s">
        <v>1094</v>
      </c>
      <c r="P241" s="6" t="str">
        <f>VLOOKUP(A241,[2]sheet!$A:$N,14,0)</f>
        <v>2025-09-29</v>
      </c>
      <c r="Q241" s="15" t="s">
        <v>32</v>
      </c>
      <c r="R241" s="7">
        <v>45954</v>
      </c>
      <c r="S241" s="5" t="s">
        <v>33</v>
      </c>
      <c r="T241" s="7">
        <v>45964</v>
      </c>
    </row>
    <row r="242" ht="67.5" spans="1:20">
      <c r="A242" s="12" t="s">
        <v>1095</v>
      </c>
      <c r="B242" s="12" t="s">
        <v>1096</v>
      </c>
      <c r="C242" s="12" t="s">
        <v>1097</v>
      </c>
      <c r="D242" s="12" t="str">
        <f>VLOOKUP(A242,[3]sheet!$A:$J,10,0)</f>
        <v>2022区块链3班</v>
      </c>
      <c r="E242" s="13" t="str">
        <f>VLOOKUP(A242,[3]sheet!$A:$T,20,0)</f>
        <v>田苗 18674488420</v>
      </c>
      <c r="M242" s="4" t="str">
        <f>VLOOKUP(A242,[1]助学金827!$G$2:$L$828,6,0)</f>
        <v>三等</v>
      </c>
      <c r="N242" s="12" t="s">
        <v>1098</v>
      </c>
      <c r="O242" s="14" t="s">
        <v>1099</v>
      </c>
      <c r="P242" s="6" t="str">
        <f>VLOOKUP(A242,[2]sheet!$A:$N,14,0)</f>
        <v>2025-09-10</v>
      </c>
      <c r="Q242" s="15" t="s">
        <v>32</v>
      </c>
      <c r="R242" s="7">
        <v>45954</v>
      </c>
      <c r="S242" s="5" t="s">
        <v>33</v>
      </c>
      <c r="T242" s="7">
        <v>45964</v>
      </c>
    </row>
    <row r="243" ht="67.5" spans="1:20">
      <c r="A243" s="12" t="s">
        <v>1100</v>
      </c>
      <c r="B243" s="12" t="s">
        <v>1101</v>
      </c>
      <c r="C243" s="12" t="s">
        <v>1102</v>
      </c>
      <c r="D243" s="12" t="str">
        <f>VLOOKUP(A243,[3]sheet!$A:$J,10,0)</f>
        <v>2023软工8班</v>
      </c>
      <c r="E243" s="13" t="str">
        <f>VLOOKUP(A243,[3]sheet!$A:$T,20,0)</f>
        <v>黄渊健 13974994721</v>
      </c>
      <c r="M243" s="4" t="str">
        <f>VLOOKUP(A243,[1]助学金827!$G$2:$L$828,6,0)</f>
        <v>一等</v>
      </c>
      <c r="N243" s="12" t="s">
        <v>103</v>
      </c>
      <c r="O243" s="14" t="s">
        <v>1103</v>
      </c>
      <c r="P243" s="6" t="str">
        <f>VLOOKUP(A243,[2]sheet!$A:$N,14,0)</f>
        <v>2025-09-28</v>
      </c>
      <c r="Q243" s="2" t="s">
        <v>39</v>
      </c>
      <c r="R243" s="7">
        <v>45954</v>
      </c>
      <c r="S243" s="5" t="s">
        <v>40</v>
      </c>
      <c r="T243" s="7">
        <v>45964</v>
      </c>
    </row>
    <row r="244" ht="67.5" spans="1:20">
      <c r="A244" s="12" t="s">
        <v>1104</v>
      </c>
      <c r="B244" s="12" t="s">
        <v>1105</v>
      </c>
      <c r="C244" s="12" t="s">
        <v>1106</v>
      </c>
      <c r="D244" s="12" t="str">
        <f>VLOOKUP(A244,[3]sheet!$A:$J,10,0)</f>
        <v>2022软工8班</v>
      </c>
      <c r="E244" s="13" t="str">
        <f>VLOOKUP(A244,[3]sheet!$A:$T,20,0)</f>
        <v>黄渊健 13974994721</v>
      </c>
      <c r="M244" s="4" t="str">
        <f>VLOOKUP(A244,[1]助学金827!$G$2:$L$828,6,0)</f>
        <v>三等</v>
      </c>
      <c r="N244" s="12" t="s">
        <v>675</v>
      </c>
      <c r="O244" s="14" t="s">
        <v>1107</v>
      </c>
      <c r="P244" s="6" t="str">
        <f>VLOOKUP(A244,[2]sheet!$A:$N,14,0)</f>
        <v>2025-09-13</v>
      </c>
      <c r="Q244" s="15" t="s">
        <v>32</v>
      </c>
      <c r="R244" s="7">
        <v>45954</v>
      </c>
      <c r="S244" s="5" t="s">
        <v>33</v>
      </c>
      <c r="T244" s="7">
        <v>45964</v>
      </c>
    </row>
    <row r="245" ht="67.5" spans="1:20">
      <c r="A245" s="12" t="s">
        <v>1108</v>
      </c>
      <c r="B245" s="12" t="s">
        <v>1109</v>
      </c>
      <c r="C245" s="12" t="s">
        <v>1110</v>
      </c>
      <c r="D245" s="12" t="str">
        <f>VLOOKUP(A245,[3]sheet!$A:$J,10,0)</f>
        <v>2023物工1班</v>
      </c>
      <c r="E245" s="13" t="str">
        <f>VLOOKUP(A245,[3]sheet!$A:$T,20,0)</f>
        <v>何禹 18229835945</v>
      </c>
      <c r="M245" s="4" t="str">
        <f>VLOOKUP(A245,[1]助学金827!$G$2:$L$828,6,0)</f>
        <v>二等</v>
      </c>
      <c r="N245" s="12" t="s">
        <v>1111</v>
      </c>
      <c r="O245" s="14" t="s">
        <v>1112</v>
      </c>
      <c r="P245" s="6" t="str">
        <f>VLOOKUP(A245,[2]sheet!$A:$N,14,0)</f>
        <v>2025-10-13</v>
      </c>
      <c r="Q245" s="2" t="s">
        <v>25</v>
      </c>
      <c r="R245" s="7">
        <v>45954</v>
      </c>
      <c r="S245" s="5" t="s">
        <v>26</v>
      </c>
      <c r="T245" s="7">
        <v>45964</v>
      </c>
    </row>
    <row r="246" ht="67.5" spans="1:20">
      <c r="A246" s="12" t="s">
        <v>1113</v>
      </c>
      <c r="B246" s="12" t="s">
        <v>1114</v>
      </c>
      <c r="C246" s="12" t="s">
        <v>1115</v>
      </c>
      <c r="D246" s="12" t="str">
        <f>VLOOKUP(A246,[3]sheet!$A:$J,10,0)</f>
        <v>2023软工2班</v>
      </c>
      <c r="E246" s="13" t="str">
        <f>VLOOKUP(A246,[3]sheet!$A:$T,20,0)</f>
        <v>刘帅 13637409440</v>
      </c>
      <c r="M246" s="4" t="str">
        <f>VLOOKUP(A246,[1]助学金827!$G$2:$L$828,6,0)</f>
        <v>一等</v>
      </c>
      <c r="N246" s="12" t="s">
        <v>103</v>
      </c>
      <c r="O246" s="14" t="s">
        <v>1116</v>
      </c>
      <c r="P246" s="6" t="str">
        <f>VLOOKUP(A246,[2]sheet!$A:$N,14,0)</f>
        <v>2025-09-26</v>
      </c>
      <c r="Q246" s="2" t="s">
        <v>39</v>
      </c>
      <c r="R246" s="7">
        <v>45954</v>
      </c>
      <c r="S246" s="5" t="s">
        <v>40</v>
      </c>
      <c r="T246" s="7">
        <v>45964</v>
      </c>
    </row>
    <row r="247" ht="67.5" spans="1:20">
      <c r="A247" s="12" t="s">
        <v>1117</v>
      </c>
      <c r="B247" s="12" t="s">
        <v>283</v>
      </c>
      <c r="C247" s="12" t="s">
        <v>1118</v>
      </c>
      <c r="D247" s="12" t="str">
        <f>VLOOKUP(A247,[3]sheet!$A:$J,10,0)</f>
        <v>2025软工1班</v>
      </c>
      <c r="E247" s="13" t="str">
        <f>VLOOKUP(A247,[3]sheet!$A:$T,20,0)</f>
        <v>彭晋湘 18820128898</v>
      </c>
      <c r="M247" s="4" t="str">
        <f>VLOOKUP(A247,[1]助学金827!$G$2:$L$828,6,0)</f>
        <v>二等</v>
      </c>
      <c r="N247" s="12" t="s">
        <v>1119</v>
      </c>
      <c r="O247" s="14" t="s">
        <v>1120</v>
      </c>
      <c r="P247" s="6" t="str">
        <f>VLOOKUP(A247,[2]sheet!$A:$N,14,0)</f>
        <v>2025-09-29</v>
      </c>
      <c r="Q247" s="2" t="s">
        <v>25</v>
      </c>
      <c r="R247" s="7">
        <v>45954</v>
      </c>
      <c r="S247" s="5" t="s">
        <v>26</v>
      </c>
      <c r="T247" s="7">
        <v>45964</v>
      </c>
    </row>
    <row r="248" ht="67.5" spans="1:20">
      <c r="A248" s="12" t="s">
        <v>1121</v>
      </c>
      <c r="B248" s="12" t="s">
        <v>1122</v>
      </c>
      <c r="C248" s="12" t="s">
        <v>1123</v>
      </c>
      <c r="D248" s="12" t="str">
        <f>VLOOKUP(A248,[3]sheet!$A:$J,10,0)</f>
        <v>2023计网专2班</v>
      </c>
      <c r="E248" s="13" t="str">
        <f>VLOOKUP(A248,[3]sheet!$A:$T,20,0)</f>
        <v>张媛媛 18352767517</v>
      </c>
      <c r="M248" s="4" t="str">
        <f>VLOOKUP(A248,[1]助学金827!$G$2:$L$828,6,0)</f>
        <v>三等</v>
      </c>
      <c r="N248" s="12" t="s">
        <v>122</v>
      </c>
      <c r="O248" s="14" t="s">
        <v>1124</v>
      </c>
      <c r="P248" s="6" t="str">
        <f>VLOOKUP(A248,[2]sheet!$A:$N,14,0)</f>
        <v>2025-09-26</v>
      </c>
      <c r="Q248" s="15" t="s">
        <v>32</v>
      </c>
      <c r="R248" s="7">
        <v>45954</v>
      </c>
      <c r="S248" s="5" t="s">
        <v>33</v>
      </c>
      <c r="T248" s="7">
        <v>45964</v>
      </c>
    </row>
    <row r="249" ht="67.5" spans="1:20">
      <c r="A249" s="12" t="s">
        <v>1125</v>
      </c>
      <c r="B249" s="12" t="s">
        <v>1126</v>
      </c>
      <c r="C249" s="12" t="s">
        <v>1127</v>
      </c>
      <c r="D249" s="12" t="str">
        <f>VLOOKUP(A249,[3]sheet!$A:$J,10,0)</f>
        <v>2025网工1班</v>
      </c>
      <c r="E249" s="13" t="str">
        <f>VLOOKUP(A249,[3]sheet!$A:$T,20,0)</f>
        <v>姚丽 15387316681</v>
      </c>
      <c r="M249" s="4" t="str">
        <f>VLOOKUP(A249,[1]助学金827!$G$2:$L$828,6,0)</f>
        <v>二等</v>
      </c>
      <c r="N249" s="12" t="s">
        <v>23</v>
      </c>
      <c r="O249" s="14" t="s">
        <v>1128</v>
      </c>
      <c r="P249" s="6" t="str">
        <f>VLOOKUP(A249,[2]sheet!$A:$N,14,0)</f>
        <v>2025-10-08</v>
      </c>
      <c r="Q249" s="2" t="s">
        <v>25</v>
      </c>
      <c r="R249" s="7">
        <v>45954</v>
      </c>
      <c r="S249" s="5" t="s">
        <v>26</v>
      </c>
      <c r="T249" s="7">
        <v>45964</v>
      </c>
    </row>
    <row r="250" ht="67.5" spans="1:20">
      <c r="A250" s="12" t="s">
        <v>1129</v>
      </c>
      <c r="B250" s="12" t="s">
        <v>1130</v>
      </c>
      <c r="C250" s="12" t="s">
        <v>1131</v>
      </c>
      <c r="D250" s="12" t="str">
        <f>VLOOKUP(A250,[3]sheet!$A:$J,10,0)</f>
        <v>2022软工3班</v>
      </c>
      <c r="E250" s="13" t="str">
        <f>VLOOKUP(A250,[3]sheet!$A:$T,20,0)</f>
        <v>朱叶芳 18075155978</v>
      </c>
      <c r="M250" s="4" t="str">
        <f>VLOOKUP(A250,[1]助学金827!$G$2:$L$828,6,0)</f>
        <v>三等</v>
      </c>
      <c r="N250" s="12" t="s">
        <v>765</v>
      </c>
      <c r="O250" s="14" t="s">
        <v>1132</v>
      </c>
      <c r="P250" s="6" t="str">
        <f>VLOOKUP(A250,[2]sheet!$A:$N,14,0)</f>
        <v>2025-09-21</v>
      </c>
      <c r="Q250" s="15" t="s">
        <v>32</v>
      </c>
      <c r="R250" s="7">
        <v>45954</v>
      </c>
      <c r="S250" s="5" t="s">
        <v>33</v>
      </c>
      <c r="T250" s="7">
        <v>45964</v>
      </c>
    </row>
    <row r="251" ht="67.5" spans="1:20">
      <c r="A251" s="12" t="s">
        <v>1133</v>
      </c>
      <c r="B251" s="12" t="s">
        <v>1134</v>
      </c>
      <c r="C251" s="12" t="s">
        <v>1135</v>
      </c>
      <c r="D251" s="12" t="str">
        <f>VLOOKUP(A251,[3]sheet!$A:$J,10,0)</f>
        <v>2023区块链3班</v>
      </c>
      <c r="E251" s="13" t="str">
        <f>VLOOKUP(A251,[3]sheet!$A:$T,20,0)</f>
        <v>朱叶芳 18075155978</v>
      </c>
      <c r="M251" s="4" t="str">
        <f>VLOOKUP(A251,[1]助学金827!$G$2:$L$828,6,0)</f>
        <v>三等</v>
      </c>
      <c r="N251" s="12" t="s">
        <v>1136</v>
      </c>
      <c r="O251" s="14" t="s">
        <v>1137</v>
      </c>
      <c r="P251" s="6" t="str">
        <f>VLOOKUP(A251,[2]sheet!$A:$N,14,0)</f>
        <v>2025-09-15</v>
      </c>
      <c r="Q251" s="15" t="s">
        <v>32</v>
      </c>
      <c r="R251" s="7">
        <v>45954</v>
      </c>
      <c r="S251" s="5" t="s">
        <v>33</v>
      </c>
      <c r="T251" s="7">
        <v>45964</v>
      </c>
    </row>
    <row r="252" ht="67.5" spans="1:20">
      <c r="A252" s="12" t="s">
        <v>1138</v>
      </c>
      <c r="B252" s="12" t="s">
        <v>1139</v>
      </c>
      <c r="C252" s="12" t="s">
        <v>1140</v>
      </c>
      <c r="D252" s="12" t="str">
        <f>VLOOKUP(A252,[3]sheet!$A:$J,10,0)</f>
        <v>2022区块链1班</v>
      </c>
      <c r="E252" s="13" t="str">
        <f>VLOOKUP(A252,[3]sheet!$A:$T,20,0)</f>
        <v>黄渊健 13974994721</v>
      </c>
      <c r="M252" s="4" t="str">
        <f>VLOOKUP(A252,[1]助学金827!$G$2:$L$828,6,0)</f>
        <v>一等</v>
      </c>
      <c r="N252" s="12" t="s">
        <v>1141</v>
      </c>
      <c r="O252" s="14" t="s">
        <v>1142</v>
      </c>
      <c r="P252" s="6" t="str">
        <f>VLOOKUP(A252,[2]sheet!$A:$N,14,0)</f>
        <v>2025-09-26</v>
      </c>
      <c r="Q252" s="2" t="s">
        <v>39</v>
      </c>
      <c r="R252" s="7">
        <v>45954</v>
      </c>
      <c r="S252" s="5" t="s">
        <v>40</v>
      </c>
      <c r="T252" s="7">
        <v>45964</v>
      </c>
    </row>
    <row r="253" ht="67.5" spans="1:20">
      <c r="A253" s="12" t="s">
        <v>1143</v>
      </c>
      <c r="B253" s="12" t="s">
        <v>1144</v>
      </c>
      <c r="C253" s="12" t="s">
        <v>1145</v>
      </c>
      <c r="D253" s="12" t="str">
        <f>VLOOKUP(A253,[3]sheet!$A:$J,10,0)</f>
        <v>2024软工3班</v>
      </c>
      <c r="E253" s="13" t="str">
        <f>VLOOKUP(A253,[3]sheet!$A:$T,20,0)</f>
        <v>唐玉平 18817166949</v>
      </c>
      <c r="M253" s="4" t="str">
        <f>VLOOKUP(A253,[1]助学金827!$G$2:$L$828,6,0)</f>
        <v>二等</v>
      </c>
      <c r="N253" s="12" t="s">
        <v>1146</v>
      </c>
      <c r="O253" s="14" t="s">
        <v>1147</v>
      </c>
      <c r="P253" s="6" t="str">
        <f>VLOOKUP(A253,[2]sheet!$A:$N,14,0)</f>
        <v>2025-09-21</v>
      </c>
      <c r="Q253" s="2" t="s">
        <v>25</v>
      </c>
      <c r="R253" s="7">
        <v>45954</v>
      </c>
      <c r="S253" s="5" t="s">
        <v>26</v>
      </c>
      <c r="T253" s="7">
        <v>45964</v>
      </c>
    </row>
    <row r="254" ht="67.5" spans="1:20">
      <c r="A254" s="12" t="s">
        <v>1148</v>
      </c>
      <c r="B254" s="12" t="s">
        <v>1149</v>
      </c>
      <c r="C254" s="12" t="s">
        <v>1150</v>
      </c>
      <c r="D254" s="12" t="str">
        <f>VLOOKUP(A254,[3]sheet!$A:$J,10,0)</f>
        <v>2023物工2班</v>
      </c>
      <c r="E254" s="13" t="str">
        <f>VLOOKUP(A254,[3]sheet!$A:$T,20,0)</f>
        <v>何禹 18229835945</v>
      </c>
      <c r="M254" s="4" t="str">
        <f>VLOOKUP(A254,[1]助学金827!$G$2:$L$828,6,0)</f>
        <v>三等</v>
      </c>
      <c r="N254" s="12" t="s">
        <v>1151</v>
      </c>
      <c r="O254" s="14" t="s">
        <v>1152</v>
      </c>
      <c r="P254" s="6" t="str">
        <f>VLOOKUP(A254,[2]sheet!$A:$N,14,0)</f>
        <v>2025-09-24</v>
      </c>
      <c r="Q254" s="15" t="s">
        <v>32</v>
      </c>
      <c r="R254" s="7">
        <v>45954</v>
      </c>
      <c r="S254" s="5" t="s">
        <v>33</v>
      </c>
      <c r="T254" s="7">
        <v>45964</v>
      </c>
    </row>
    <row r="255" ht="67.5" spans="1:20">
      <c r="A255" s="12" t="s">
        <v>1153</v>
      </c>
      <c r="B255" s="12" t="s">
        <v>1154</v>
      </c>
      <c r="C255" s="12" t="s">
        <v>1155</v>
      </c>
      <c r="D255" s="12" t="str">
        <f>VLOOKUP(A255,[3]sheet!$A:$J,10,0)</f>
        <v>2023区块链1班</v>
      </c>
      <c r="E255" s="13" t="str">
        <f>VLOOKUP(A255,[3]sheet!$A:$T,20,0)</f>
        <v>朱叶芳 18075155978</v>
      </c>
      <c r="M255" s="4" t="str">
        <f>VLOOKUP(A255,[1]助学金827!$G$2:$L$828,6,0)</f>
        <v>一等</v>
      </c>
      <c r="N255" s="12" t="s">
        <v>103</v>
      </c>
      <c r="O255" s="14" t="s">
        <v>1156</v>
      </c>
      <c r="P255" s="6" t="str">
        <f>VLOOKUP(A255,[2]sheet!$A:$N,14,0)</f>
        <v>2025-09-17</v>
      </c>
      <c r="Q255" s="2" t="s">
        <v>39</v>
      </c>
      <c r="R255" s="7">
        <v>45954</v>
      </c>
      <c r="S255" s="5" t="s">
        <v>40</v>
      </c>
      <c r="T255" s="7">
        <v>45964</v>
      </c>
    </row>
    <row r="256" ht="67.5" spans="1:20">
      <c r="A256" s="12" t="s">
        <v>1157</v>
      </c>
      <c r="B256" s="12" t="s">
        <v>1158</v>
      </c>
      <c r="C256" s="12" t="s">
        <v>1159</v>
      </c>
      <c r="D256" s="12" t="str">
        <f>VLOOKUP(A256,[3]sheet!$A:$J,10,0)</f>
        <v>2024软工6班</v>
      </c>
      <c r="E256" s="13" t="str">
        <f>VLOOKUP(A256,[3]sheet!$A:$T,20,0)</f>
        <v>李国辉 18390966168</v>
      </c>
      <c r="M256" s="4" t="str">
        <f>VLOOKUP(A256,[1]助学金827!$G$2:$L$828,6,0)</f>
        <v>二等</v>
      </c>
      <c r="N256" s="12" t="s">
        <v>459</v>
      </c>
      <c r="O256" s="14" t="s">
        <v>1160</v>
      </c>
      <c r="P256" s="6" t="str">
        <f>VLOOKUP(A256,[2]sheet!$A:$N,14,0)</f>
        <v>2025-09-27</v>
      </c>
      <c r="Q256" s="2" t="s">
        <v>25</v>
      </c>
      <c r="R256" s="7">
        <v>45954</v>
      </c>
      <c r="S256" s="5" t="s">
        <v>26</v>
      </c>
      <c r="T256" s="7">
        <v>45964</v>
      </c>
    </row>
    <row r="257" ht="67.5" spans="1:20">
      <c r="A257" s="12" t="s">
        <v>1161</v>
      </c>
      <c r="B257" s="12" t="s">
        <v>1162</v>
      </c>
      <c r="C257" s="12" t="s">
        <v>1163</v>
      </c>
      <c r="D257" s="12" t="str">
        <f>VLOOKUP(A257,[3]sheet!$A:$J,10,0)</f>
        <v>2025物工1班</v>
      </c>
      <c r="E257" s="13" t="str">
        <f>VLOOKUP(A257,[3]sheet!$A:$T,20,0)</f>
        <v>邹婷 13787007121</v>
      </c>
      <c r="M257" s="4" t="str">
        <f>VLOOKUP(A257,[1]助学金827!$G$2:$L$828,6,0)</f>
        <v>三等</v>
      </c>
      <c r="N257" s="12" t="s">
        <v>609</v>
      </c>
      <c r="O257" s="14" t="s">
        <v>1164</v>
      </c>
      <c r="P257" s="6" t="str">
        <f>VLOOKUP(A257,[2]sheet!$A:$N,14,0)</f>
        <v>2025-10-02</v>
      </c>
      <c r="Q257" s="15" t="s">
        <v>32</v>
      </c>
      <c r="R257" s="7">
        <v>45954</v>
      </c>
      <c r="S257" s="5" t="s">
        <v>33</v>
      </c>
      <c r="T257" s="7">
        <v>45964</v>
      </c>
    </row>
    <row r="258" ht="67.5" spans="1:20">
      <c r="A258" s="12" t="s">
        <v>1165</v>
      </c>
      <c r="B258" s="12" t="s">
        <v>1166</v>
      </c>
      <c r="C258" s="12" t="s">
        <v>1167</v>
      </c>
      <c r="D258" s="12" t="str">
        <f>VLOOKUP(A258,[3]sheet!$A:$J,10,0)</f>
        <v>2025软工1班</v>
      </c>
      <c r="E258" s="13" t="str">
        <f>VLOOKUP(A258,[3]sheet!$A:$T,20,0)</f>
        <v>彭晋湘 18820128898</v>
      </c>
      <c r="M258" s="4" t="str">
        <f>VLOOKUP(A258,[1]助学金827!$G$2:$L$828,6,0)</f>
        <v>三等</v>
      </c>
      <c r="N258" s="12" t="s">
        <v>975</v>
      </c>
      <c r="O258" s="14" t="s">
        <v>1168</v>
      </c>
      <c r="P258" s="6" t="str">
        <f>VLOOKUP(A258,[2]sheet!$A:$N,14,0)</f>
        <v>2025-09-30</v>
      </c>
      <c r="Q258" s="15" t="s">
        <v>32</v>
      </c>
      <c r="R258" s="7">
        <v>45954</v>
      </c>
      <c r="S258" s="5" t="s">
        <v>33</v>
      </c>
      <c r="T258" s="7">
        <v>45964</v>
      </c>
    </row>
    <row r="259" ht="67.5" spans="1:20">
      <c r="A259" s="12" t="s">
        <v>1169</v>
      </c>
      <c r="B259" s="12" t="s">
        <v>1170</v>
      </c>
      <c r="C259" s="12" t="s">
        <v>1171</v>
      </c>
      <c r="D259" s="12" t="str">
        <f>VLOOKUP(A259,[3]sheet!$A:$J,10,0)</f>
        <v>2022数据1班</v>
      </c>
      <c r="E259" s="13" t="str">
        <f>VLOOKUP(A259,[3]sheet!$A:$T,20,0)</f>
        <v>田苗 18674488420</v>
      </c>
      <c r="M259" s="4" t="str">
        <f>VLOOKUP(A259,[1]助学金827!$G$2:$L$828,6,0)</f>
        <v>一等 </v>
      </c>
      <c r="N259" s="12" t="s">
        <v>103</v>
      </c>
      <c r="O259" s="14" t="s">
        <v>1172</v>
      </c>
      <c r="P259" s="6" t="str">
        <f>VLOOKUP(A259,[2]sheet!$A:$N,14,0)</f>
        <v>2025-09-27</v>
      </c>
      <c r="Q259" s="2" t="s">
        <v>39</v>
      </c>
      <c r="R259" s="7">
        <v>45954</v>
      </c>
      <c r="S259" s="5" t="s">
        <v>40</v>
      </c>
      <c r="T259" s="7">
        <v>45964</v>
      </c>
    </row>
    <row r="260" ht="67.5" spans="1:20">
      <c r="A260" s="12" t="s">
        <v>1173</v>
      </c>
      <c r="B260" s="12" t="s">
        <v>1174</v>
      </c>
      <c r="C260" s="12" t="s">
        <v>1175</v>
      </c>
      <c r="D260" s="12" t="str">
        <f>VLOOKUP(A260,[3]sheet!$A:$J,10,0)</f>
        <v>2024网工1班</v>
      </c>
      <c r="E260" s="13" t="str">
        <f>VLOOKUP(A260,[3]sheet!$A:$T,20,0)</f>
        <v>李国辉 18390966168</v>
      </c>
      <c r="M260" s="4" t="str">
        <f>VLOOKUP(A260,[1]助学金827!$G$2:$L$828,6,0)</f>
        <v>三等</v>
      </c>
      <c r="N260" s="12" t="s">
        <v>59</v>
      </c>
      <c r="O260" s="14" t="s">
        <v>1176</v>
      </c>
      <c r="P260" s="6" t="str">
        <f>VLOOKUP(A260,[2]sheet!$A:$N,14,0)</f>
        <v>2025-09-24</v>
      </c>
      <c r="Q260" s="15" t="s">
        <v>32</v>
      </c>
      <c r="R260" s="7">
        <v>45954</v>
      </c>
      <c r="S260" s="5" t="s">
        <v>33</v>
      </c>
      <c r="T260" s="7">
        <v>45964</v>
      </c>
    </row>
    <row r="261" ht="67.5" spans="1:20">
      <c r="A261" s="12" t="s">
        <v>1177</v>
      </c>
      <c r="B261" s="12" t="s">
        <v>1178</v>
      </c>
      <c r="C261" s="12" t="s">
        <v>1179</v>
      </c>
      <c r="D261" s="12" t="str">
        <f>VLOOKUP(A261,[3]sheet!$A:$J,10,0)</f>
        <v>2025软工1班</v>
      </c>
      <c r="E261" s="13" t="str">
        <f>VLOOKUP(A261,[3]sheet!$A:$T,20,0)</f>
        <v>彭晋湘 18820128898</v>
      </c>
      <c r="M261" s="4" t="str">
        <f>VLOOKUP(A261,[1]助学金827!$G$2:$L$828,6,0)</f>
        <v>二等</v>
      </c>
      <c r="N261" s="12" t="s">
        <v>551</v>
      </c>
      <c r="O261" s="14" t="s">
        <v>1180</v>
      </c>
      <c r="P261" s="6" t="str">
        <f>VLOOKUP(A261,[2]sheet!$A:$N,14,0)</f>
        <v>2025-09-29</v>
      </c>
      <c r="Q261" s="2" t="s">
        <v>25</v>
      </c>
      <c r="R261" s="7">
        <v>45954</v>
      </c>
      <c r="S261" s="5" t="s">
        <v>26</v>
      </c>
      <c r="T261" s="7">
        <v>45964</v>
      </c>
    </row>
    <row r="262" ht="67.5" spans="1:20">
      <c r="A262" s="12" t="s">
        <v>1181</v>
      </c>
      <c r="B262" s="12" t="s">
        <v>1182</v>
      </c>
      <c r="C262" s="12" t="s">
        <v>1183</v>
      </c>
      <c r="D262" s="12" t="str">
        <f>VLOOKUP(A262,[3]sheet!$A:$J,10,0)</f>
        <v>2023软工4班</v>
      </c>
      <c r="E262" s="13" t="str">
        <f>VLOOKUP(A262,[3]sheet!$A:$T,20,0)</f>
        <v>唐玉平 18817166949</v>
      </c>
      <c r="M262" s="4" t="str">
        <f>VLOOKUP(A262,[1]助学金827!$G$2:$L$828,6,0)</f>
        <v>三等</v>
      </c>
      <c r="N262" s="12" t="s">
        <v>1184</v>
      </c>
      <c r="O262" s="14" t="s">
        <v>1185</v>
      </c>
      <c r="P262" s="6" t="str">
        <f>VLOOKUP(A262,[2]sheet!$A:$N,14,0)</f>
        <v>2025-09-27</v>
      </c>
      <c r="Q262" s="15" t="s">
        <v>32</v>
      </c>
      <c r="R262" s="7">
        <v>45954</v>
      </c>
      <c r="S262" s="5" t="s">
        <v>33</v>
      </c>
      <c r="T262" s="7">
        <v>45964</v>
      </c>
    </row>
    <row r="263" ht="67.5" spans="1:20">
      <c r="A263" s="12" t="s">
        <v>1186</v>
      </c>
      <c r="B263" s="12" t="s">
        <v>1187</v>
      </c>
      <c r="C263" s="12" t="s">
        <v>1188</v>
      </c>
      <c r="D263" s="12" t="str">
        <f>VLOOKUP(A263,[3]sheet!$A:$J,10,0)</f>
        <v>2025网安1班</v>
      </c>
      <c r="E263" s="13" t="str">
        <f>VLOOKUP(A263,[3]sheet!$A:$T,20,0)</f>
        <v>姚丽 15387316681</v>
      </c>
      <c r="M263" s="4" t="str">
        <f>VLOOKUP(A263,[1]助学金827!$G$2:$L$828,6,0)</f>
        <v>三等</v>
      </c>
      <c r="N263" s="12" t="s">
        <v>695</v>
      </c>
      <c r="O263" s="17" t="s">
        <v>1189</v>
      </c>
      <c r="P263" s="6" t="str">
        <f>VLOOKUP(A263,[2]sheet!$A:$N,14,0)</f>
        <v>2025-09-16</v>
      </c>
      <c r="Q263" s="15" t="s">
        <v>32</v>
      </c>
      <c r="R263" s="7">
        <v>45954</v>
      </c>
      <c r="S263" s="5" t="s">
        <v>33</v>
      </c>
      <c r="T263" s="7">
        <v>45964</v>
      </c>
    </row>
    <row r="264" ht="67.5" spans="1:20">
      <c r="A264" s="12" t="s">
        <v>1190</v>
      </c>
      <c r="B264" s="12" t="s">
        <v>1191</v>
      </c>
      <c r="C264" s="12" t="s">
        <v>1192</v>
      </c>
      <c r="D264" s="12" t="str">
        <f>VLOOKUP(A264,[3]sheet!$A:$J,10,0)</f>
        <v>2025软工7班</v>
      </c>
      <c r="E264" s="13" t="str">
        <f>VLOOKUP(A264,[3]sheet!$A:$T,20,0)</f>
        <v>陈艳 18390935333</v>
      </c>
      <c r="M264" s="4" t="str">
        <f>VLOOKUP(A264,[1]助学金827!$G$2:$L$828,6,0)</f>
        <v>三等</v>
      </c>
      <c r="N264" s="12" t="s">
        <v>1193</v>
      </c>
      <c r="O264" s="14" t="s">
        <v>1194</v>
      </c>
      <c r="P264" s="6" t="str">
        <f>VLOOKUP(A264,[2]sheet!$A:$N,14,0)</f>
        <v>2025-09-24</v>
      </c>
      <c r="Q264" s="15" t="s">
        <v>32</v>
      </c>
      <c r="R264" s="7">
        <v>45954</v>
      </c>
      <c r="S264" s="5" t="s">
        <v>33</v>
      </c>
      <c r="T264" s="7">
        <v>45964</v>
      </c>
    </row>
    <row r="265" ht="67.5" spans="1:20">
      <c r="A265" s="12" t="s">
        <v>1195</v>
      </c>
      <c r="B265" s="12" t="s">
        <v>1196</v>
      </c>
      <c r="C265" s="12" t="s">
        <v>1197</v>
      </c>
      <c r="D265" s="12" t="str">
        <f>VLOOKUP(A265,[3]sheet!$A:$J,10,0)</f>
        <v>2025软工7班</v>
      </c>
      <c r="E265" s="13" t="str">
        <f>VLOOKUP(A265,[3]sheet!$A:$T,20,0)</f>
        <v>陈艳 18390935333</v>
      </c>
      <c r="M265" s="4" t="str">
        <f>VLOOKUP(A265,[1]助学金827!$G$2:$L$828,6,0)</f>
        <v>三等</v>
      </c>
      <c r="N265" s="12" t="s">
        <v>1198</v>
      </c>
      <c r="O265" s="17" t="s">
        <v>1199</v>
      </c>
      <c r="P265" s="6" t="str">
        <f>VLOOKUP(A265,[2]sheet!$A:$N,14,0)</f>
        <v>2025-09-29</v>
      </c>
      <c r="Q265" s="15" t="s">
        <v>32</v>
      </c>
      <c r="R265" s="7">
        <v>45954</v>
      </c>
      <c r="S265" s="5" t="s">
        <v>33</v>
      </c>
      <c r="T265" s="7">
        <v>45964</v>
      </c>
    </row>
    <row r="266" ht="67.5" spans="1:20">
      <c r="A266" s="12" t="s">
        <v>1200</v>
      </c>
      <c r="B266" s="12" t="s">
        <v>1201</v>
      </c>
      <c r="C266" s="12" t="s">
        <v>1202</v>
      </c>
      <c r="D266" s="12" t="str">
        <f>VLOOKUP(A266,[3]sheet!$A:$J,10,0)</f>
        <v>2023网工3班</v>
      </c>
      <c r="E266" s="13" t="str">
        <f>VLOOKUP(A266,[3]sheet!$A:$T,20,0)</f>
        <v>何禹 18229835945</v>
      </c>
      <c r="M266" s="4" t="str">
        <f>VLOOKUP(A266,[1]助学金827!$G$2:$L$828,6,0)</f>
        <v>二等</v>
      </c>
      <c r="N266" s="12" t="s">
        <v>1203</v>
      </c>
      <c r="O266" s="14" t="s">
        <v>1204</v>
      </c>
      <c r="P266" s="6" t="str">
        <f>VLOOKUP(A266,[2]sheet!$A:$N,14,0)</f>
        <v>2025-09-29</v>
      </c>
      <c r="Q266" s="2" t="s">
        <v>25</v>
      </c>
      <c r="R266" s="7">
        <v>45954</v>
      </c>
      <c r="S266" s="5" t="s">
        <v>26</v>
      </c>
      <c r="T266" s="7">
        <v>45964</v>
      </c>
    </row>
    <row r="267" ht="67.5" spans="1:20">
      <c r="A267" s="12" t="s">
        <v>1205</v>
      </c>
      <c r="B267" s="12" t="s">
        <v>1206</v>
      </c>
      <c r="C267" s="12" t="s">
        <v>1207</v>
      </c>
      <c r="D267" s="12" t="str">
        <f>VLOOKUP(A267,[3]sheet!$A:$J,10,0)</f>
        <v>2024软工7班</v>
      </c>
      <c r="E267" s="13" t="str">
        <f>VLOOKUP(A267,[3]sheet!$A:$T,20,0)</f>
        <v>李国辉 18390966168</v>
      </c>
      <c r="M267" s="4" t="str">
        <f>VLOOKUP(A267,[1]助学金827!$G$2:$L$828,6,0)</f>
        <v>三等</v>
      </c>
      <c r="N267" s="12" t="s">
        <v>459</v>
      </c>
      <c r="O267" s="14" t="s">
        <v>1208</v>
      </c>
      <c r="P267" s="6" t="str">
        <f>VLOOKUP(A267,[2]sheet!$A:$N,14,0)</f>
        <v>2025-09-21</v>
      </c>
      <c r="Q267" s="15" t="s">
        <v>32</v>
      </c>
      <c r="R267" s="7">
        <v>45954</v>
      </c>
      <c r="S267" s="5" t="s">
        <v>33</v>
      </c>
      <c r="T267" s="7">
        <v>45964</v>
      </c>
    </row>
    <row r="268" ht="67.5" spans="1:20">
      <c r="A268" s="12" t="s">
        <v>1209</v>
      </c>
      <c r="B268" s="12" t="s">
        <v>1210</v>
      </c>
      <c r="C268" s="12" t="s">
        <v>1211</v>
      </c>
      <c r="D268" s="12" t="str">
        <f>VLOOKUP(A268,[3]sheet!$A:$J,10,0)</f>
        <v>2022网工1班</v>
      </c>
      <c r="E268" s="13" t="str">
        <f>VLOOKUP(A268,[3]sheet!$A:$T,20,0)</f>
        <v>江梦娇 15581016456</v>
      </c>
      <c r="M268" s="4" t="str">
        <f>VLOOKUP(A268,[1]助学金827!$G$2:$L$828,6,0)</f>
        <v>三等</v>
      </c>
      <c r="N268" s="12" t="s">
        <v>459</v>
      </c>
      <c r="O268" s="14" t="s">
        <v>1212</v>
      </c>
      <c r="P268" s="6" t="str">
        <f>VLOOKUP(A268,[2]sheet!$A:$N,14,0)</f>
        <v>2025-09-26</v>
      </c>
      <c r="Q268" s="15" t="s">
        <v>32</v>
      </c>
      <c r="R268" s="7">
        <v>45954</v>
      </c>
      <c r="S268" s="5" t="s">
        <v>33</v>
      </c>
      <c r="T268" s="7">
        <v>45964</v>
      </c>
    </row>
    <row r="269" ht="67.5" spans="1:20">
      <c r="A269" s="12" t="s">
        <v>1213</v>
      </c>
      <c r="B269" s="12" t="s">
        <v>1214</v>
      </c>
      <c r="C269" s="12" t="s">
        <v>1215</v>
      </c>
      <c r="D269" s="12" t="str">
        <f>VLOOKUP(A269,[3]sheet!$A:$J,10,0)</f>
        <v>2022数据1班</v>
      </c>
      <c r="E269" s="13" t="str">
        <f>VLOOKUP(A269,[3]sheet!$A:$T,20,0)</f>
        <v>田苗 18674488420</v>
      </c>
      <c r="M269" s="4" t="str">
        <f>VLOOKUP(A269,[1]助学金827!$G$2:$L$828,6,0)</f>
        <v>一等 </v>
      </c>
      <c r="N269" s="12" t="s">
        <v>1216</v>
      </c>
      <c r="O269" s="14" t="s">
        <v>1217</v>
      </c>
      <c r="P269" s="6">
        <f>VLOOKUP(A269,[2]sheet!$A:$N,14,0)</f>
        <v>45950</v>
      </c>
      <c r="Q269" s="2" t="s">
        <v>39</v>
      </c>
      <c r="R269" s="7">
        <v>45954</v>
      </c>
      <c r="S269" s="5" t="s">
        <v>40</v>
      </c>
      <c r="T269" s="7">
        <v>45964</v>
      </c>
    </row>
    <row r="270" ht="67.5" spans="1:20">
      <c r="A270" s="12" t="s">
        <v>1218</v>
      </c>
      <c r="B270" s="12" t="s">
        <v>1219</v>
      </c>
      <c r="C270" s="12" t="s">
        <v>1220</v>
      </c>
      <c r="D270" s="12" t="str">
        <f>VLOOKUP(A270,[3]sheet!$A:$J,10,0)</f>
        <v>2024软工5班</v>
      </c>
      <c r="E270" s="13" t="str">
        <f>VLOOKUP(A270,[3]sheet!$A:$T,20,0)</f>
        <v>李国辉 18390966168</v>
      </c>
      <c r="M270" s="4" t="str">
        <f>VLOOKUP(A270,[1]助学金827!$G$2:$L$828,6,0)</f>
        <v>三等</v>
      </c>
      <c r="N270" s="12" t="s">
        <v>1221</v>
      </c>
      <c r="O270" s="14" t="s">
        <v>1222</v>
      </c>
      <c r="P270" s="6" t="str">
        <f>VLOOKUP(A270,[2]sheet!$A:$N,14,0)</f>
        <v>2025-09-27</v>
      </c>
      <c r="Q270" s="15" t="s">
        <v>32</v>
      </c>
      <c r="R270" s="7">
        <v>45954</v>
      </c>
      <c r="S270" s="5" t="s">
        <v>33</v>
      </c>
      <c r="T270" s="7">
        <v>45964</v>
      </c>
    </row>
    <row r="271" ht="67.5" spans="1:20">
      <c r="A271" s="12" t="s">
        <v>1223</v>
      </c>
      <c r="B271" s="12" t="s">
        <v>1224</v>
      </c>
      <c r="C271" s="12" t="s">
        <v>1225</v>
      </c>
      <c r="D271" s="12" t="str">
        <f>VLOOKUP(A271,[3]sheet!$A:$J,10,0)</f>
        <v>2025软工10班</v>
      </c>
      <c r="E271" s="13" t="str">
        <f>VLOOKUP(A271,[3]sheet!$A:$T,20,0)</f>
        <v>姚丽 15387316681</v>
      </c>
      <c r="M271" s="4" t="str">
        <f>VLOOKUP(A271,[1]助学金827!$G$2:$L$828,6,0)</f>
        <v>三等</v>
      </c>
      <c r="N271" s="12" t="s">
        <v>23</v>
      </c>
      <c r="O271" s="14" t="s">
        <v>1226</v>
      </c>
      <c r="P271" s="6" t="str">
        <f>VLOOKUP(A271,[2]sheet!$A:$N,14,0)</f>
        <v>2025-10-04</v>
      </c>
      <c r="Q271" s="15" t="s">
        <v>32</v>
      </c>
      <c r="R271" s="7">
        <v>45954</v>
      </c>
      <c r="S271" s="5" t="s">
        <v>33</v>
      </c>
      <c r="T271" s="7">
        <v>45964</v>
      </c>
    </row>
    <row r="272" ht="67.5" spans="1:20">
      <c r="A272" s="12" t="s">
        <v>1227</v>
      </c>
      <c r="B272" s="12" t="s">
        <v>1228</v>
      </c>
      <c r="C272" s="12" t="s">
        <v>1229</v>
      </c>
      <c r="D272" s="12" t="str">
        <f>VLOOKUP(A272,[3]sheet!$A:$J,10,0)</f>
        <v>2024软工9班</v>
      </c>
      <c r="E272" s="13" t="str">
        <f>VLOOKUP(A272,[3]sheet!$A:$T,20,0)</f>
        <v>江梦娇 15581016456</v>
      </c>
      <c r="M272" s="4" t="str">
        <f>VLOOKUP(A272,[1]助学金827!$G$2:$L$828,6,0)</f>
        <v>三等</v>
      </c>
      <c r="N272" s="12" t="s">
        <v>1230</v>
      </c>
      <c r="O272" s="14" t="s">
        <v>1231</v>
      </c>
      <c r="P272" s="6" t="str">
        <f>VLOOKUP(A272,[2]sheet!$A:$N,14,0)</f>
        <v>2025-09-26</v>
      </c>
      <c r="Q272" s="15" t="s">
        <v>32</v>
      </c>
      <c r="R272" s="7">
        <v>45954</v>
      </c>
      <c r="S272" s="5" t="s">
        <v>33</v>
      </c>
      <c r="T272" s="7">
        <v>45964</v>
      </c>
    </row>
    <row r="273" ht="67.5" spans="1:20">
      <c r="A273" s="12" t="s">
        <v>1232</v>
      </c>
      <c r="B273" s="12" t="s">
        <v>1233</v>
      </c>
      <c r="C273" s="12" t="s">
        <v>1234</v>
      </c>
      <c r="D273" s="12" t="str">
        <f>VLOOKUP(A273,[3]sheet!$A:$J,10,0)</f>
        <v>2024软工6班</v>
      </c>
      <c r="E273" s="13" t="str">
        <f>VLOOKUP(A273,[3]sheet!$A:$T,20,0)</f>
        <v>李国辉 18390966168</v>
      </c>
      <c r="M273" s="4" t="str">
        <f>VLOOKUP(A273,[1]助学金827!$G$2:$L$828,6,0)</f>
        <v>三等</v>
      </c>
      <c r="N273" s="12" t="s">
        <v>1235</v>
      </c>
      <c r="O273" s="14" t="s">
        <v>1236</v>
      </c>
      <c r="P273" s="6" t="str">
        <f>VLOOKUP(A273,[2]sheet!$A:$N,14,0)</f>
        <v>2025-09-23</v>
      </c>
      <c r="Q273" s="15" t="s">
        <v>32</v>
      </c>
      <c r="R273" s="7">
        <v>45954</v>
      </c>
      <c r="S273" s="5" t="s">
        <v>33</v>
      </c>
      <c r="T273" s="7">
        <v>45964</v>
      </c>
    </row>
    <row r="274" ht="67.5" spans="1:20">
      <c r="A274" s="12" t="s">
        <v>1237</v>
      </c>
      <c r="B274" s="12" t="s">
        <v>1238</v>
      </c>
      <c r="C274" s="12" t="s">
        <v>1239</v>
      </c>
      <c r="D274" s="12" t="str">
        <f>VLOOKUP(A274,[3]sheet!$A:$J,10,0)</f>
        <v>2022软工5班</v>
      </c>
      <c r="E274" s="13" t="str">
        <f>VLOOKUP(A274,[3]sheet!$A:$T,20,0)</f>
        <v>江梦娇 15581016456</v>
      </c>
      <c r="M274" s="4" t="str">
        <f>VLOOKUP(A274,[1]助学金827!$G$2:$L$828,6,0)</f>
        <v>三等</v>
      </c>
      <c r="N274" s="12" t="s">
        <v>415</v>
      </c>
      <c r="O274" s="14" t="s">
        <v>1240</v>
      </c>
      <c r="P274" s="6" t="str">
        <f>VLOOKUP(A274,[2]sheet!$A:$N,14,0)</f>
        <v>2025-09-24</v>
      </c>
      <c r="Q274" s="15" t="s">
        <v>32</v>
      </c>
      <c r="R274" s="7">
        <v>45954</v>
      </c>
      <c r="S274" s="5" t="s">
        <v>33</v>
      </c>
      <c r="T274" s="7">
        <v>45964</v>
      </c>
    </row>
    <row r="275" ht="67.5" spans="1:20">
      <c r="A275" s="12" t="s">
        <v>1241</v>
      </c>
      <c r="B275" s="12" t="s">
        <v>1242</v>
      </c>
      <c r="C275" s="12" t="s">
        <v>1243</v>
      </c>
      <c r="D275" s="12" t="str">
        <f>VLOOKUP(A275,[3]sheet!$A:$J,10,0)</f>
        <v>2023软工5班</v>
      </c>
      <c r="E275" s="13" t="str">
        <f>VLOOKUP(A275,[3]sheet!$A:$T,20,0)</f>
        <v>唐玉平 18817166949</v>
      </c>
      <c r="M275" s="4" t="str">
        <f>VLOOKUP(A275,[1]助学金827!$G$2:$L$828,6,0)</f>
        <v>一等</v>
      </c>
      <c r="N275" s="12" t="s">
        <v>1244</v>
      </c>
      <c r="O275" s="14" t="s">
        <v>1245</v>
      </c>
      <c r="P275" s="6" t="str">
        <f>VLOOKUP(A275,[2]sheet!$A:$N,14,0)</f>
        <v>2025-09-23</v>
      </c>
      <c r="Q275" s="2" t="s">
        <v>39</v>
      </c>
      <c r="R275" s="7">
        <v>45954</v>
      </c>
      <c r="S275" s="5" t="s">
        <v>40</v>
      </c>
      <c r="T275" s="7">
        <v>45964</v>
      </c>
    </row>
    <row r="276" ht="67.5" spans="1:20">
      <c r="A276" s="12" t="s">
        <v>1246</v>
      </c>
      <c r="B276" s="12" t="s">
        <v>1247</v>
      </c>
      <c r="C276" s="12" t="s">
        <v>1248</v>
      </c>
      <c r="D276" s="12" t="str">
        <f>VLOOKUP(A276,[3]sheet!$A:$J,10,0)</f>
        <v>2022网工2班</v>
      </c>
      <c r="E276" s="13" t="str">
        <f>VLOOKUP(A276,[3]sheet!$A:$T,20,0)</f>
        <v>江梦娇 15581016456</v>
      </c>
      <c r="M276" s="4" t="str">
        <f>VLOOKUP(A276,[1]助学金827!$G$2:$L$828,6,0)</f>
        <v>二等</v>
      </c>
      <c r="N276" s="12" t="s">
        <v>68</v>
      </c>
      <c r="O276" s="14" t="s">
        <v>1249</v>
      </c>
      <c r="P276" s="6" t="str">
        <f>VLOOKUP(A276,[2]sheet!$A:$N,14,0)</f>
        <v>2025-10-01</v>
      </c>
      <c r="Q276" s="2" t="s">
        <v>25</v>
      </c>
      <c r="R276" s="7">
        <v>45954</v>
      </c>
      <c r="S276" s="5" t="s">
        <v>26</v>
      </c>
      <c r="T276" s="7">
        <v>45964</v>
      </c>
    </row>
    <row r="277" ht="67.5" spans="1:20">
      <c r="A277" s="12" t="s">
        <v>1250</v>
      </c>
      <c r="B277" s="12" t="s">
        <v>1251</v>
      </c>
      <c r="C277" s="12" t="s">
        <v>1252</v>
      </c>
      <c r="D277" s="12" t="str">
        <f>VLOOKUP(A277,[3]sheet!$A:$J,10,0)</f>
        <v>2025数据3班</v>
      </c>
      <c r="E277" s="13" t="str">
        <f>VLOOKUP(A277,[3]sheet!$A:$T,20,0)</f>
        <v>田苗 18674488420</v>
      </c>
      <c r="M277" s="4" t="str">
        <f>VLOOKUP(A277,[1]助学金827!$G$2:$L$828,6,0)</f>
        <v>二等</v>
      </c>
      <c r="N277" s="12" t="s">
        <v>480</v>
      </c>
      <c r="O277" s="14" t="s">
        <v>1253</v>
      </c>
      <c r="P277" s="6" t="str">
        <f>VLOOKUP(A277,[2]sheet!$A:$N,14,0)</f>
        <v>2025-09-28</v>
      </c>
      <c r="Q277" s="2" t="s">
        <v>25</v>
      </c>
      <c r="R277" s="7">
        <v>45954</v>
      </c>
      <c r="S277" s="5" t="s">
        <v>26</v>
      </c>
      <c r="T277" s="7">
        <v>45964</v>
      </c>
    </row>
    <row r="278" ht="67.5" spans="1:20">
      <c r="A278" s="12" t="s">
        <v>1254</v>
      </c>
      <c r="B278" s="12" t="s">
        <v>1255</v>
      </c>
      <c r="C278" s="12" t="s">
        <v>1256</v>
      </c>
      <c r="D278" s="12" t="str">
        <f>VLOOKUP(A278,[3]sheet!$A:$J,10,0)</f>
        <v>2023网工2班</v>
      </c>
      <c r="E278" s="13" t="str">
        <f>VLOOKUP(A278,[3]sheet!$A:$T,20,0)</f>
        <v>何禹 18229835945</v>
      </c>
      <c r="M278" s="4" t="str">
        <f>VLOOKUP(A278,[1]助学金827!$G$2:$L$828,6,0)</f>
        <v>一等</v>
      </c>
      <c r="N278" s="12" t="s">
        <v>37</v>
      </c>
      <c r="O278" s="14" t="s">
        <v>1257</v>
      </c>
      <c r="P278" s="6" t="str">
        <f>VLOOKUP(A278,[2]sheet!$A:$N,14,0)</f>
        <v>2025-09-27</v>
      </c>
      <c r="Q278" s="2" t="s">
        <v>39</v>
      </c>
      <c r="R278" s="7">
        <v>45954</v>
      </c>
      <c r="S278" s="5" t="s">
        <v>40</v>
      </c>
      <c r="T278" s="7">
        <v>45964</v>
      </c>
    </row>
    <row r="279" ht="67.5" spans="1:20">
      <c r="A279" s="12" t="s">
        <v>1258</v>
      </c>
      <c r="B279" s="12" t="s">
        <v>1259</v>
      </c>
      <c r="C279" s="12" t="s">
        <v>1260</v>
      </c>
      <c r="D279" s="12" t="str">
        <f>VLOOKUP(A279,[3]sheet!$A:$J,10,0)</f>
        <v>2023计网专1班</v>
      </c>
      <c r="E279" s="13" t="str">
        <f>VLOOKUP(A279,[3]sheet!$A:$T,20,0)</f>
        <v>陈艳 18390935333</v>
      </c>
      <c r="M279" s="4" t="str">
        <f>VLOOKUP(A279,[1]助学金827!$G$2:$L$828,6,0)</f>
        <v>一等</v>
      </c>
      <c r="N279" s="12" t="s">
        <v>1261</v>
      </c>
      <c r="O279" s="14" t="s">
        <v>1262</v>
      </c>
      <c r="P279" s="6" t="str">
        <f>VLOOKUP(A279,[2]sheet!$A:$N,14,0)</f>
        <v>2025-09-22</v>
      </c>
      <c r="Q279" s="2" t="s">
        <v>39</v>
      </c>
      <c r="R279" s="7">
        <v>45954</v>
      </c>
      <c r="S279" s="5" t="s">
        <v>40</v>
      </c>
      <c r="T279" s="7">
        <v>45964</v>
      </c>
    </row>
    <row r="280" ht="67.5" spans="1:20">
      <c r="A280" s="12" t="s">
        <v>1263</v>
      </c>
      <c r="B280" s="12" t="s">
        <v>1264</v>
      </c>
      <c r="C280" s="12" t="s">
        <v>1265</v>
      </c>
      <c r="D280" s="12" t="str">
        <f>VLOOKUP(A280,[3]sheet!$A:$J,10,0)</f>
        <v>2023软工2班</v>
      </c>
      <c r="E280" s="13" t="str">
        <f>VLOOKUP(A280,[3]sheet!$A:$T,20,0)</f>
        <v>刘帅 13637409440</v>
      </c>
      <c r="M280" s="4" t="str">
        <f>VLOOKUP(A280,[1]助学金827!$G$2:$L$828,6,0)</f>
        <v>三等</v>
      </c>
      <c r="N280" s="12" t="s">
        <v>358</v>
      </c>
      <c r="O280" s="14" t="s">
        <v>1266</v>
      </c>
      <c r="P280" s="6" t="str">
        <f>VLOOKUP(A280,[2]sheet!$A:$N,14,0)</f>
        <v>2025-09-24</v>
      </c>
      <c r="Q280" s="15" t="s">
        <v>32</v>
      </c>
      <c r="R280" s="7">
        <v>45954</v>
      </c>
      <c r="S280" s="5" t="s">
        <v>33</v>
      </c>
      <c r="T280" s="7">
        <v>45964</v>
      </c>
    </row>
    <row r="281" ht="67.5" spans="1:20">
      <c r="A281" s="12" t="s">
        <v>1267</v>
      </c>
      <c r="B281" s="12" t="s">
        <v>1268</v>
      </c>
      <c r="C281" s="12" t="s">
        <v>1269</v>
      </c>
      <c r="D281" s="12" t="str">
        <f>VLOOKUP(A281,[3]sheet!$A:$J,10,0)</f>
        <v>2024计网专1班</v>
      </c>
      <c r="E281" s="13" t="str">
        <f>VLOOKUP(A281,[3]sheet!$A:$T,20,0)</f>
        <v>刘帅 13637409440</v>
      </c>
      <c r="M281" s="4" t="str">
        <f>VLOOKUP(A281,[1]助学金827!$G$2:$L$828,6,0)</f>
        <v>一等</v>
      </c>
      <c r="N281" s="12" t="s">
        <v>760</v>
      </c>
      <c r="O281" s="14" t="s">
        <v>1270</v>
      </c>
      <c r="P281" s="6" t="str">
        <f>VLOOKUP(A281,[2]sheet!$A:$N,14,0)</f>
        <v>2025-09-22</v>
      </c>
      <c r="Q281" s="2" t="s">
        <v>39</v>
      </c>
      <c r="R281" s="7">
        <v>45954</v>
      </c>
      <c r="S281" s="5" t="s">
        <v>40</v>
      </c>
      <c r="T281" s="7">
        <v>45964</v>
      </c>
    </row>
    <row r="282" ht="67.5" spans="1:20">
      <c r="A282" s="12" t="s">
        <v>1271</v>
      </c>
      <c r="B282" s="12" t="s">
        <v>1272</v>
      </c>
      <c r="C282" s="12" t="s">
        <v>1273</v>
      </c>
      <c r="D282" s="12" t="str">
        <f>VLOOKUP(A282,[3]sheet!$A:$J,10,0)</f>
        <v>2024网工1班</v>
      </c>
      <c r="E282" s="13" t="str">
        <f>VLOOKUP(A282,[3]sheet!$A:$T,20,0)</f>
        <v>李国辉 18390966168</v>
      </c>
      <c r="M282" s="4" t="str">
        <f>VLOOKUP(A282,[1]助学金827!$G$2:$L$828,6,0)</f>
        <v>三等</v>
      </c>
      <c r="N282" s="12" t="s">
        <v>609</v>
      </c>
      <c r="O282" s="17" t="s">
        <v>1274</v>
      </c>
      <c r="P282" s="6" t="str">
        <f>VLOOKUP(A282,[2]sheet!$A:$N,14,0)</f>
        <v>2025-09-29</v>
      </c>
      <c r="Q282" s="15" t="s">
        <v>32</v>
      </c>
      <c r="R282" s="7">
        <v>45954</v>
      </c>
      <c r="S282" s="5" t="s">
        <v>33</v>
      </c>
      <c r="T282" s="7">
        <v>45964</v>
      </c>
    </row>
    <row r="283" ht="67.5" spans="1:20">
      <c r="A283" s="12" t="s">
        <v>1275</v>
      </c>
      <c r="B283" s="12" t="s">
        <v>1276</v>
      </c>
      <c r="C283" s="12" t="s">
        <v>1277</v>
      </c>
      <c r="D283" s="12" t="str">
        <f>VLOOKUP(A283,[3]sheet!$A:$J,10,0)</f>
        <v>2025软工2班</v>
      </c>
      <c r="E283" s="13" t="str">
        <f>VLOOKUP(A283,[3]sheet!$A:$T,20,0)</f>
        <v>彭晋湘 18820128898</v>
      </c>
      <c r="M283" s="4" t="str">
        <f>VLOOKUP(A283,[1]助学金827!$G$2:$L$828,6,0)</f>
        <v>三等</v>
      </c>
      <c r="N283" s="12" t="s">
        <v>459</v>
      </c>
      <c r="O283" s="14" t="s">
        <v>1278</v>
      </c>
      <c r="P283" s="6" t="str">
        <f>VLOOKUP(A283,[2]sheet!$A:$N,14,0)</f>
        <v>2025-09-30</v>
      </c>
      <c r="Q283" s="15" t="s">
        <v>32</v>
      </c>
      <c r="R283" s="7">
        <v>45954</v>
      </c>
      <c r="S283" s="5" t="s">
        <v>33</v>
      </c>
      <c r="T283" s="7">
        <v>45964</v>
      </c>
    </row>
    <row r="284" ht="67.5" spans="1:20">
      <c r="A284" s="12" t="s">
        <v>1279</v>
      </c>
      <c r="B284" s="12" t="s">
        <v>1280</v>
      </c>
      <c r="C284" s="12" t="s">
        <v>1281</v>
      </c>
      <c r="D284" s="12" t="str">
        <f>VLOOKUP(A284,[3]sheet!$A:$J,10,0)</f>
        <v>2022物工2班</v>
      </c>
      <c r="E284" s="13" t="str">
        <f>VLOOKUP(A284,[3]sheet!$A:$T,20,0)</f>
        <v>姚丽 15387316681</v>
      </c>
      <c r="M284" s="4" t="str">
        <f>VLOOKUP(A284,[1]助学金827!$G$2:$L$828,6,0)</f>
        <v>三等</v>
      </c>
      <c r="N284" s="12" t="s">
        <v>1282</v>
      </c>
      <c r="O284" s="14" t="s">
        <v>1283</v>
      </c>
      <c r="P284" s="6" t="str">
        <f>VLOOKUP(A284,[2]sheet!$A:$N,14,0)</f>
        <v>2025-10-02</v>
      </c>
      <c r="Q284" s="15" t="s">
        <v>32</v>
      </c>
      <c r="R284" s="7">
        <v>45954</v>
      </c>
      <c r="S284" s="5" t="s">
        <v>33</v>
      </c>
      <c r="T284" s="7">
        <v>45964</v>
      </c>
    </row>
    <row r="285" ht="67.5" spans="1:20">
      <c r="A285" s="12" t="s">
        <v>1284</v>
      </c>
      <c r="B285" s="12" t="s">
        <v>1285</v>
      </c>
      <c r="C285" s="12" t="s">
        <v>1286</v>
      </c>
      <c r="D285" s="12" t="str">
        <f>VLOOKUP(A285,[3]sheet!$A:$J,10,0)</f>
        <v>2024软工5班</v>
      </c>
      <c r="E285" s="13" t="str">
        <f>VLOOKUP(A285,[3]sheet!$A:$T,20,0)</f>
        <v>李国辉 18390966168</v>
      </c>
      <c r="M285" s="4" t="str">
        <f>VLOOKUP(A285,[1]助学金827!$G$2:$L$828,6,0)</f>
        <v>三等</v>
      </c>
      <c r="N285" s="12" t="s">
        <v>1287</v>
      </c>
      <c r="O285" s="14" t="s">
        <v>1288</v>
      </c>
      <c r="P285" s="6" t="str">
        <f>VLOOKUP(A285,[2]sheet!$A:$N,14,0)</f>
        <v>2025-09-21</v>
      </c>
      <c r="Q285" s="15" t="s">
        <v>32</v>
      </c>
      <c r="R285" s="7">
        <v>45954</v>
      </c>
      <c r="S285" s="5" t="s">
        <v>33</v>
      </c>
      <c r="T285" s="7">
        <v>45964</v>
      </c>
    </row>
    <row r="286" ht="67.5" spans="1:20">
      <c r="A286" s="12" t="s">
        <v>1289</v>
      </c>
      <c r="B286" s="12" t="s">
        <v>1290</v>
      </c>
      <c r="C286" s="12" t="s">
        <v>1291</v>
      </c>
      <c r="D286" s="12" t="str">
        <f>VLOOKUP(A286,[3]sheet!$A:$J,10,0)</f>
        <v>2023网工1班</v>
      </c>
      <c r="E286" s="13" t="str">
        <f>VLOOKUP(A286,[3]sheet!$A:$T,20,0)</f>
        <v>何禹 18229835945</v>
      </c>
      <c r="M286" s="4" t="str">
        <f>VLOOKUP(A286,[1]助学金827!$G$2:$L$828,6,0)</f>
        <v>一等</v>
      </c>
      <c r="N286" s="12" t="s">
        <v>1292</v>
      </c>
      <c r="O286" s="17" t="s">
        <v>1293</v>
      </c>
      <c r="P286" s="6" t="str">
        <f>VLOOKUP(A286,[2]sheet!$A:$N,14,0)</f>
        <v>2025-10-02</v>
      </c>
      <c r="Q286" s="2" t="s">
        <v>39</v>
      </c>
      <c r="R286" s="7">
        <v>45954</v>
      </c>
      <c r="S286" s="5" t="s">
        <v>40</v>
      </c>
      <c r="T286" s="7">
        <v>45964</v>
      </c>
    </row>
    <row r="287" ht="67.5" spans="1:20">
      <c r="A287" s="12" t="s">
        <v>1294</v>
      </c>
      <c r="B287" s="12" t="s">
        <v>1295</v>
      </c>
      <c r="C287" s="12" t="s">
        <v>1296</v>
      </c>
      <c r="D287" s="12" t="str">
        <f>VLOOKUP(A287,[3]sheet!$A:$J,10,0)</f>
        <v>2024数据3班</v>
      </c>
      <c r="E287" s="13" t="str">
        <f>VLOOKUP(A287,[3]sheet!$A:$T,20,0)</f>
        <v>邹婷 13787007121</v>
      </c>
      <c r="M287" s="4" t="str">
        <f>VLOOKUP(A287,[1]助学金827!$G$2:$L$828,6,0)</f>
        <v>三等</v>
      </c>
      <c r="N287" s="12" t="s">
        <v>401</v>
      </c>
      <c r="O287" s="14" t="s">
        <v>1297</v>
      </c>
      <c r="P287" s="6" t="str">
        <f>VLOOKUP(A287,[2]sheet!$A:$N,14,0)</f>
        <v>2025-10-02</v>
      </c>
      <c r="Q287" s="15" t="s">
        <v>32</v>
      </c>
      <c r="R287" s="7">
        <v>45954</v>
      </c>
      <c r="S287" s="5" t="s">
        <v>33</v>
      </c>
      <c r="T287" s="7">
        <v>45964</v>
      </c>
    </row>
    <row r="288" ht="67.5" spans="1:20">
      <c r="A288" s="12" t="s">
        <v>1298</v>
      </c>
      <c r="B288" s="12" t="s">
        <v>1299</v>
      </c>
      <c r="C288" s="12" t="s">
        <v>1300</v>
      </c>
      <c r="D288" s="12" t="str">
        <f>VLOOKUP(A288,[3]sheet!$A:$J,10,0)</f>
        <v>2023物工2班</v>
      </c>
      <c r="E288" s="13" t="str">
        <f>VLOOKUP(A288,[3]sheet!$A:$T,20,0)</f>
        <v>何禹 18229835945</v>
      </c>
      <c r="M288" s="4" t="str">
        <f>VLOOKUP(A288,[1]助学金827!$G$2:$L$828,6,0)</f>
        <v>二等</v>
      </c>
      <c r="N288" s="12" t="s">
        <v>1301</v>
      </c>
      <c r="O288" s="14" t="s">
        <v>1302</v>
      </c>
      <c r="P288" s="6" t="str">
        <f>VLOOKUP(A288,[2]sheet!$A:$N,14,0)</f>
        <v>2025-09-23</v>
      </c>
      <c r="Q288" s="2" t="s">
        <v>25</v>
      </c>
      <c r="R288" s="7">
        <v>45954</v>
      </c>
      <c r="S288" s="5" t="s">
        <v>26</v>
      </c>
      <c r="T288" s="7">
        <v>45964</v>
      </c>
    </row>
    <row r="289" ht="67.5" spans="1:20">
      <c r="A289" s="12" t="s">
        <v>1303</v>
      </c>
      <c r="B289" s="12" t="s">
        <v>1304</v>
      </c>
      <c r="C289" s="12" t="s">
        <v>1305</v>
      </c>
      <c r="D289" s="12" t="str">
        <f>VLOOKUP(A289,[3]sheet!$A:$J,10,0)</f>
        <v>2024软工4班</v>
      </c>
      <c r="E289" s="13" t="str">
        <f>VLOOKUP(A289,[3]sheet!$A:$T,20,0)</f>
        <v>唐玉平 18817166949</v>
      </c>
      <c r="M289" s="4" t="str">
        <f>VLOOKUP(A289,[1]助学金827!$G$2:$L$828,6,0)</f>
        <v>一等</v>
      </c>
      <c r="N289" s="12" t="s">
        <v>37</v>
      </c>
      <c r="O289" s="14" t="s">
        <v>1306</v>
      </c>
      <c r="P289" s="6" t="str">
        <f>VLOOKUP(A289,[2]sheet!$A:$N,14,0)</f>
        <v>2025-09-28</v>
      </c>
      <c r="Q289" s="2" t="s">
        <v>39</v>
      </c>
      <c r="R289" s="7">
        <v>45954</v>
      </c>
      <c r="S289" s="5" t="s">
        <v>40</v>
      </c>
      <c r="T289" s="7">
        <v>45964</v>
      </c>
    </row>
    <row r="290" ht="67.5" spans="1:20">
      <c r="A290" s="12" t="s">
        <v>1307</v>
      </c>
      <c r="B290" s="12" t="s">
        <v>1308</v>
      </c>
      <c r="C290" s="12" t="s">
        <v>1309</v>
      </c>
      <c r="D290" s="12" t="str">
        <f>VLOOKUP(A290,[3]sheet!$A:$J,10,0)</f>
        <v>2023网工1班</v>
      </c>
      <c r="E290" s="13" t="str">
        <f>VLOOKUP(A290,[3]sheet!$A:$T,20,0)</f>
        <v>何禹 18229835945</v>
      </c>
      <c r="M290" s="4" t="str">
        <f>VLOOKUP(A290,[1]助学金827!$G$2:$L$828,6,0)</f>
        <v>三等</v>
      </c>
      <c r="N290" s="12" t="s">
        <v>23</v>
      </c>
      <c r="O290" s="14" t="s">
        <v>1310</v>
      </c>
      <c r="P290" s="6">
        <f>VLOOKUP(A290,[2]sheet!$A:$N,14,0)</f>
        <v>45950</v>
      </c>
      <c r="Q290" s="15" t="s">
        <v>32</v>
      </c>
      <c r="R290" s="7">
        <v>45954</v>
      </c>
      <c r="S290" s="5" t="s">
        <v>33</v>
      </c>
      <c r="T290" s="7">
        <v>45964</v>
      </c>
    </row>
    <row r="291" ht="67.5" spans="1:20">
      <c r="A291" s="12" t="s">
        <v>1311</v>
      </c>
      <c r="B291" s="12" t="s">
        <v>1312</v>
      </c>
      <c r="C291" s="12" t="s">
        <v>1313</v>
      </c>
      <c r="D291" s="12" t="str">
        <f>VLOOKUP(A291,[3]sheet!$A:$J,10,0)</f>
        <v>2022软工3班</v>
      </c>
      <c r="E291" s="13" t="str">
        <f>VLOOKUP(A291,[3]sheet!$A:$T,20,0)</f>
        <v>朱叶芳 18075155978</v>
      </c>
      <c r="M291" s="4" t="str">
        <f>VLOOKUP(A291,[1]助学金827!$G$2:$L$828,6,0)</f>
        <v>三等</v>
      </c>
      <c r="N291" s="12" t="s">
        <v>1314</v>
      </c>
      <c r="O291" s="14" t="s">
        <v>1315</v>
      </c>
      <c r="P291" s="6" t="str">
        <f>VLOOKUP(A291,[2]sheet!$A:$N,14,0)</f>
        <v>2025-09-24</v>
      </c>
      <c r="Q291" s="15" t="s">
        <v>32</v>
      </c>
      <c r="R291" s="7">
        <v>45954</v>
      </c>
      <c r="S291" s="5" t="s">
        <v>33</v>
      </c>
      <c r="T291" s="7">
        <v>45964</v>
      </c>
    </row>
    <row r="292" ht="67.5" spans="1:20">
      <c r="A292" s="12" t="s">
        <v>1316</v>
      </c>
      <c r="B292" s="12" t="s">
        <v>1317</v>
      </c>
      <c r="C292" s="12" t="s">
        <v>1318</v>
      </c>
      <c r="D292" s="12" t="str">
        <f>VLOOKUP(A292,[3]sheet!$A:$J,10,0)</f>
        <v>2023软工9班</v>
      </c>
      <c r="E292" s="13" t="str">
        <f>VLOOKUP(A292,[3]sheet!$A:$T,20,0)</f>
        <v>黄渊健 13974994721</v>
      </c>
      <c r="M292" s="4" t="str">
        <f>VLOOKUP(A292,[1]助学金827!$G$2:$L$828,6,0)</f>
        <v>三等</v>
      </c>
      <c r="N292" s="12" t="s">
        <v>657</v>
      </c>
      <c r="O292" s="14" t="s">
        <v>1319</v>
      </c>
      <c r="P292" s="6" t="str">
        <f>VLOOKUP(A292,[2]sheet!$A:$N,14,0)</f>
        <v>2025-09-28</v>
      </c>
      <c r="Q292" s="15" t="s">
        <v>32</v>
      </c>
      <c r="R292" s="7">
        <v>45954</v>
      </c>
      <c r="S292" s="5" t="s">
        <v>33</v>
      </c>
      <c r="T292" s="7">
        <v>45964</v>
      </c>
    </row>
    <row r="293" ht="67.5" spans="1:20">
      <c r="A293" s="12" t="s">
        <v>1320</v>
      </c>
      <c r="B293" s="12" t="s">
        <v>1321</v>
      </c>
      <c r="C293" s="12" t="s">
        <v>1322</v>
      </c>
      <c r="D293" s="12" t="str">
        <f>VLOOKUP(A293,[3]sheet!$A:$J,10,0)</f>
        <v>2023网工1班</v>
      </c>
      <c r="E293" s="13" t="str">
        <f>VLOOKUP(A293,[3]sheet!$A:$T,20,0)</f>
        <v>何禹 18229835945</v>
      </c>
      <c r="M293" s="4" t="str">
        <f>VLOOKUP(A293,[1]助学金827!$G$2:$L$828,6,0)</f>
        <v>一等</v>
      </c>
      <c r="N293" s="12" t="s">
        <v>1323</v>
      </c>
      <c r="O293" s="14" t="s">
        <v>1324</v>
      </c>
      <c r="P293" s="6" t="str">
        <f>VLOOKUP(A293,[2]sheet!$A:$N,14,0)</f>
        <v>2025-09-23</v>
      </c>
      <c r="Q293" s="2" t="s">
        <v>39</v>
      </c>
      <c r="R293" s="7">
        <v>45954</v>
      </c>
      <c r="S293" s="5" t="s">
        <v>40</v>
      </c>
      <c r="T293" s="7">
        <v>45964</v>
      </c>
    </row>
    <row r="294" ht="67.5" spans="1:20">
      <c r="A294" s="12" t="s">
        <v>1325</v>
      </c>
      <c r="B294" s="12" t="s">
        <v>1326</v>
      </c>
      <c r="C294" s="12" t="s">
        <v>1327</v>
      </c>
      <c r="D294" s="12" t="str">
        <f>VLOOKUP(A294,[3]sheet!$A:$J,10,0)</f>
        <v>2022数据3班</v>
      </c>
      <c r="E294" s="13" t="str">
        <f>VLOOKUP(A294,[3]sheet!$A:$T,20,0)</f>
        <v>田苗 18674488420</v>
      </c>
      <c r="M294" s="4" t="str">
        <f>VLOOKUP(A294,[1]助学金827!$G$2:$L$828,6,0)</f>
        <v>三等</v>
      </c>
      <c r="N294" s="12" t="s">
        <v>23</v>
      </c>
      <c r="O294" s="17" t="s">
        <v>1328</v>
      </c>
      <c r="P294" s="6" t="str">
        <f>VLOOKUP(A294,[2]sheet!$A:$N,14,0)</f>
        <v>2025-10-02</v>
      </c>
      <c r="Q294" s="15" t="s">
        <v>32</v>
      </c>
      <c r="R294" s="7">
        <v>45954</v>
      </c>
      <c r="S294" s="5" t="s">
        <v>33</v>
      </c>
      <c r="T294" s="7">
        <v>45964</v>
      </c>
    </row>
    <row r="295" ht="67.5" spans="1:20">
      <c r="A295" s="12" t="s">
        <v>1329</v>
      </c>
      <c r="B295" s="12" t="s">
        <v>1330</v>
      </c>
      <c r="C295" s="12" t="s">
        <v>1331</v>
      </c>
      <c r="D295" s="12" t="str">
        <f>VLOOKUP(A295,[3]sheet!$A:$J,10,0)</f>
        <v>2023计网专3班</v>
      </c>
      <c r="E295" s="13" t="str">
        <f>VLOOKUP(A295,[3]sheet!$A:$T,20,0)</f>
        <v>姚丽 15387316681</v>
      </c>
      <c r="M295" s="4" t="str">
        <f>VLOOKUP(A295,[1]助学金827!$G$2:$L$828,6,0)</f>
        <v>三等</v>
      </c>
      <c r="N295" s="12" t="s">
        <v>657</v>
      </c>
      <c r="O295" s="14" t="s">
        <v>1332</v>
      </c>
      <c r="P295" s="6" t="str">
        <f>VLOOKUP(A295,[2]sheet!$A:$N,14,0)</f>
        <v>2025-09-19</v>
      </c>
      <c r="Q295" s="15" t="s">
        <v>32</v>
      </c>
      <c r="R295" s="7">
        <v>45954</v>
      </c>
      <c r="S295" s="5" t="s">
        <v>33</v>
      </c>
      <c r="T295" s="7">
        <v>45964</v>
      </c>
    </row>
    <row r="296" ht="67.5" spans="1:20">
      <c r="A296" s="12" t="s">
        <v>1333</v>
      </c>
      <c r="B296" s="12" t="s">
        <v>1334</v>
      </c>
      <c r="C296" s="12" t="s">
        <v>1335</v>
      </c>
      <c r="D296" s="12" t="str">
        <f>VLOOKUP(A296,[3]sheet!$A:$J,10,0)</f>
        <v>2024数据5班</v>
      </c>
      <c r="E296" s="13" t="str">
        <f>VLOOKUP(A296,[3]sheet!$A:$T,20,0)</f>
        <v>邹婷 13787007121</v>
      </c>
      <c r="M296" s="4" t="str">
        <f>VLOOKUP(A296,[1]助学金827!$G$2:$L$828,6,0)</f>
        <v>三等</v>
      </c>
      <c r="N296" s="12" t="s">
        <v>609</v>
      </c>
      <c r="O296" s="14" t="s">
        <v>1336</v>
      </c>
      <c r="P296" s="6" t="str">
        <f>VLOOKUP(A296,[2]sheet!$A:$N,14,0)</f>
        <v>2025-10-02</v>
      </c>
      <c r="Q296" s="15" t="s">
        <v>32</v>
      </c>
      <c r="R296" s="7">
        <v>45954</v>
      </c>
      <c r="S296" s="5" t="s">
        <v>33</v>
      </c>
      <c r="T296" s="7">
        <v>45964</v>
      </c>
    </row>
    <row r="297" ht="67.5" spans="1:20">
      <c r="A297" s="12" t="s">
        <v>1337</v>
      </c>
      <c r="B297" s="12" t="s">
        <v>1338</v>
      </c>
      <c r="C297" s="12" t="s">
        <v>1339</v>
      </c>
      <c r="D297" s="12" t="str">
        <f>VLOOKUP(A297,[3]sheet!$A:$J,10,0)</f>
        <v>2022数据2班</v>
      </c>
      <c r="E297" s="13" t="str">
        <f>VLOOKUP(A297,[3]sheet!$A:$T,20,0)</f>
        <v>田苗 18674488420</v>
      </c>
      <c r="M297" s="4" t="str">
        <f>VLOOKUP(A297,[1]助学金827!$G$2:$L$828,6,0)</f>
        <v>一等 </v>
      </c>
      <c r="N297" s="12" t="s">
        <v>103</v>
      </c>
      <c r="O297" s="14" t="s">
        <v>1340</v>
      </c>
      <c r="P297" s="6" t="str">
        <f>VLOOKUP(A297,[2]sheet!$A:$N,14,0)</f>
        <v>2025-09-17</v>
      </c>
      <c r="Q297" s="2" t="s">
        <v>39</v>
      </c>
      <c r="R297" s="7">
        <v>45954</v>
      </c>
      <c r="S297" s="5" t="s">
        <v>40</v>
      </c>
      <c r="T297" s="7">
        <v>45964</v>
      </c>
    </row>
    <row r="298" ht="67.5" spans="1:20">
      <c r="A298" s="12" t="s">
        <v>1341</v>
      </c>
      <c r="B298" s="12" t="s">
        <v>1342</v>
      </c>
      <c r="C298" s="12" t="s">
        <v>1343</v>
      </c>
      <c r="D298" s="12" t="str">
        <f>VLOOKUP(A298,[3]sheet!$A:$J,10,0)</f>
        <v>2025软工6班</v>
      </c>
      <c r="E298" s="13" t="str">
        <f>VLOOKUP(A298,[3]sheet!$A:$T,20,0)</f>
        <v>彭晋湘 18820128898</v>
      </c>
      <c r="M298" s="4" t="str">
        <f>VLOOKUP(A298,[1]助学金827!$G$2:$L$828,6,0)</f>
        <v>三等</v>
      </c>
      <c r="N298" s="12" t="s">
        <v>88</v>
      </c>
      <c r="O298" s="14" t="s">
        <v>1344</v>
      </c>
      <c r="P298" s="6" t="str">
        <f>VLOOKUP(A298,[2]sheet!$A:$N,14,0)</f>
        <v>2025-09-30</v>
      </c>
      <c r="Q298" s="15" t="s">
        <v>32</v>
      </c>
      <c r="R298" s="7">
        <v>45954</v>
      </c>
      <c r="S298" s="5" t="s">
        <v>33</v>
      </c>
      <c r="T298" s="7">
        <v>45964</v>
      </c>
    </row>
    <row r="299" ht="67.5" spans="1:20">
      <c r="A299" s="12" t="s">
        <v>1345</v>
      </c>
      <c r="B299" s="12" t="s">
        <v>1346</v>
      </c>
      <c r="C299" s="12" t="s">
        <v>1347</v>
      </c>
      <c r="D299" s="12" t="str">
        <f>VLOOKUP(A299,[3]sheet!$A:$J,10,0)</f>
        <v>2025数据1班</v>
      </c>
      <c r="E299" s="13" t="str">
        <f>VLOOKUP(A299,[3]sheet!$A:$T,20,0)</f>
        <v>田苗 18674488420</v>
      </c>
      <c r="M299" s="4" t="str">
        <f>VLOOKUP(A299,[1]助学金827!$G$2:$L$828,6,0)</f>
        <v>一等</v>
      </c>
      <c r="N299" s="12" t="s">
        <v>103</v>
      </c>
      <c r="O299" s="14" t="s">
        <v>1348</v>
      </c>
      <c r="P299" s="6" t="str">
        <f>VLOOKUP(A299,[2]sheet!$A:$N,14,0)</f>
        <v>2025-09-20</v>
      </c>
      <c r="Q299" s="2" t="s">
        <v>39</v>
      </c>
      <c r="R299" s="7">
        <v>45954</v>
      </c>
      <c r="S299" s="5" t="s">
        <v>40</v>
      </c>
      <c r="T299" s="7">
        <v>45964</v>
      </c>
    </row>
    <row r="300" ht="67.5" spans="1:20">
      <c r="A300" s="12" t="s">
        <v>1349</v>
      </c>
      <c r="B300" s="12" t="s">
        <v>1350</v>
      </c>
      <c r="C300" s="12" t="s">
        <v>1351</v>
      </c>
      <c r="D300" s="12" t="str">
        <f>VLOOKUP(A300,[3]sheet!$A:$J,10,0)</f>
        <v>2023数据4班</v>
      </c>
      <c r="E300" s="13" t="str">
        <f>VLOOKUP(A300,[3]sheet!$A:$T,20,0)</f>
        <v>朱叶芳 18075155978</v>
      </c>
      <c r="M300" s="4" t="str">
        <f>VLOOKUP(A300,[1]助学金827!$G$2:$L$828,6,0)</f>
        <v>二等</v>
      </c>
      <c r="N300" s="12" t="s">
        <v>1352</v>
      </c>
      <c r="O300" s="14" t="s">
        <v>1353</v>
      </c>
      <c r="P300" s="6" t="str">
        <f>VLOOKUP(A300,[2]sheet!$A:$N,14,0)</f>
        <v>2025-09-27</v>
      </c>
      <c r="Q300" s="2" t="s">
        <v>25</v>
      </c>
      <c r="R300" s="7">
        <v>45954</v>
      </c>
      <c r="S300" s="5" t="s">
        <v>26</v>
      </c>
      <c r="T300" s="7">
        <v>45964</v>
      </c>
    </row>
    <row r="301" ht="67.5" spans="1:20">
      <c r="A301" s="12" t="s">
        <v>1354</v>
      </c>
      <c r="B301" s="12" t="s">
        <v>1355</v>
      </c>
      <c r="C301" s="12" t="s">
        <v>1356</v>
      </c>
      <c r="D301" s="12" t="str">
        <f>VLOOKUP(A301,[3]sheet!$A:$J,10,0)</f>
        <v>2024计网专2班</v>
      </c>
      <c r="E301" s="13" t="str">
        <f>VLOOKUP(A301,[3]sheet!$A:$T,20,0)</f>
        <v>何禹 18229835945</v>
      </c>
      <c r="M301" s="4" t="str">
        <f>VLOOKUP(A301,[1]助学金827!$G$2:$L$828,6,0)</f>
        <v>三等</v>
      </c>
      <c r="N301" s="12" t="s">
        <v>122</v>
      </c>
      <c r="O301" s="17" t="s">
        <v>1357</v>
      </c>
      <c r="P301" s="6" t="str">
        <f>VLOOKUP(A301,[2]sheet!$A:$N,14,0)</f>
        <v>2025-10-04</v>
      </c>
      <c r="Q301" s="15" t="s">
        <v>32</v>
      </c>
      <c r="R301" s="7">
        <v>45954</v>
      </c>
      <c r="S301" s="5" t="s">
        <v>33</v>
      </c>
      <c r="T301" s="7">
        <v>45964</v>
      </c>
    </row>
    <row r="302" ht="67.5" spans="1:20">
      <c r="A302" s="12" t="s">
        <v>1358</v>
      </c>
      <c r="B302" s="12" t="s">
        <v>1359</v>
      </c>
      <c r="C302" s="12" t="s">
        <v>1360</v>
      </c>
      <c r="D302" s="12" t="str">
        <f>VLOOKUP(A302,[3]sheet!$A:$J,10,0)</f>
        <v>2025数据2班</v>
      </c>
      <c r="E302" s="13" t="str">
        <f>VLOOKUP(A302,[3]sheet!$A:$T,20,0)</f>
        <v>田苗 18674488420</v>
      </c>
      <c r="M302" s="4" t="str">
        <f>VLOOKUP(A302,[1]助学金827!$G$2:$L$828,6,0)</f>
        <v>一等</v>
      </c>
      <c r="N302" s="12" t="s">
        <v>1361</v>
      </c>
      <c r="O302" s="14" t="s">
        <v>1362</v>
      </c>
      <c r="P302" s="6" t="str">
        <f>VLOOKUP(A302,[2]sheet!$A:$N,14,0)</f>
        <v>2025-09-30</v>
      </c>
      <c r="Q302" s="2" t="s">
        <v>39</v>
      </c>
      <c r="R302" s="7">
        <v>45954</v>
      </c>
      <c r="S302" s="5" t="s">
        <v>40</v>
      </c>
      <c r="T302" s="7">
        <v>45964</v>
      </c>
    </row>
    <row r="303" ht="67.5" spans="1:20">
      <c r="A303" s="12" t="s">
        <v>1363</v>
      </c>
      <c r="B303" s="12" t="s">
        <v>1364</v>
      </c>
      <c r="C303" s="12" t="s">
        <v>1365</v>
      </c>
      <c r="D303" s="12" t="str">
        <f>VLOOKUP(A303,[3]sheet!$A:$J,10,0)</f>
        <v>2023软工5班</v>
      </c>
      <c r="E303" s="13" t="str">
        <f>VLOOKUP(A303,[3]sheet!$A:$T,20,0)</f>
        <v>唐玉平 18817166949</v>
      </c>
      <c r="M303" s="4" t="str">
        <f>VLOOKUP(A303,[1]助学金827!$G$2:$L$828,6,0)</f>
        <v>一等</v>
      </c>
      <c r="N303" s="12" t="s">
        <v>1366</v>
      </c>
      <c r="O303" s="14" t="s">
        <v>1367</v>
      </c>
      <c r="P303" s="6" t="str">
        <f>VLOOKUP(A303,[2]sheet!$A:$N,14,0)</f>
        <v>2025-09-22</v>
      </c>
      <c r="Q303" s="2" t="s">
        <v>39</v>
      </c>
      <c r="R303" s="7">
        <v>45954</v>
      </c>
      <c r="S303" s="5" t="s">
        <v>40</v>
      </c>
      <c r="T303" s="7">
        <v>45964</v>
      </c>
    </row>
    <row r="304" ht="67.5" spans="1:20">
      <c r="A304" s="12" t="s">
        <v>1368</v>
      </c>
      <c r="B304" s="12" t="s">
        <v>1369</v>
      </c>
      <c r="C304" s="12" t="s">
        <v>1370</v>
      </c>
      <c r="D304" s="12" t="str">
        <f>VLOOKUP(A304,[3]sheet!$A:$J,10,0)</f>
        <v>2024网工2班</v>
      </c>
      <c r="E304" s="13" t="str">
        <f>VLOOKUP(A304,[3]sheet!$A:$T,20,0)</f>
        <v>李国辉 18390966168</v>
      </c>
      <c r="M304" s="4" t="str">
        <f>VLOOKUP(A304,[1]助学金827!$G$2:$L$828,6,0)</f>
        <v>三等</v>
      </c>
      <c r="N304" s="12" t="s">
        <v>93</v>
      </c>
      <c r="O304" s="14" t="s">
        <v>1371</v>
      </c>
      <c r="P304" s="6" t="str">
        <f>VLOOKUP(A304,[2]sheet!$A:$N,14,0)</f>
        <v>2025-09-23</v>
      </c>
      <c r="Q304" s="15" t="s">
        <v>32</v>
      </c>
      <c r="R304" s="7">
        <v>45954</v>
      </c>
      <c r="S304" s="5" t="s">
        <v>33</v>
      </c>
      <c r="T304" s="7">
        <v>45964</v>
      </c>
    </row>
    <row r="305" ht="67.5" spans="1:20">
      <c r="A305" s="12" t="s">
        <v>1372</v>
      </c>
      <c r="B305" s="12" t="s">
        <v>1373</v>
      </c>
      <c r="C305" s="12" t="s">
        <v>1374</v>
      </c>
      <c r="D305" s="12" t="str">
        <f>VLOOKUP(A305,[3]sheet!$A:$J,10,0)</f>
        <v>2022软工6班</v>
      </c>
      <c r="E305" s="13" t="str">
        <f>VLOOKUP(A305,[3]sheet!$A:$T,20,0)</f>
        <v>陈艳 18390935333</v>
      </c>
      <c r="M305" s="4" t="str">
        <f>VLOOKUP(A305,[1]助学金827!$G$2:$L$828,6,0)</f>
        <v>一等</v>
      </c>
      <c r="N305" s="12" t="s">
        <v>103</v>
      </c>
      <c r="O305" s="14" t="s">
        <v>1375</v>
      </c>
      <c r="P305" s="6" t="str">
        <f>VLOOKUP(A305,[2]sheet!$A:$N,14,0)</f>
        <v>2025-09-25</v>
      </c>
      <c r="Q305" s="2" t="s">
        <v>39</v>
      </c>
      <c r="R305" s="7">
        <v>45954</v>
      </c>
      <c r="S305" s="5" t="s">
        <v>40</v>
      </c>
      <c r="T305" s="7">
        <v>45964</v>
      </c>
    </row>
    <row r="306" ht="67.5" spans="1:20">
      <c r="A306" s="12" t="s">
        <v>1376</v>
      </c>
      <c r="B306" s="12" t="s">
        <v>1377</v>
      </c>
      <c r="C306" s="12" t="s">
        <v>1378</v>
      </c>
      <c r="D306" s="12" t="str">
        <f>VLOOKUP(A306,[3]sheet!$A:$J,10,0)</f>
        <v>2025网工1班</v>
      </c>
      <c r="E306" s="13" t="str">
        <f>VLOOKUP(A306,[3]sheet!$A:$T,20,0)</f>
        <v>姚丽 15387316681</v>
      </c>
      <c r="M306" s="4" t="str">
        <f>VLOOKUP(A306,[1]助学金827!$G$2:$L$828,6,0)</f>
        <v>二等</v>
      </c>
      <c r="N306" s="12" t="s">
        <v>635</v>
      </c>
      <c r="O306" s="14" t="s">
        <v>1379</v>
      </c>
      <c r="P306" s="6" t="str">
        <f>VLOOKUP(A306,[2]sheet!$A:$N,14,0)</f>
        <v>2025-10-17</v>
      </c>
      <c r="Q306" s="2" t="s">
        <v>25</v>
      </c>
      <c r="R306" s="7">
        <v>45954</v>
      </c>
      <c r="S306" s="5" t="s">
        <v>26</v>
      </c>
      <c r="T306" s="7">
        <v>45964</v>
      </c>
    </row>
    <row r="307" ht="67.5" spans="1:20">
      <c r="A307" s="12" t="s">
        <v>1380</v>
      </c>
      <c r="B307" s="12" t="s">
        <v>1381</v>
      </c>
      <c r="C307" s="12" t="s">
        <v>1382</v>
      </c>
      <c r="D307" s="12" t="str">
        <f>VLOOKUP(A307,[3]sheet!$A:$J,10,0)</f>
        <v>2025软工4班</v>
      </c>
      <c r="E307" s="13" t="str">
        <f>VLOOKUP(A307,[3]sheet!$A:$T,20,0)</f>
        <v>彭晋湘 18820128898</v>
      </c>
      <c r="M307" s="4" t="str">
        <f>VLOOKUP(A307,[1]助学金827!$G$2:$L$828,6,0)</f>
        <v>三等</v>
      </c>
      <c r="N307" s="12" t="s">
        <v>44</v>
      </c>
      <c r="O307" s="14" t="s">
        <v>1383</v>
      </c>
      <c r="P307" s="6" t="str">
        <f>VLOOKUP(A307,[2]sheet!$A:$N,14,0)</f>
        <v>2025-09-30</v>
      </c>
      <c r="Q307" s="15" t="s">
        <v>32</v>
      </c>
      <c r="R307" s="7">
        <v>45954</v>
      </c>
      <c r="S307" s="5" t="s">
        <v>33</v>
      </c>
      <c r="T307" s="7">
        <v>45964</v>
      </c>
    </row>
    <row r="308" ht="67.5" spans="1:20">
      <c r="A308" s="12" t="s">
        <v>1384</v>
      </c>
      <c r="B308" s="12" t="s">
        <v>1385</v>
      </c>
      <c r="C308" s="12" t="s">
        <v>1386</v>
      </c>
      <c r="D308" s="12" t="str">
        <f>VLOOKUP(A308,[3]sheet!$A:$J,10,0)</f>
        <v>2024网工1班</v>
      </c>
      <c r="E308" s="13" t="str">
        <f>VLOOKUP(A308,[3]sheet!$A:$T,20,0)</f>
        <v>李国辉 18390966168</v>
      </c>
      <c r="M308" s="4" t="str">
        <f>VLOOKUP(A308,[1]助学金827!$G$2:$L$828,6,0)</f>
        <v>三等</v>
      </c>
      <c r="N308" s="12" t="s">
        <v>68</v>
      </c>
      <c r="O308" s="14" t="s">
        <v>1387</v>
      </c>
      <c r="P308" s="6" t="str">
        <f>VLOOKUP(A308,[2]sheet!$A:$N,14,0)</f>
        <v>2025-09-30</v>
      </c>
      <c r="Q308" s="15" t="s">
        <v>32</v>
      </c>
      <c r="R308" s="7">
        <v>45954</v>
      </c>
      <c r="S308" s="5" t="s">
        <v>33</v>
      </c>
      <c r="T308" s="7">
        <v>45964</v>
      </c>
    </row>
    <row r="309" ht="67.5" spans="1:20">
      <c r="A309" s="12" t="s">
        <v>1388</v>
      </c>
      <c r="B309" s="12" t="s">
        <v>1389</v>
      </c>
      <c r="C309" s="12" t="s">
        <v>1390</v>
      </c>
      <c r="D309" s="12" t="str">
        <f>VLOOKUP(A309,[3]sheet!$A:$J,10,0)</f>
        <v>2022软工6班</v>
      </c>
      <c r="E309" s="13" t="str">
        <f>VLOOKUP(A309,[3]sheet!$A:$T,20,0)</f>
        <v>陈艳 18390935333</v>
      </c>
      <c r="M309" s="4" t="str">
        <f>VLOOKUP(A309,[1]助学金827!$G$2:$L$828,6,0)</f>
        <v>一等</v>
      </c>
      <c r="N309" s="12" t="s">
        <v>1391</v>
      </c>
      <c r="O309" s="14" t="s">
        <v>1392</v>
      </c>
      <c r="P309" s="6" t="str">
        <f>VLOOKUP(A309,[2]sheet!$A:$N,14,0)</f>
        <v>2025-09-17</v>
      </c>
      <c r="Q309" s="2" t="s">
        <v>39</v>
      </c>
      <c r="R309" s="7">
        <v>45954</v>
      </c>
      <c r="S309" s="5" t="s">
        <v>40</v>
      </c>
      <c r="T309" s="7">
        <v>45964</v>
      </c>
    </row>
    <row r="310" ht="67.5" spans="1:20">
      <c r="A310" s="12" t="s">
        <v>1393</v>
      </c>
      <c r="B310" s="12" t="s">
        <v>1394</v>
      </c>
      <c r="C310" s="12" t="s">
        <v>1395</v>
      </c>
      <c r="D310" s="12" t="str">
        <f>VLOOKUP(A310,[3]sheet!$A:$J,10,0)</f>
        <v>2024数据5班</v>
      </c>
      <c r="E310" s="13" t="str">
        <f>VLOOKUP(A310,[3]sheet!$A:$T,20,0)</f>
        <v>邹婷 13787007121</v>
      </c>
      <c r="M310" s="4" t="str">
        <f>VLOOKUP(A310,[1]助学金827!$G$2:$L$828,6,0)</f>
        <v>三等</v>
      </c>
      <c r="N310" s="12" t="s">
        <v>1396</v>
      </c>
      <c r="O310" s="14" t="s">
        <v>1397</v>
      </c>
      <c r="P310" s="6" t="str">
        <f>VLOOKUP(A310,[2]sheet!$A:$N,14,0)</f>
        <v>2025-09-24</v>
      </c>
      <c r="Q310" s="15" t="s">
        <v>32</v>
      </c>
      <c r="R310" s="7">
        <v>45954</v>
      </c>
      <c r="S310" s="5" t="s">
        <v>33</v>
      </c>
      <c r="T310" s="7">
        <v>45964</v>
      </c>
    </row>
    <row r="311" ht="67.5" spans="1:20">
      <c r="A311" s="12" t="s">
        <v>1398</v>
      </c>
      <c r="B311" s="12" t="s">
        <v>1399</v>
      </c>
      <c r="C311" s="12" t="s">
        <v>1400</v>
      </c>
      <c r="D311" s="12" t="str">
        <f>VLOOKUP(A311,[3]sheet!$A:$J,10,0)</f>
        <v>2022软工3班</v>
      </c>
      <c r="E311" s="13" t="str">
        <f>VLOOKUP(A311,[3]sheet!$A:$T,20,0)</f>
        <v>朱叶芳 18075155978</v>
      </c>
      <c r="M311" s="4" t="str">
        <f>VLOOKUP(A311,[1]助学金827!$G$2:$L$828,6,0)</f>
        <v>一等</v>
      </c>
      <c r="N311" s="12" t="s">
        <v>103</v>
      </c>
      <c r="O311" s="14" t="s">
        <v>1401</v>
      </c>
      <c r="P311" s="6" t="str">
        <f>VLOOKUP(A311,[2]sheet!$A:$N,14,0)</f>
        <v>2025-09-17</v>
      </c>
      <c r="Q311" s="2" t="s">
        <v>39</v>
      </c>
      <c r="R311" s="7">
        <v>45954</v>
      </c>
      <c r="S311" s="5" t="s">
        <v>40</v>
      </c>
      <c r="T311" s="7">
        <v>45964</v>
      </c>
    </row>
    <row r="312" ht="67.5" spans="1:20">
      <c r="A312" s="12" t="s">
        <v>1402</v>
      </c>
      <c r="B312" s="12" t="s">
        <v>1403</v>
      </c>
      <c r="C312" s="12" t="s">
        <v>1404</v>
      </c>
      <c r="D312" s="12" t="str">
        <f>VLOOKUP(A312,[3]sheet!$A:$J,10,0)</f>
        <v>2024软工8班</v>
      </c>
      <c r="E312" s="13" t="str">
        <f>VLOOKUP(A312,[3]sheet!$A:$T,20,0)</f>
        <v>江梦娇 15581016456</v>
      </c>
      <c r="M312" s="4" t="str">
        <f>VLOOKUP(A312,[1]助学金827!$G$2:$L$828,6,0)</f>
        <v>三等</v>
      </c>
      <c r="N312" s="12" t="s">
        <v>122</v>
      </c>
      <c r="O312" s="14" t="s">
        <v>1405</v>
      </c>
      <c r="P312" s="6" t="str">
        <f>VLOOKUP(A312,[2]sheet!$A:$N,14,0)</f>
        <v>2025-09-29</v>
      </c>
      <c r="Q312" s="15" t="s">
        <v>32</v>
      </c>
      <c r="R312" s="7">
        <v>45954</v>
      </c>
      <c r="S312" s="5" t="s">
        <v>33</v>
      </c>
      <c r="T312" s="7">
        <v>45964</v>
      </c>
    </row>
    <row r="313" ht="67.5" spans="1:20">
      <c r="A313" s="12" t="s">
        <v>1406</v>
      </c>
      <c r="B313" s="12" t="s">
        <v>1407</v>
      </c>
      <c r="C313" s="12" t="s">
        <v>1408</v>
      </c>
      <c r="D313" s="12" t="str">
        <f>VLOOKUP(A313,[3]sheet!$A:$J,10,0)</f>
        <v>2024物工1班</v>
      </c>
      <c r="E313" s="13" t="str">
        <f>VLOOKUP(A313,[3]sheet!$A:$T,20,0)</f>
        <v>李国辉 18390966168</v>
      </c>
      <c r="M313" s="4" t="str">
        <f>VLOOKUP(A313,[1]助学金827!$G$2:$L$828,6,0)</f>
        <v>三等</v>
      </c>
      <c r="N313" s="12" t="s">
        <v>420</v>
      </c>
      <c r="O313" s="17" t="s">
        <v>1409</v>
      </c>
      <c r="P313" s="6" t="str">
        <f>VLOOKUP(A313,[2]sheet!$A:$N,14,0)</f>
        <v>2025-09-29</v>
      </c>
      <c r="Q313" s="15" t="s">
        <v>32</v>
      </c>
      <c r="R313" s="7">
        <v>45954</v>
      </c>
      <c r="S313" s="5" t="s">
        <v>33</v>
      </c>
      <c r="T313" s="7">
        <v>45964</v>
      </c>
    </row>
    <row r="314" ht="67.5" spans="1:20">
      <c r="A314" s="12" t="s">
        <v>1410</v>
      </c>
      <c r="B314" s="12" t="s">
        <v>1411</v>
      </c>
      <c r="C314" s="12" t="s">
        <v>400</v>
      </c>
      <c r="D314" s="12" t="str">
        <f>VLOOKUP(A314,[3]sheet!$A:$J,10,0)</f>
        <v>2023软工7班</v>
      </c>
      <c r="E314" s="13" t="str">
        <f>VLOOKUP(A314,[3]sheet!$A:$T,20,0)</f>
        <v>黄渊健 13974994721</v>
      </c>
      <c r="M314" s="4" t="str">
        <f>VLOOKUP(A314,[1]助学金827!$G$2:$L$828,6,0)</f>
        <v>三等</v>
      </c>
      <c r="N314" s="12" t="s">
        <v>68</v>
      </c>
      <c r="O314" s="14" t="s">
        <v>1412</v>
      </c>
      <c r="P314" s="6" t="str">
        <f>VLOOKUP(A314,[2]sheet!$A:$N,14,0)</f>
        <v>2025-09-27</v>
      </c>
      <c r="Q314" s="15" t="s">
        <v>32</v>
      </c>
      <c r="R314" s="7">
        <v>45954</v>
      </c>
      <c r="S314" s="5" t="s">
        <v>33</v>
      </c>
      <c r="T314" s="7">
        <v>45964</v>
      </c>
    </row>
    <row r="315" ht="67.5" spans="1:20">
      <c r="A315" s="12" t="s">
        <v>1413</v>
      </c>
      <c r="B315" s="12" t="s">
        <v>1414</v>
      </c>
      <c r="C315" s="12" t="s">
        <v>1415</v>
      </c>
      <c r="D315" s="12" t="str">
        <f>VLOOKUP(A315,[3]sheet!$A:$J,10,0)</f>
        <v>2022网工1班</v>
      </c>
      <c r="E315" s="13" t="str">
        <f>VLOOKUP(A315,[3]sheet!$A:$T,20,0)</f>
        <v>江梦娇 15581016456</v>
      </c>
      <c r="M315" s="4" t="str">
        <f>VLOOKUP(A315,[1]助学金827!$G$2:$L$828,6,0)</f>
        <v>三等</v>
      </c>
      <c r="N315" s="12" t="s">
        <v>1416</v>
      </c>
      <c r="O315" s="14" t="s">
        <v>1417</v>
      </c>
      <c r="P315" s="6" t="str">
        <f>VLOOKUP(A315,[2]sheet!$A:$N,14,0)</f>
        <v>2025-09-29</v>
      </c>
      <c r="Q315" s="15" t="s">
        <v>32</v>
      </c>
      <c r="R315" s="7">
        <v>45954</v>
      </c>
      <c r="S315" s="5" t="s">
        <v>33</v>
      </c>
      <c r="T315" s="7">
        <v>45964</v>
      </c>
    </row>
    <row r="316" ht="67.5" spans="1:20">
      <c r="A316" s="12" t="s">
        <v>1418</v>
      </c>
      <c r="B316" s="12" t="s">
        <v>1419</v>
      </c>
      <c r="C316" s="12" t="s">
        <v>1420</v>
      </c>
      <c r="D316" s="12" t="str">
        <f>VLOOKUP(A316,[3]sheet!$A:$J,10,0)</f>
        <v>2023区块链2班</v>
      </c>
      <c r="E316" s="13" t="str">
        <f>VLOOKUP(A316,[3]sheet!$A:$T,20,0)</f>
        <v>朱叶芳 18075155978</v>
      </c>
      <c r="M316" s="4" t="str">
        <f>VLOOKUP(A316,[1]助学金827!$G$2:$L$828,6,0)</f>
        <v>一等</v>
      </c>
      <c r="N316" s="12" t="s">
        <v>103</v>
      </c>
      <c r="O316" s="14" t="s">
        <v>1348</v>
      </c>
      <c r="P316" s="6" t="str">
        <f>VLOOKUP(A316,[2]sheet!$A:$N,14,0)</f>
        <v>2025-09-23</v>
      </c>
      <c r="Q316" s="2" t="s">
        <v>39</v>
      </c>
      <c r="R316" s="7">
        <v>45954</v>
      </c>
      <c r="S316" s="5" t="s">
        <v>40</v>
      </c>
      <c r="T316" s="7">
        <v>45964</v>
      </c>
    </row>
    <row r="317" ht="67.5" spans="1:20">
      <c r="A317" s="12" t="s">
        <v>1421</v>
      </c>
      <c r="B317" s="12" t="s">
        <v>1422</v>
      </c>
      <c r="C317" s="12" t="s">
        <v>1423</v>
      </c>
      <c r="D317" s="12" t="str">
        <f>VLOOKUP(A317,[3]sheet!$A:$J,10,0)</f>
        <v>2023区块链2班</v>
      </c>
      <c r="E317" s="13" t="str">
        <f>VLOOKUP(A317,[3]sheet!$A:$T,20,0)</f>
        <v>朱叶芳 18075155978</v>
      </c>
      <c r="M317" s="4" t="str">
        <f>VLOOKUP(A317,[1]助学金827!$G$2:$L$828,6,0)</f>
        <v>三等</v>
      </c>
      <c r="N317" s="12" t="s">
        <v>258</v>
      </c>
      <c r="O317" s="14" t="s">
        <v>1424</v>
      </c>
      <c r="P317" s="6" t="str">
        <f>VLOOKUP(A317,[2]sheet!$A:$N,14,0)</f>
        <v>2025-09-21</v>
      </c>
      <c r="Q317" s="15" t="s">
        <v>32</v>
      </c>
      <c r="R317" s="7">
        <v>45954</v>
      </c>
      <c r="S317" s="5" t="s">
        <v>33</v>
      </c>
      <c r="T317" s="7">
        <v>45964</v>
      </c>
    </row>
    <row r="318" ht="67.5" spans="1:20">
      <c r="A318" s="12" t="s">
        <v>1425</v>
      </c>
      <c r="B318" s="12" t="s">
        <v>1426</v>
      </c>
      <c r="C318" s="12" t="s">
        <v>1427</v>
      </c>
      <c r="D318" s="12" t="str">
        <f>VLOOKUP(A318,[3]sheet!$A:$J,10,0)</f>
        <v>2022软工2班</v>
      </c>
      <c r="E318" s="13" t="str">
        <f>VLOOKUP(A318,[3]sheet!$A:$T,20,0)</f>
        <v>朱叶芳 18075155978</v>
      </c>
      <c r="M318" s="4" t="str">
        <f>VLOOKUP(A318,[1]助学金827!$G$2:$L$828,6,0)</f>
        <v>三等</v>
      </c>
      <c r="N318" s="12" t="s">
        <v>378</v>
      </c>
      <c r="O318" s="17" t="s">
        <v>1428</v>
      </c>
      <c r="P318" s="6" t="str">
        <f>VLOOKUP(A318,[2]sheet!$A:$N,14,0)</f>
        <v>2025-09-24</v>
      </c>
      <c r="Q318" s="15" t="s">
        <v>32</v>
      </c>
      <c r="R318" s="7">
        <v>45954</v>
      </c>
      <c r="S318" s="5" t="s">
        <v>33</v>
      </c>
      <c r="T318" s="7">
        <v>45964</v>
      </c>
    </row>
    <row r="319" ht="67.5" spans="1:20">
      <c r="A319" s="12" t="s">
        <v>1429</v>
      </c>
      <c r="B319" s="12" t="s">
        <v>1430</v>
      </c>
      <c r="C319" s="12" t="s">
        <v>1431</v>
      </c>
      <c r="D319" s="12" t="str">
        <f>VLOOKUP(A319,[3]sheet!$A:$J,10,0)</f>
        <v>2022软工6班</v>
      </c>
      <c r="E319" s="13" t="str">
        <f>VLOOKUP(A319,[3]sheet!$A:$T,20,0)</f>
        <v>陈艳 18390935333</v>
      </c>
      <c r="M319" s="4" t="str">
        <f>VLOOKUP(A319,[1]助学金827!$G$2:$L$828,6,0)</f>
        <v>三等</v>
      </c>
      <c r="N319" s="12" t="s">
        <v>59</v>
      </c>
      <c r="O319" s="14" t="s">
        <v>1432</v>
      </c>
      <c r="P319" s="6" t="str">
        <f>VLOOKUP(A319,[2]sheet!$A:$N,14,0)</f>
        <v>2025-09-25</v>
      </c>
      <c r="Q319" s="15" t="s">
        <v>32</v>
      </c>
      <c r="R319" s="7">
        <v>45954</v>
      </c>
      <c r="S319" s="5" t="s">
        <v>33</v>
      </c>
      <c r="T319" s="7">
        <v>45964</v>
      </c>
    </row>
    <row r="320" ht="67.5" spans="1:20">
      <c r="A320" s="12" t="s">
        <v>1433</v>
      </c>
      <c r="B320" s="12" t="s">
        <v>1434</v>
      </c>
      <c r="C320" s="12" t="s">
        <v>1435</v>
      </c>
      <c r="D320" s="12" t="str">
        <f>VLOOKUP(A320,[3]sheet!$A:$J,10,0)</f>
        <v>2022数据2班</v>
      </c>
      <c r="E320" s="13" t="str">
        <f>VLOOKUP(A320,[3]sheet!$A:$T,20,0)</f>
        <v>田苗 18674488420</v>
      </c>
      <c r="M320" s="4" t="str">
        <f>VLOOKUP(A320,[1]助学金827!$G$2:$L$828,6,0)</f>
        <v>三等 </v>
      </c>
      <c r="N320" s="12" t="s">
        <v>1301</v>
      </c>
      <c r="O320" s="14" t="s">
        <v>1436</v>
      </c>
      <c r="P320" s="6" t="str">
        <f>VLOOKUP(A320,[2]sheet!$A:$N,14,0)</f>
        <v>2025-10-03</v>
      </c>
      <c r="Q320" s="15" t="s">
        <v>32</v>
      </c>
      <c r="R320" s="7">
        <v>45954</v>
      </c>
      <c r="S320" s="5" t="s">
        <v>33</v>
      </c>
      <c r="T320" s="7">
        <v>45964</v>
      </c>
    </row>
    <row r="321" ht="67.5" spans="1:20">
      <c r="A321" s="12" t="s">
        <v>1437</v>
      </c>
      <c r="B321" s="12" t="s">
        <v>1438</v>
      </c>
      <c r="C321" s="12" t="s">
        <v>1439</v>
      </c>
      <c r="D321" s="12" t="str">
        <f>VLOOKUP(A321,[3]sheet!$A:$J,10,0)</f>
        <v>2023网工1班</v>
      </c>
      <c r="E321" s="13" t="str">
        <f>VLOOKUP(A321,[3]sheet!$A:$T,20,0)</f>
        <v>何禹 18229835945</v>
      </c>
      <c r="M321" s="4" t="str">
        <f>VLOOKUP(A321,[1]助学金827!$G$2:$L$828,6,0)</f>
        <v>三等</v>
      </c>
      <c r="N321" s="12" t="s">
        <v>415</v>
      </c>
      <c r="O321" s="14" t="s">
        <v>1440</v>
      </c>
      <c r="P321" s="6" t="str">
        <f>VLOOKUP(A321,[2]sheet!$A:$N,14,0)</f>
        <v>2025-09-16</v>
      </c>
      <c r="Q321" s="15" t="s">
        <v>32</v>
      </c>
      <c r="R321" s="7">
        <v>45954</v>
      </c>
      <c r="S321" s="5" t="s">
        <v>33</v>
      </c>
      <c r="T321" s="7">
        <v>45964</v>
      </c>
    </row>
    <row r="322" ht="67.5" spans="1:20">
      <c r="A322" s="12" t="s">
        <v>1441</v>
      </c>
      <c r="B322" s="12" t="s">
        <v>1442</v>
      </c>
      <c r="C322" s="12" t="s">
        <v>1443</v>
      </c>
      <c r="D322" s="12" t="str">
        <f>VLOOKUP(A322,[3]sheet!$A:$J,10,0)</f>
        <v>2025软工3班</v>
      </c>
      <c r="E322" s="13" t="str">
        <f>VLOOKUP(A322,[3]sheet!$A:$T,20,0)</f>
        <v>彭晋湘 18820128898</v>
      </c>
      <c r="M322" s="4" t="str">
        <f>VLOOKUP(A322,[1]助学金827!$G$2:$L$828,6,0)</f>
        <v>三等</v>
      </c>
      <c r="N322" s="12" t="s">
        <v>1444</v>
      </c>
      <c r="O322" s="14" t="s">
        <v>1445</v>
      </c>
      <c r="P322" s="6" t="str">
        <f>VLOOKUP(A322,[2]sheet!$A:$N,14,0)</f>
        <v>2025-09-29</v>
      </c>
      <c r="Q322" s="15" t="s">
        <v>32</v>
      </c>
      <c r="R322" s="7">
        <v>45954</v>
      </c>
      <c r="S322" s="5" t="s">
        <v>33</v>
      </c>
      <c r="T322" s="7">
        <v>45964</v>
      </c>
    </row>
    <row r="323" ht="67.5" spans="1:20">
      <c r="A323" s="12" t="s">
        <v>1446</v>
      </c>
      <c r="B323" s="12" t="s">
        <v>1447</v>
      </c>
      <c r="C323" s="12" t="s">
        <v>1448</v>
      </c>
      <c r="D323" s="12" t="str">
        <f>VLOOKUP(A323,[3]sheet!$A:$J,10,0)</f>
        <v>2025网安1班</v>
      </c>
      <c r="E323" s="13" t="str">
        <f>VLOOKUP(A323,[3]sheet!$A:$T,20,0)</f>
        <v>姚丽 15387316681</v>
      </c>
      <c r="M323" s="4" t="str">
        <f>VLOOKUP(A323,[1]助学金827!$G$2:$L$828,6,0)</f>
        <v>二等</v>
      </c>
      <c r="N323" s="12" t="s">
        <v>334</v>
      </c>
      <c r="O323" s="17" t="s">
        <v>1449</v>
      </c>
      <c r="P323" s="6" t="str">
        <f>VLOOKUP(A323,[2]sheet!$A:$N,14,0)</f>
        <v>2025-10-03</v>
      </c>
      <c r="Q323" s="2" t="s">
        <v>25</v>
      </c>
      <c r="R323" s="7">
        <v>45954</v>
      </c>
      <c r="S323" s="5" t="s">
        <v>26</v>
      </c>
      <c r="T323" s="7">
        <v>45964</v>
      </c>
    </row>
    <row r="324" ht="67.5" spans="1:20">
      <c r="A324" s="12" t="s">
        <v>1450</v>
      </c>
      <c r="B324" s="12" t="s">
        <v>1451</v>
      </c>
      <c r="C324" s="12" t="s">
        <v>1452</v>
      </c>
      <c r="D324" s="12" t="str">
        <f>VLOOKUP(A324,[3]sheet!$A:$J,10,0)</f>
        <v>2025数据3班</v>
      </c>
      <c r="E324" s="13" t="str">
        <f>VLOOKUP(A324,[3]sheet!$A:$T,20,0)</f>
        <v>田苗 18674488420</v>
      </c>
      <c r="M324" s="4" t="str">
        <f>VLOOKUP(A324,[1]助学金827!$G$2:$L$828,6,0)</f>
        <v>三等</v>
      </c>
      <c r="N324" s="12" t="s">
        <v>415</v>
      </c>
      <c r="O324" s="14" t="s">
        <v>1453</v>
      </c>
      <c r="P324" s="6" t="str">
        <f>VLOOKUP(A324,[2]sheet!$A:$N,14,0)</f>
        <v>2025-09-11</v>
      </c>
      <c r="Q324" s="15" t="s">
        <v>32</v>
      </c>
      <c r="R324" s="7">
        <v>45954</v>
      </c>
      <c r="S324" s="5" t="s">
        <v>33</v>
      </c>
      <c r="T324" s="7">
        <v>45964</v>
      </c>
    </row>
    <row r="325" ht="67.5" spans="1:20">
      <c r="A325" s="12" t="s">
        <v>1454</v>
      </c>
      <c r="B325" s="12" t="s">
        <v>1455</v>
      </c>
      <c r="C325" s="12" t="s">
        <v>1456</v>
      </c>
      <c r="D325" s="12" t="str">
        <f>VLOOKUP(A325,[3]sheet!$A:$J,10,0)</f>
        <v>2022数据3班</v>
      </c>
      <c r="E325" s="13" t="str">
        <f>VLOOKUP(A325,[3]sheet!$A:$T,20,0)</f>
        <v>田苗 18674488420</v>
      </c>
      <c r="M325" s="4" t="str">
        <f>VLOOKUP(A325,[1]助学金827!$G$2:$L$828,6,0)</f>
        <v>一等</v>
      </c>
      <c r="N325" s="12" t="s">
        <v>37</v>
      </c>
      <c r="O325" s="14" t="s">
        <v>1457</v>
      </c>
      <c r="P325" s="6" t="str">
        <f>VLOOKUP(A325,[2]sheet!$A:$N,14,0)</f>
        <v>2025-09-19</v>
      </c>
      <c r="Q325" s="2" t="s">
        <v>39</v>
      </c>
      <c r="R325" s="7">
        <v>45954</v>
      </c>
      <c r="S325" s="5" t="s">
        <v>40</v>
      </c>
      <c r="T325" s="7">
        <v>45964</v>
      </c>
    </row>
    <row r="326" ht="67.5" spans="1:20">
      <c r="A326" s="12" t="s">
        <v>1458</v>
      </c>
      <c r="B326" s="12" t="s">
        <v>1459</v>
      </c>
      <c r="C326" s="12" t="s">
        <v>1460</v>
      </c>
      <c r="D326" s="12" t="str">
        <f>VLOOKUP(A326,[3]sheet!$A:$J,10,0)</f>
        <v>2022网工4班</v>
      </c>
      <c r="E326" s="13" t="str">
        <f>VLOOKUP(A326,[3]sheet!$A:$T,20,0)</f>
        <v>陈艳 18390935333</v>
      </c>
      <c r="M326" s="4" t="str">
        <f>VLOOKUP(A326,[1]助学金827!$G$2:$L$828,6,0)</f>
        <v>三等</v>
      </c>
      <c r="N326" s="12" t="s">
        <v>68</v>
      </c>
      <c r="O326" s="14" t="s">
        <v>1461</v>
      </c>
      <c r="P326" s="6" t="str">
        <f>VLOOKUP(A326,[2]sheet!$A:$N,14,0)</f>
        <v>2025-09-30</v>
      </c>
      <c r="Q326" s="15" t="s">
        <v>32</v>
      </c>
      <c r="R326" s="7">
        <v>45954</v>
      </c>
      <c r="S326" s="5" t="s">
        <v>33</v>
      </c>
      <c r="T326" s="7">
        <v>45964</v>
      </c>
    </row>
    <row r="327" ht="67.5" spans="1:20">
      <c r="A327" s="12" t="s">
        <v>1462</v>
      </c>
      <c r="B327" s="12" t="s">
        <v>1463</v>
      </c>
      <c r="C327" s="12" t="s">
        <v>1464</v>
      </c>
      <c r="D327" s="12" t="str">
        <f>VLOOKUP(A327,[3]sheet!$A:$J,10,0)</f>
        <v>2022软工8班</v>
      </c>
      <c r="E327" s="13" t="str">
        <f>VLOOKUP(A327,[3]sheet!$A:$T,20,0)</f>
        <v>黄渊健 13974994721</v>
      </c>
      <c r="M327" s="4" t="str">
        <f>VLOOKUP(A327,[1]助学金827!$G$2:$L$828,6,0)</f>
        <v>三等</v>
      </c>
      <c r="N327" s="12" t="s">
        <v>93</v>
      </c>
      <c r="O327" s="14" t="s">
        <v>1465</v>
      </c>
      <c r="P327" s="6" t="str">
        <f>VLOOKUP(A327,[2]sheet!$A:$N,14,0)</f>
        <v>2025-10-02</v>
      </c>
      <c r="Q327" s="15" t="s">
        <v>32</v>
      </c>
      <c r="R327" s="7">
        <v>45954</v>
      </c>
      <c r="S327" s="5" t="s">
        <v>33</v>
      </c>
      <c r="T327" s="7">
        <v>45964</v>
      </c>
    </row>
    <row r="328" ht="67.5" spans="1:20">
      <c r="A328" s="12" t="s">
        <v>1466</v>
      </c>
      <c r="B328" s="12" t="s">
        <v>1467</v>
      </c>
      <c r="C328" s="12" t="s">
        <v>1468</v>
      </c>
      <c r="D328" s="12" t="str">
        <f>VLOOKUP(A328,[3]sheet!$A:$J,10,0)</f>
        <v>2023软工5班</v>
      </c>
      <c r="E328" s="13" t="str">
        <f>VLOOKUP(A328,[3]sheet!$A:$T,20,0)</f>
        <v>唐玉平 18817166949</v>
      </c>
      <c r="M328" s="4" t="str">
        <f>VLOOKUP(A328,[1]助学金827!$G$2:$L$828,6,0)</f>
        <v>一等</v>
      </c>
      <c r="N328" s="12" t="s">
        <v>1469</v>
      </c>
      <c r="O328" s="14" t="s">
        <v>1470</v>
      </c>
      <c r="P328" s="6" t="str">
        <f>VLOOKUP(A328,[2]sheet!$A:$N,14,0)</f>
        <v>2025-09-23</v>
      </c>
      <c r="Q328" s="2" t="s">
        <v>39</v>
      </c>
      <c r="R328" s="7">
        <v>45954</v>
      </c>
      <c r="S328" s="5" t="s">
        <v>40</v>
      </c>
      <c r="T328" s="7">
        <v>45964</v>
      </c>
    </row>
    <row r="329" ht="67.5" spans="1:20">
      <c r="A329" s="12" t="s">
        <v>1471</v>
      </c>
      <c r="B329" s="12" t="s">
        <v>1472</v>
      </c>
      <c r="C329" s="12" t="s">
        <v>1473</v>
      </c>
      <c r="D329" s="12" t="str">
        <f>VLOOKUP(A329,[3]sheet!$A:$J,10,0)</f>
        <v>2025软工1班</v>
      </c>
      <c r="E329" s="13" t="str">
        <f>VLOOKUP(A329,[3]sheet!$A:$T,20,0)</f>
        <v>彭晋湘 18820128898</v>
      </c>
      <c r="M329" s="4" t="str">
        <f>VLOOKUP(A329,[1]助学金827!$G$2:$L$828,6,0)</f>
        <v>三等</v>
      </c>
      <c r="N329" s="12" t="s">
        <v>1474</v>
      </c>
      <c r="O329" s="14" t="s">
        <v>1475</v>
      </c>
      <c r="P329" s="6" t="str">
        <f>VLOOKUP(A329,[2]sheet!$A:$N,14,0)</f>
        <v>2025-09-30</v>
      </c>
      <c r="Q329" s="15" t="s">
        <v>32</v>
      </c>
      <c r="R329" s="7">
        <v>45954</v>
      </c>
      <c r="S329" s="5" t="s">
        <v>33</v>
      </c>
      <c r="T329" s="7">
        <v>45964</v>
      </c>
    </row>
    <row r="330" ht="67.5" spans="1:20">
      <c r="A330" s="12" t="s">
        <v>1476</v>
      </c>
      <c r="B330" s="12" t="s">
        <v>1477</v>
      </c>
      <c r="C330" s="12" t="s">
        <v>1478</v>
      </c>
      <c r="D330" s="12" t="str">
        <f>VLOOKUP(A330,[3]sheet!$A:$J,10,0)</f>
        <v>2023软工9班</v>
      </c>
      <c r="E330" s="13" t="str">
        <f>VLOOKUP(A330,[3]sheet!$A:$T,20,0)</f>
        <v>黄渊健 13974994721</v>
      </c>
      <c r="M330" s="4" t="str">
        <f>VLOOKUP(A330,[1]助学金827!$G$2:$L$828,6,0)</f>
        <v>一等</v>
      </c>
      <c r="N330" s="12" t="s">
        <v>103</v>
      </c>
      <c r="O330" s="14" t="s">
        <v>1479</v>
      </c>
      <c r="P330" s="6" t="str">
        <f>VLOOKUP(A330,[2]sheet!$A:$N,14,0)</f>
        <v>2025-09-22</v>
      </c>
      <c r="Q330" s="2" t="s">
        <v>39</v>
      </c>
      <c r="R330" s="7">
        <v>45954</v>
      </c>
      <c r="S330" s="5" t="s">
        <v>40</v>
      </c>
      <c r="T330" s="7">
        <v>45964</v>
      </c>
    </row>
    <row r="331" ht="81" spans="1:20">
      <c r="A331" s="12" t="s">
        <v>1480</v>
      </c>
      <c r="B331" s="12" t="s">
        <v>1481</v>
      </c>
      <c r="C331" s="12" t="s">
        <v>1482</v>
      </c>
      <c r="D331" s="12" t="str">
        <f>VLOOKUP(A331,[3]sheet!$A:$J,10,0)</f>
        <v>2022物工2班</v>
      </c>
      <c r="E331" s="13" t="str">
        <f>VLOOKUP(A331,[3]sheet!$A:$T,20,0)</f>
        <v>姚丽 15387316681</v>
      </c>
      <c r="M331" s="4" t="str">
        <f>VLOOKUP(A331,[1]助学金827!$G$2:$L$828,6,0)</f>
        <v>一等</v>
      </c>
      <c r="N331" s="12" t="s">
        <v>1483</v>
      </c>
      <c r="O331" s="14" t="s">
        <v>1484</v>
      </c>
      <c r="P331" s="6" t="str">
        <f>VLOOKUP(A331,[2]sheet!$A:$N,14,0)</f>
        <v>2025-10-14</v>
      </c>
      <c r="Q331" s="2" t="s">
        <v>39</v>
      </c>
      <c r="R331" s="7">
        <v>45954</v>
      </c>
      <c r="S331" s="5" t="s">
        <v>40</v>
      </c>
      <c r="T331" s="7">
        <v>45964</v>
      </c>
    </row>
    <row r="332" ht="67.5" spans="1:20">
      <c r="A332" s="12" t="s">
        <v>1485</v>
      </c>
      <c r="B332" s="12" t="s">
        <v>1486</v>
      </c>
      <c r="C332" s="12" t="s">
        <v>1487</v>
      </c>
      <c r="D332" s="12" t="str">
        <f>VLOOKUP(A332,[3]sheet!$A:$J,10,0)</f>
        <v>2022软工2班</v>
      </c>
      <c r="E332" s="13" t="str">
        <f>VLOOKUP(A332,[3]sheet!$A:$T,20,0)</f>
        <v>朱叶芳 18075155978</v>
      </c>
      <c r="M332" s="4" t="str">
        <f>VLOOKUP(A332,[1]助学金827!$G$2:$L$828,6,0)</f>
        <v>二等</v>
      </c>
      <c r="N332" s="12" t="s">
        <v>378</v>
      </c>
      <c r="O332" s="14" t="s">
        <v>1488</v>
      </c>
      <c r="P332" s="6" t="str">
        <f>VLOOKUP(A332,[2]sheet!$A:$N,14,0)</f>
        <v>2025-09-26</v>
      </c>
      <c r="Q332" s="2" t="s">
        <v>25</v>
      </c>
      <c r="R332" s="7">
        <v>45954</v>
      </c>
      <c r="S332" s="5" t="s">
        <v>26</v>
      </c>
      <c r="T332" s="7">
        <v>45964</v>
      </c>
    </row>
    <row r="333" ht="67.5" spans="1:20">
      <c r="A333" s="12" t="s">
        <v>1489</v>
      </c>
      <c r="B333" s="12" t="s">
        <v>1490</v>
      </c>
      <c r="C333" s="12" t="s">
        <v>1491</v>
      </c>
      <c r="D333" s="12" t="str">
        <f>VLOOKUP(A333,[3]sheet!$A:$J,10,0)</f>
        <v>2024软工4班</v>
      </c>
      <c r="E333" s="13" t="str">
        <f>VLOOKUP(A333,[3]sheet!$A:$T,20,0)</f>
        <v>唐玉平 18817166949</v>
      </c>
      <c r="M333" s="4" t="str">
        <f>VLOOKUP(A333,[1]助学金827!$G$2:$L$828,6,0)</f>
        <v>三等</v>
      </c>
      <c r="N333" s="12" t="s">
        <v>1184</v>
      </c>
      <c r="O333" s="14" t="s">
        <v>1492</v>
      </c>
      <c r="P333" s="6" t="str">
        <f>VLOOKUP(A333,[2]sheet!$A:$N,14,0)</f>
        <v>2025-09-19</v>
      </c>
      <c r="Q333" s="15" t="s">
        <v>32</v>
      </c>
      <c r="R333" s="7">
        <v>45954</v>
      </c>
      <c r="S333" s="5" t="s">
        <v>33</v>
      </c>
      <c r="T333" s="7">
        <v>45964</v>
      </c>
    </row>
    <row r="334" ht="67.5" spans="1:20">
      <c r="A334" s="12" t="s">
        <v>1493</v>
      </c>
      <c r="B334" s="12" t="s">
        <v>1494</v>
      </c>
      <c r="C334" s="12" t="s">
        <v>1495</v>
      </c>
      <c r="D334" s="12" t="str">
        <f>VLOOKUP(A334,[3]sheet!$A:$J,10,0)</f>
        <v>2025软工2班</v>
      </c>
      <c r="E334" s="13" t="str">
        <f>VLOOKUP(A334,[3]sheet!$A:$T,20,0)</f>
        <v>彭晋湘 18820128898</v>
      </c>
      <c r="M334" s="4" t="str">
        <f>VLOOKUP(A334,[1]助学金827!$G$2:$L$828,6,0)</f>
        <v>三等</v>
      </c>
      <c r="N334" s="12" t="s">
        <v>1496</v>
      </c>
      <c r="O334" s="14" t="s">
        <v>1497</v>
      </c>
      <c r="P334" s="6" t="str">
        <f>VLOOKUP(A334,[2]sheet!$A:$N,14,0)</f>
        <v>2025-10-09</v>
      </c>
      <c r="Q334" s="15" t="s">
        <v>32</v>
      </c>
      <c r="R334" s="7">
        <v>45954</v>
      </c>
      <c r="S334" s="5" t="s">
        <v>33</v>
      </c>
      <c r="T334" s="7">
        <v>45964</v>
      </c>
    </row>
    <row r="335" ht="67.5" spans="1:20">
      <c r="A335" s="12" t="s">
        <v>1498</v>
      </c>
      <c r="B335" s="12" t="s">
        <v>1499</v>
      </c>
      <c r="C335" s="12" t="s">
        <v>1500</v>
      </c>
      <c r="D335" s="12" t="str">
        <f>VLOOKUP(A335,[3]sheet!$A:$J,10,0)</f>
        <v>2022软工6班</v>
      </c>
      <c r="E335" s="13" t="str">
        <f>VLOOKUP(A335,[3]sheet!$A:$T,20,0)</f>
        <v>陈艳 18390935333</v>
      </c>
      <c r="M335" s="4" t="str">
        <f>VLOOKUP(A335,[1]助学金827!$G$2:$L$828,6,0)</f>
        <v>一等</v>
      </c>
      <c r="N335" s="12" t="s">
        <v>103</v>
      </c>
      <c r="O335" s="14" t="s">
        <v>1501</v>
      </c>
      <c r="P335" s="6" t="str">
        <f>VLOOKUP(A335,[2]sheet!$A:$N,14,0)</f>
        <v>2025-09-28</v>
      </c>
      <c r="Q335" s="2" t="s">
        <v>39</v>
      </c>
      <c r="R335" s="7">
        <v>45954</v>
      </c>
      <c r="S335" s="5" t="s">
        <v>40</v>
      </c>
      <c r="T335" s="7">
        <v>45964</v>
      </c>
    </row>
    <row r="336" ht="67.5" spans="1:20">
      <c r="A336" s="12" t="s">
        <v>1502</v>
      </c>
      <c r="B336" s="12" t="s">
        <v>1503</v>
      </c>
      <c r="C336" s="12" t="s">
        <v>1504</v>
      </c>
      <c r="D336" s="12" t="str">
        <f>VLOOKUP(A336,[3]sheet!$A:$J,10,0)</f>
        <v>2025软工1班</v>
      </c>
      <c r="E336" s="13" t="str">
        <f>VLOOKUP(A336,[3]sheet!$A:$T,20,0)</f>
        <v>彭晋湘 18820128898</v>
      </c>
      <c r="M336" s="4" t="str">
        <f>VLOOKUP(A336,[1]助学金827!$G$2:$L$828,6,0)</f>
        <v>三等</v>
      </c>
      <c r="N336" s="12" t="s">
        <v>420</v>
      </c>
      <c r="O336" s="14" t="s">
        <v>1505</v>
      </c>
      <c r="P336" s="6" t="str">
        <f>VLOOKUP(A336,[2]sheet!$A:$N,14,0)</f>
        <v>2025-10-02</v>
      </c>
      <c r="Q336" s="15" t="s">
        <v>32</v>
      </c>
      <c r="R336" s="7">
        <v>45954</v>
      </c>
      <c r="S336" s="5" t="s">
        <v>33</v>
      </c>
      <c r="T336" s="7">
        <v>45964</v>
      </c>
    </row>
    <row r="337" ht="67.5" spans="1:20">
      <c r="A337" s="12" t="s">
        <v>1506</v>
      </c>
      <c r="B337" s="12" t="s">
        <v>1507</v>
      </c>
      <c r="C337" s="12" t="s">
        <v>1508</v>
      </c>
      <c r="D337" s="12" t="str">
        <f>VLOOKUP(A337,[3]sheet!$A:$J,10,0)</f>
        <v>2023网工2班</v>
      </c>
      <c r="E337" s="13" t="str">
        <f>VLOOKUP(A337,[3]sheet!$A:$T,20,0)</f>
        <v>何禹 18229835945</v>
      </c>
      <c r="M337" s="4" t="str">
        <f>VLOOKUP(A337,[1]助学金827!$G$2:$L$828,6,0)</f>
        <v>一等</v>
      </c>
      <c r="N337" s="12" t="s">
        <v>1509</v>
      </c>
      <c r="O337" s="14" t="s">
        <v>1510</v>
      </c>
      <c r="P337" s="6" t="str">
        <f>VLOOKUP(A337,[2]sheet!$A:$N,14,0)</f>
        <v>2025-10-02</v>
      </c>
      <c r="Q337" s="2" t="s">
        <v>39</v>
      </c>
      <c r="R337" s="7">
        <v>45954</v>
      </c>
      <c r="S337" s="5" t="s">
        <v>40</v>
      </c>
      <c r="T337" s="7">
        <v>45964</v>
      </c>
    </row>
    <row r="338" ht="67.5" spans="1:20">
      <c r="A338" s="12" t="s">
        <v>1511</v>
      </c>
      <c r="B338" s="12" t="s">
        <v>1512</v>
      </c>
      <c r="C338" s="12" t="s">
        <v>1513</v>
      </c>
      <c r="D338" s="12" t="str">
        <f>VLOOKUP(A338,[3]sheet!$A:$J,10,0)</f>
        <v>2023软工3班</v>
      </c>
      <c r="E338" s="13" t="str">
        <f>VLOOKUP(A338,[3]sheet!$A:$T,20,0)</f>
        <v>刘帅 13637409440</v>
      </c>
      <c r="M338" s="4" t="str">
        <f>VLOOKUP(A338,[1]助学金827!$G$2:$L$828,6,0)</f>
        <v>二等</v>
      </c>
      <c r="N338" s="12" t="s">
        <v>1514</v>
      </c>
      <c r="O338" s="14" t="s">
        <v>1515</v>
      </c>
      <c r="P338" s="6" t="str">
        <f>VLOOKUP(A338,[2]sheet!$A:$N,14,0)</f>
        <v>2025-09-26</v>
      </c>
      <c r="Q338" s="2" t="s">
        <v>25</v>
      </c>
      <c r="R338" s="7">
        <v>45954</v>
      </c>
      <c r="S338" s="5" t="s">
        <v>26</v>
      </c>
      <c r="T338" s="7">
        <v>45964</v>
      </c>
    </row>
    <row r="339" ht="67.5" spans="1:20">
      <c r="A339" s="12" t="s">
        <v>1516</v>
      </c>
      <c r="B339" s="12" t="s">
        <v>1517</v>
      </c>
      <c r="C339" s="12" t="s">
        <v>1518</v>
      </c>
      <c r="D339" s="12" t="str">
        <f>VLOOKUP(A339,[3]sheet!$A:$J,10,0)</f>
        <v>2022区块链1班</v>
      </c>
      <c r="E339" s="13" t="str">
        <f>VLOOKUP(A339,[3]sheet!$A:$T,20,0)</f>
        <v>黄渊健 13974994721</v>
      </c>
      <c r="M339" s="4" t="str">
        <f>VLOOKUP(A339,[1]助学金827!$G$2:$L$828,6,0)</f>
        <v>三等</v>
      </c>
      <c r="N339" s="12" t="s">
        <v>1519</v>
      </c>
      <c r="O339" s="14" t="s">
        <v>1520</v>
      </c>
      <c r="P339" s="6" t="str">
        <f>VLOOKUP(A339,[2]sheet!$A:$N,14,0)</f>
        <v>2025-10-02</v>
      </c>
      <c r="Q339" s="15" t="s">
        <v>32</v>
      </c>
      <c r="R339" s="7">
        <v>45954</v>
      </c>
      <c r="S339" s="5" t="s">
        <v>33</v>
      </c>
      <c r="T339" s="7">
        <v>45964</v>
      </c>
    </row>
    <row r="340" ht="67.5" spans="1:20">
      <c r="A340" s="12" t="s">
        <v>1521</v>
      </c>
      <c r="B340" s="12" t="s">
        <v>1522</v>
      </c>
      <c r="C340" s="12" t="s">
        <v>1523</v>
      </c>
      <c r="D340" s="12" t="str">
        <f>VLOOKUP(A340,[3]sheet!$A:$J,10,0)</f>
        <v>2023数据3班</v>
      </c>
      <c r="E340" s="13" t="str">
        <f>VLOOKUP(A340,[3]sheet!$A:$T,20,0)</f>
        <v>张媛媛 18352767517</v>
      </c>
      <c r="M340" s="4" t="str">
        <f>VLOOKUP(A340,[1]助学金827!$G$2:$L$828,6,0)</f>
        <v>一等</v>
      </c>
      <c r="N340" s="12" t="s">
        <v>1524</v>
      </c>
      <c r="O340" s="14" t="s">
        <v>1525</v>
      </c>
      <c r="P340" s="6" t="str">
        <f>VLOOKUP(A340,[2]sheet!$A:$N,14,0)</f>
        <v>2025-09-25</v>
      </c>
      <c r="Q340" s="2" t="s">
        <v>39</v>
      </c>
      <c r="R340" s="7">
        <v>45954</v>
      </c>
      <c r="S340" s="5" t="s">
        <v>40</v>
      </c>
      <c r="T340" s="7">
        <v>45964</v>
      </c>
    </row>
    <row r="341" ht="67.5" spans="1:20">
      <c r="A341" s="12" t="s">
        <v>1526</v>
      </c>
      <c r="B341" s="12" t="s">
        <v>1527</v>
      </c>
      <c r="C341" s="12" t="s">
        <v>1528</v>
      </c>
      <c r="D341" s="12" t="str">
        <f>VLOOKUP(A341,[3]sheet!$A:$J,10,0)</f>
        <v>2022软工1班</v>
      </c>
      <c r="E341" s="13" t="str">
        <f>VLOOKUP(A341,[3]sheet!$A:$T,20,0)</f>
        <v>朱叶芳 18075155978</v>
      </c>
      <c r="M341" s="4" t="str">
        <f>VLOOKUP(A341,[1]助学金827!$G$2:$L$828,6,0)</f>
        <v>一等</v>
      </c>
      <c r="N341" s="12" t="s">
        <v>103</v>
      </c>
      <c r="O341" s="14" t="s">
        <v>1529</v>
      </c>
      <c r="P341" s="6" t="str">
        <f>VLOOKUP(A341,[2]sheet!$A:$N,14,0)</f>
        <v>2025-09-25</v>
      </c>
      <c r="Q341" s="2" t="s">
        <v>39</v>
      </c>
      <c r="R341" s="7">
        <v>45954</v>
      </c>
      <c r="S341" s="5" t="s">
        <v>40</v>
      </c>
      <c r="T341" s="7">
        <v>45964</v>
      </c>
    </row>
    <row r="342" ht="67.5" spans="1:20">
      <c r="A342" s="12" t="s">
        <v>1530</v>
      </c>
      <c r="B342" s="12" t="s">
        <v>1531</v>
      </c>
      <c r="C342" s="12" t="s">
        <v>1532</v>
      </c>
      <c r="D342" s="12" t="str">
        <f>VLOOKUP(A342,[3]sheet!$A:$J,10,0)</f>
        <v>2024软工1班</v>
      </c>
      <c r="E342" s="13" t="str">
        <f>VLOOKUP(A342,[3]sheet!$A:$T,20,0)</f>
        <v>刘帅 13637409440</v>
      </c>
      <c r="M342" s="4" t="str">
        <f>VLOOKUP(A342,[1]助学金827!$G$2:$L$828,6,0)</f>
        <v>三等</v>
      </c>
      <c r="N342" s="12" t="s">
        <v>68</v>
      </c>
      <c r="O342" s="14" t="s">
        <v>1533</v>
      </c>
      <c r="P342" s="6" t="str">
        <f>VLOOKUP(A342,[2]sheet!$A:$N,14,0)</f>
        <v>2025-09-26</v>
      </c>
      <c r="Q342" s="15" t="s">
        <v>32</v>
      </c>
      <c r="R342" s="7">
        <v>45954</v>
      </c>
      <c r="S342" s="5" t="s">
        <v>33</v>
      </c>
      <c r="T342" s="7">
        <v>45964</v>
      </c>
    </row>
    <row r="343" ht="67.5" spans="1:20">
      <c r="A343" s="12" t="s">
        <v>1534</v>
      </c>
      <c r="B343" s="12" t="s">
        <v>1535</v>
      </c>
      <c r="C343" s="12" t="s">
        <v>1536</v>
      </c>
      <c r="D343" s="12" t="str">
        <f>VLOOKUP(A343,[3]sheet!$A:$J,10,0)</f>
        <v>2023数据3班</v>
      </c>
      <c r="E343" s="13" t="str">
        <f>VLOOKUP(A343,[3]sheet!$A:$T,20,0)</f>
        <v>张媛媛 18352767517</v>
      </c>
      <c r="M343" s="4" t="str">
        <f>VLOOKUP(A343,[1]助学金827!$G$2:$L$828,6,0)</f>
        <v>三等</v>
      </c>
      <c r="N343" s="12" t="s">
        <v>401</v>
      </c>
      <c r="O343" s="14" t="s">
        <v>1537</v>
      </c>
      <c r="P343" s="6" t="str">
        <f>VLOOKUP(A343,[2]sheet!$A:$N,14,0)</f>
        <v>2025-09-24</v>
      </c>
      <c r="Q343" s="15" t="s">
        <v>32</v>
      </c>
      <c r="R343" s="7">
        <v>45954</v>
      </c>
      <c r="S343" s="5" t="s">
        <v>33</v>
      </c>
      <c r="T343" s="7">
        <v>45964</v>
      </c>
    </row>
    <row r="344" ht="67.5" spans="1:20">
      <c r="A344" s="12" t="s">
        <v>1538</v>
      </c>
      <c r="B344" s="12" t="s">
        <v>1539</v>
      </c>
      <c r="C344" s="12" t="s">
        <v>1540</v>
      </c>
      <c r="D344" s="12" t="str">
        <f>VLOOKUP(A344,[3]sheet!$A:$J,10,0)</f>
        <v>2023区块链1班</v>
      </c>
      <c r="E344" s="13" t="str">
        <f>VLOOKUP(A344,[3]sheet!$A:$T,20,0)</f>
        <v>朱叶芳 18075155978</v>
      </c>
      <c r="M344" s="4" t="str">
        <f>VLOOKUP(A344,[1]助学金827!$G$2:$L$828,6,0)</f>
        <v>一等</v>
      </c>
      <c r="N344" s="12" t="s">
        <v>103</v>
      </c>
      <c r="O344" s="14" t="s">
        <v>1541</v>
      </c>
      <c r="P344" s="6" t="str">
        <f>VLOOKUP(A344,[2]sheet!$A:$N,14,0)</f>
        <v>2025-09-28</v>
      </c>
      <c r="Q344" s="2" t="s">
        <v>39</v>
      </c>
      <c r="R344" s="7">
        <v>45954</v>
      </c>
      <c r="S344" s="5" t="s">
        <v>40</v>
      </c>
      <c r="T344" s="7">
        <v>45964</v>
      </c>
    </row>
    <row r="345" ht="67.5" spans="1:20">
      <c r="A345" s="12" t="s">
        <v>1542</v>
      </c>
      <c r="B345" s="12" t="s">
        <v>1543</v>
      </c>
      <c r="C345" s="12" t="s">
        <v>1544</v>
      </c>
      <c r="D345" s="12" t="str">
        <f>VLOOKUP(A345,[3]sheet!$A:$J,10,0)</f>
        <v>2025软工9班</v>
      </c>
      <c r="E345" s="13" t="str">
        <f>VLOOKUP(A345,[3]sheet!$A:$T,20,0)</f>
        <v>姚丽 15387316681</v>
      </c>
      <c r="M345" s="4" t="str">
        <f>VLOOKUP(A345,[1]助学金827!$G$2:$L$828,6,0)</f>
        <v>一等</v>
      </c>
      <c r="N345" s="12" t="s">
        <v>1416</v>
      </c>
      <c r="O345" s="14" t="s">
        <v>1545</v>
      </c>
      <c r="P345" s="6" t="str">
        <f>VLOOKUP(A345,[2]sheet!$A:$N,14,0)</f>
        <v>2025-09-26</v>
      </c>
      <c r="Q345" s="2" t="s">
        <v>39</v>
      </c>
      <c r="R345" s="7">
        <v>45954</v>
      </c>
      <c r="S345" s="5" t="s">
        <v>40</v>
      </c>
      <c r="T345" s="7">
        <v>45964</v>
      </c>
    </row>
    <row r="346" ht="67.5" spans="1:20">
      <c r="A346" s="12" t="s">
        <v>1546</v>
      </c>
      <c r="B346" s="12" t="s">
        <v>1547</v>
      </c>
      <c r="C346" s="12" t="s">
        <v>1548</v>
      </c>
      <c r="D346" s="12" t="str">
        <f>VLOOKUP(A346,[3]sheet!$A:$J,10,0)</f>
        <v>2022软工3班</v>
      </c>
      <c r="E346" s="13" t="str">
        <f>VLOOKUP(A346,[3]sheet!$A:$T,20,0)</f>
        <v>朱叶芳 18075155978</v>
      </c>
      <c r="M346" s="4" t="str">
        <f>VLOOKUP(A346,[1]助学金827!$G$2:$L$828,6,0)</f>
        <v>一等</v>
      </c>
      <c r="N346" s="12" t="s">
        <v>1549</v>
      </c>
      <c r="O346" s="14" t="s">
        <v>1550</v>
      </c>
      <c r="P346" s="6" t="str">
        <f>VLOOKUP(A346,[2]sheet!$A:$N,14,0)</f>
        <v>2025-09-28</v>
      </c>
      <c r="Q346" s="2" t="s">
        <v>39</v>
      </c>
      <c r="R346" s="7">
        <v>45954</v>
      </c>
      <c r="S346" s="5" t="s">
        <v>40</v>
      </c>
      <c r="T346" s="7">
        <v>45964</v>
      </c>
    </row>
    <row r="347" ht="67.5" spans="1:20">
      <c r="A347" s="12" t="s">
        <v>1551</v>
      </c>
      <c r="B347" s="12" t="s">
        <v>1552</v>
      </c>
      <c r="C347" s="12" t="s">
        <v>1553</v>
      </c>
      <c r="D347" s="12" t="str">
        <f>VLOOKUP(A347,[3]sheet!$A:$J,10,0)</f>
        <v>2023软工4班</v>
      </c>
      <c r="E347" s="13" t="str">
        <f>VLOOKUP(A347,[3]sheet!$A:$T,20,0)</f>
        <v>唐玉平 18817166949</v>
      </c>
      <c r="M347" s="4" t="str">
        <f>VLOOKUP(A347,[1]助学金827!$G$2:$L$828,6,0)</f>
        <v>一等</v>
      </c>
      <c r="N347" s="12" t="s">
        <v>103</v>
      </c>
      <c r="O347" s="14" t="s">
        <v>1554</v>
      </c>
      <c r="P347" s="6" t="str">
        <f>VLOOKUP(A347,[2]sheet!$A:$N,14,0)</f>
        <v>2025-09-20</v>
      </c>
      <c r="Q347" s="2" t="s">
        <v>39</v>
      </c>
      <c r="R347" s="7">
        <v>45954</v>
      </c>
      <c r="S347" s="5" t="s">
        <v>40</v>
      </c>
      <c r="T347" s="7">
        <v>45964</v>
      </c>
    </row>
    <row r="348" ht="67.5" spans="1:20">
      <c r="A348" s="12" t="s">
        <v>1555</v>
      </c>
      <c r="B348" s="12" t="s">
        <v>1556</v>
      </c>
      <c r="C348" s="12" t="s">
        <v>1557</v>
      </c>
      <c r="D348" s="12" t="str">
        <f>VLOOKUP(A348,[3]sheet!$A:$J,10,0)</f>
        <v>2022区块链2班</v>
      </c>
      <c r="E348" s="13" t="str">
        <f>VLOOKUP(A348,[3]sheet!$A:$T,20,0)</f>
        <v>张媛媛 18352767517</v>
      </c>
      <c r="M348" s="4" t="str">
        <f>VLOOKUP(A348,[1]助学金827!$G$2:$L$828,6,0)</f>
        <v>三等</v>
      </c>
      <c r="N348" s="12" t="s">
        <v>208</v>
      </c>
      <c r="O348" s="14" t="s">
        <v>1558</v>
      </c>
      <c r="P348" s="6" t="str">
        <f>VLOOKUP(A348,[2]sheet!$A:$N,14,0)</f>
        <v>2025-09-20</v>
      </c>
      <c r="Q348" s="15" t="s">
        <v>32</v>
      </c>
      <c r="R348" s="7">
        <v>45954</v>
      </c>
      <c r="S348" s="5" t="s">
        <v>33</v>
      </c>
      <c r="T348" s="7">
        <v>45964</v>
      </c>
    </row>
    <row r="349" ht="67.5" spans="1:20">
      <c r="A349" s="12" t="s">
        <v>1559</v>
      </c>
      <c r="B349" s="12" t="s">
        <v>1560</v>
      </c>
      <c r="C349" s="12" t="s">
        <v>1561</v>
      </c>
      <c r="D349" s="12" t="str">
        <f>VLOOKUP(A349,[3]sheet!$A:$J,10,0)</f>
        <v>2024软工3班</v>
      </c>
      <c r="E349" s="13" t="str">
        <f>VLOOKUP(A349,[3]sheet!$A:$T,20,0)</f>
        <v>唐玉平 18817166949</v>
      </c>
      <c r="M349" s="4" t="str">
        <f>VLOOKUP(A349,[1]助学金827!$G$2:$L$828,6,0)</f>
        <v>三等</v>
      </c>
      <c r="N349" s="12" t="s">
        <v>1562</v>
      </c>
      <c r="O349" s="14" t="s">
        <v>1563</v>
      </c>
      <c r="P349" s="6" t="str">
        <f>VLOOKUP(A349,[2]sheet!$A:$N,14,0)</f>
        <v>2025-09-29</v>
      </c>
      <c r="Q349" s="15" t="s">
        <v>32</v>
      </c>
      <c r="R349" s="7">
        <v>45954</v>
      </c>
      <c r="S349" s="5" t="s">
        <v>33</v>
      </c>
      <c r="T349" s="7">
        <v>45964</v>
      </c>
    </row>
    <row r="350" ht="67.5" spans="1:20">
      <c r="A350" s="12" t="s">
        <v>1564</v>
      </c>
      <c r="B350" s="12" t="s">
        <v>1565</v>
      </c>
      <c r="C350" s="12" t="s">
        <v>1566</v>
      </c>
      <c r="D350" s="12" t="str">
        <f>VLOOKUP(A350,[3]sheet!$A:$J,10,0)</f>
        <v>2025数据1班</v>
      </c>
      <c r="E350" s="13" t="str">
        <f>VLOOKUP(A350,[3]sheet!$A:$T,20,0)</f>
        <v>田苗 18674488420</v>
      </c>
      <c r="M350" s="4" t="str">
        <f>VLOOKUP(A350,[1]助学金827!$G$2:$L$828,6,0)</f>
        <v>一等</v>
      </c>
      <c r="N350" s="12" t="s">
        <v>1567</v>
      </c>
      <c r="O350" s="17" t="s">
        <v>1568</v>
      </c>
      <c r="P350" s="6" t="str">
        <f>VLOOKUP(A350,[2]sheet!$A:$N,14,0)</f>
        <v>2025-09-17</v>
      </c>
      <c r="Q350" s="2" t="s">
        <v>39</v>
      </c>
      <c r="R350" s="7">
        <v>45954</v>
      </c>
      <c r="S350" s="5" t="s">
        <v>40</v>
      </c>
      <c r="T350" s="7">
        <v>45964</v>
      </c>
    </row>
    <row r="351" ht="67.5" spans="1:20">
      <c r="A351" s="12" t="s">
        <v>1569</v>
      </c>
      <c r="B351" s="12" t="s">
        <v>1570</v>
      </c>
      <c r="C351" s="12" t="s">
        <v>1571</v>
      </c>
      <c r="D351" s="12" t="str">
        <f>VLOOKUP(A351,[3]sheet!$A:$J,10,0)</f>
        <v>2023数据1班</v>
      </c>
      <c r="E351" s="13" t="str">
        <f>VLOOKUP(A351,[3]sheet!$A:$T,20,0)</f>
        <v>张媛媛 18352767517</v>
      </c>
      <c r="M351" s="4" t="str">
        <f>VLOOKUP(A351,[1]助学金827!$G$2:$L$828,6,0)</f>
        <v>三等</v>
      </c>
      <c r="N351" s="12" t="s">
        <v>1572</v>
      </c>
      <c r="O351" s="14" t="s">
        <v>1573</v>
      </c>
      <c r="P351" s="6" t="str">
        <f>VLOOKUP(A351,[2]sheet!$A:$N,14,0)</f>
        <v>2025-09-23</v>
      </c>
      <c r="Q351" s="15" t="s">
        <v>32</v>
      </c>
      <c r="R351" s="7">
        <v>45954</v>
      </c>
      <c r="S351" s="5" t="s">
        <v>33</v>
      </c>
      <c r="T351" s="7">
        <v>45964</v>
      </c>
    </row>
    <row r="352" ht="67.5" spans="1:20">
      <c r="A352" s="12" t="s">
        <v>1574</v>
      </c>
      <c r="B352" s="12" t="s">
        <v>1575</v>
      </c>
      <c r="C352" s="12" t="s">
        <v>1576</v>
      </c>
      <c r="D352" s="12" t="str">
        <f>VLOOKUP(A352,[3]sheet!$A:$J,10,0)</f>
        <v>2022软工5班</v>
      </c>
      <c r="E352" s="13" t="str">
        <f>VLOOKUP(A352,[3]sheet!$A:$T,20,0)</f>
        <v>江梦娇 15581016456</v>
      </c>
      <c r="M352" s="4" t="str">
        <f>VLOOKUP(A352,[1]助学金827!$G$2:$L$828,6,0)</f>
        <v>三等</v>
      </c>
      <c r="N352" s="12" t="s">
        <v>1577</v>
      </c>
      <c r="O352" s="14" t="s">
        <v>1578</v>
      </c>
      <c r="P352" s="6" t="str">
        <f>VLOOKUP(A352,[2]sheet!$A:$N,14,0)</f>
        <v>2025-09-29</v>
      </c>
      <c r="Q352" s="15" t="s">
        <v>32</v>
      </c>
      <c r="R352" s="7">
        <v>45954</v>
      </c>
      <c r="S352" s="5" t="s">
        <v>33</v>
      </c>
      <c r="T352" s="7">
        <v>45964</v>
      </c>
    </row>
    <row r="353" ht="67.5" spans="1:20">
      <c r="A353" s="12" t="s">
        <v>1579</v>
      </c>
      <c r="B353" s="12" t="s">
        <v>1580</v>
      </c>
      <c r="C353" s="12" t="s">
        <v>1581</v>
      </c>
      <c r="D353" s="12" t="str">
        <f>VLOOKUP(A353,[3]sheet!$A:$J,10,0)</f>
        <v>2022区块链1班</v>
      </c>
      <c r="E353" s="13" t="str">
        <f>VLOOKUP(A353,[3]sheet!$A:$T,20,0)</f>
        <v>黄渊健 13974994721</v>
      </c>
      <c r="M353" s="4" t="str">
        <f>VLOOKUP(A353,[1]助学金827!$G$2:$L$828,6,0)</f>
        <v>一等</v>
      </c>
      <c r="N353" s="12" t="s">
        <v>1582</v>
      </c>
      <c r="O353" s="14" t="s">
        <v>1583</v>
      </c>
      <c r="P353" s="6" t="str">
        <f>VLOOKUP(A353,[2]sheet!$A:$N,14,0)</f>
        <v>2025-10-02</v>
      </c>
      <c r="Q353" s="2" t="s">
        <v>39</v>
      </c>
      <c r="R353" s="7">
        <v>45954</v>
      </c>
      <c r="S353" s="5" t="s">
        <v>40</v>
      </c>
      <c r="T353" s="7">
        <v>45964</v>
      </c>
    </row>
    <row r="354" ht="67.5" spans="1:20">
      <c r="A354" s="12" t="s">
        <v>1584</v>
      </c>
      <c r="B354" s="12" t="s">
        <v>1585</v>
      </c>
      <c r="C354" s="12" t="s">
        <v>1586</v>
      </c>
      <c r="D354" s="12" t="str">
        <f>VLOOKUP(A354,[3]sheet!$A:$J,10,0)</f>
        <v>2023数据2班</v>
      </c>
      <c r="E354" s="13" t="str">
        <f>VLOOKUP(A354,[3]sheet!$A:$T,20,0)</f>
        <v>张媛媛 18352767517</v>
      </c>
      <c r="M354" s="4" t="str">
        <f>VLOOKUP(A354,[1]助学金827!$G$2:$L$828,6,0)</f>
        <v>三等</v>
      </c>
      <c r="N354" s="12" t="s">
        <v>750</v>
      </c>
      <c r="O354" s="17" t="s">
        <v>1587</v>
      </c>
      <c r="P354" s="6" t="str">
        <f>VLOOKUP(A354,[2]sheet!$A:$N,14,0)</f>
        <v>2025-09-29</v>
      </c>
      <c r="Q354" s="15" t="s">
        <v>32</v>
      </c>
      <c r="R354" s="7">
        <v>45954</v>
      </c>
      <c r="S354" s="5" t="s">
        <v>33</v>
      </c>
      <c r="T354" s="7">
        <v>45964</v>
      </c>
    </row>
    <row r="355" ht="67.5" spans="1:20">
      <c r="A355" s="12" t="s">
        <v>1588</v>
      </c>
      <c r="B355" s="12" t="s">
        <v>1589</v>
      </c>
      <c r="C355" s="12" t="s">
        <v>1590</v>
      </c>
      <c r="D355" s="12" t="str">
        <f>VLOOKUP(A355,[3]sheet!$A:$J,10,0)</f>
        <v>2024数据2班</v>
      </c>
      <c r="E355" s="13" t="str">
        <f>VLOOKUP(A355,[3]sheet!$A:$T,20,0)</f>
        <v>邹婷 13787007121</v>
      </c>
      <c r="M355" s="4" t="str">
        <f>VLOOKUP(A355,[1]助学金827!$G$2:$L$828,6,0)</f>
        <v>三等</v>
      </c>
      <c r="N355" s="12" t="s">
        <v>459</v>
      </c>
      <c r="O355" s="14" t="s">
        <v>1591</v>
      </c>
      <c r="P355" s="6" t="str">
        <f>VLOOKUP(A355,[2]sheet!$A:$N,14,0)</f>
        <v>2025-09-27</v>
      </c>
      <c r="Q355" s="15" t="s">
        <v>32</v>
      </c>
      <c r="R355" s="7">
        <v>45954</v>
      </c>
      <c r="S355" s="5" t="s">
        <v>33</v>
      </c>
      <c r="T355" s="7">
        <v>45964</v>
      </c>
    </row>
    <row r="356" ht="67.5" spans="1:20">
      <c r="A356" s="12" t="s">
        <v>1592</v>
      </c>
      <c r="B356" s="12" t="s">
        <v>1593</v>
      </c>
      <c r="C356" s="12" t="s">
        <v>1594</v>
      </c>
      <c r="D356" s="12" t="str">
        <f>VLOOKUP(A356,[3]sheet!$A:$J,10,0)</f>
        <v>2023网工3班</v>
      </c>
      <c r="E356" s="13" t="str">
        <f>VLOOKUP(A356,[3]sheet!$A:$T,20,0)</f>
        <v>何禹 18229835945</v>
      </c>
      <c r="M356" s="4" t="str">
        <f>VLOOKUP(A356,[1]助学金827!$G$2:$L$828,6,0)</f>
        <v>三等</v>
      </c>
      <c r="N356" s="12" t="s">
        <v>459</v>
      </c>
      <c r="O356" s="14" t="s">
        <v>1595</v>
      </c>
      <c r="P356" s="6" t="str">
        <f>VLOOKUP(A356,[2]sheet!$A:$N,14,0)</f>
        <v>2025-09-17</v>
      </c>
      <c r="Q356" s="15" t="s">
        <v>32</v>
      </c>
      <c r="R356" s="7">
        <v>45954</v>
      </c>
      <c r="S356" s="5" t="s">
        <v>33</v>
      </c>
      <c r="T356" s="7">
        <v>45964</v>
      </c>
    </row>
    <row r="357" ht="67.5" spans="1:20">
      <c r="A357" s="12" t="s">
        <v>1596</v>
      </c>
      <c r="B357" s="12" t="s">
        <v>1597</v>
      </c>
      <c r="C357" s="12" t="s">
        <v>1598</v>
      </c>
      <c r="D357" s="12" t="str">
        <f>VLOOKUP(A357,[3]sheet!$A:$J,10,0)</f>
        <v>2025网安1班</v>
      </c>
      <c r="E357" s="13" t="str">
        <f>VLOOKUP(A357,[3]sheet!$A:$T,20,0)</f>
        <v>姚丽 15387316681</v>
      </c>
      <c r="M357" s="4" t="str">
        <f>VLOOKUP(A357,[1]助学金827!$G$2:$L$828,6,0)</f>
        <v>三等</v>
      </c>
      <c r="N357" s="12" t="s">
        <v>68</v>
      </c>
      <c r="O357" s="14" t="s">
        <v>1599</v>
      </c>
      <c r="P357" s="6" t="str">
        <f>VLOOKUP(A357,[2]sheet!$A:$N,14,0)</f>
        <v>2025-09-26</v>
      </c>
      <c r="Q357" s="15" t="s">
        <v>32</v>
      </c>
      <c r="R357" s="7">
        <v>45954</v>
      </c>
      <c r="S357" s="5" t="s">
        <v>33</v>
      </c>
      <c r="T357" s="7">
        <v>45964</v>
      </c>
    </row>
    <row r="358" ht="67.5" spans="1:20">
      <c r="A358" s="12" t="s">
        <v>1600</v>
      </c>
      <c r="B358" s="12" t="s">
        <v>1601</v>
      </c>
      <c r="C358" s="12" t="s">
        <v>1602</v>
      </c>
      <c r="D358" s="12" t="str">
        <f>VLOOKUP(A358,[3]sheet!$A:$J,10,0)</f>
        <v>2023网工3班</v>
      </c>
      <c r="E358" s="13" t="str">
        <f>VLOOKUP(A358,[3]sheet!$A:$T,20,0)</f>
        <v>何禹 18229835945</v>
      </c>
      <c r="M358" s="4" t="str">
        <f>VLOOKUP(A358,[1]助学金827!$G$2:$L$828,6,0)</f>
        <v>三等</v>
      </c>
      <c r="N358" s="12" t="s">
        <v>1603</v>
      </c>
      <c r="O358" s="14" t="s">
        <v>1604</v>
      </c>
      <c r="P358" s="6" t="str">
        <f>VLOOKUP(A358,[2]sheet!$A:$N,14,0)</f>
        <v>2025-09-26</v>
      </c>
      <c r="Q358" s="15" t="s">
        <v>32</v>
      </c>
      <c r="R358" s="7">
        <v>45954</v>
      </c>
      <c r="S358" s="5" t="s">
        <v>33</v>
      </c>
      <c r="T358" s="7">
        <v>45964</v>
      </c>
    </row>
    <row r="359" ht="67.5" spans="1:20">
      <c r="A359" s="12" t="s">
        <v>1605</v>
      </c>
      <c r="B359" s="12" t="s">
        <v>1606</v>
      </c>
      <c r="C359" s="12" t="s">
        <v>1607</v>
      </c>
      <c r="D359" s="12" t="str">
        <f>VLOOKUP(A359,[3]sheet!$A:$J,10,0)</f>
        <v>2025软工4班</v>
      </c>
      <c r="E359" s="13" t="str">
        <f>VLOOKUP(A359,[3]sheet!$A:$T,20,0)</f>
        <v>彭晋湘 18820128898</v>
      </c>
      <c r="M359" s="4" t="str">
        <f>VLOOKUP(A359,[1]助学金827!$G$2:$L$828,6,0)</f>
        <v>三等</v>
      </c>
      <c r="N359" s="12" t="s">
        <v>44</v>
      </c>
      <c r="O359" s="14" t="s">
        <v>1608</v>
      </c>
      <c r="P359" s="6" t="str">
        <f>VLOOKUP(A359,[2]sheet!$A:$N,14,0)</f>
        <v>2025-09-18</v>
      </c>
      <c r="Q359" s="15" t="s">
        <v>32</v>
      </c>
      <c r="R359" s="7">
        <v>45954</v>
      </c>
      <c r="S359" s="5" t="s">
        <v>33</v>
      </c>
      <c r="T359" s="7">
        <v>45964</v>
      </c>
    </row>
    <row r="360" ht="67.5" spans="1:20">
      <c r="A360" s="12" t="s">
        <v>1609</v>
      </c>
      <c r="B360" s="12" t="s">
        <v>1610</v>
      </c>
      <c r="C360" s="12" t="s">
        <v>400</v>
      </c>
      <c r="D360" s="12" t="str">
        <f>VLOOKUP(A360,[3]sheet!$A:$J,10,0)</f>
        <v>2025软工10班</v>
      </c>
      <c r="E360" s="13" t="str">
        <f>VLOOKUP(A360,[3]sheet!$A:$T,20,0)</f>
        <v>姚丽 15387316681</v>
      </c>
      <c r="M360" s="4" t="str">
        <f>VLOOKUP(A360,[1]助学金827!$G$2:$L$828,6,0)</f>
        <v>一等</v>
      </c>
      <c r="N360" s="12" t="s">
        <v>1444</v>
      </c>
      <c r="O360" s="14" t="s">
        <v>1611</v>
      </c>
      <c r="P360" s="6" t="str">
        <f>VLOOKUP(A360,[2]sheet!$A:$N,14,0)</f>
        <v>2025-09-23</v>
      </c>
      <c r="Q360" s="2" t="s">
        <v>39</v>
      </c>
      <c r="R360" s="7">
        <v>45954</v>
      </c>
      <c r="S360" s="5" t="s">
        <v>40</v>
      </c>
      <c r="T360" s="7">
        <v>45964</v>
      </c>
    </row>
    <row r="361" ht="67.5" spans="1:20">
      <c r="A361" s="12" t="s">
        <v>1612</v>
      </c>
      <c r="B361" s="12" t="s">
        <v>1613</v>
      </c>
      <c r="C361" s="12" t="s">
        <v>1614</v>
      </c>
      <c r="D361" s="12" t="str">
        <f>VLOOKUP(A361,[3]sheet!$A:$J,10,0)</f>
        <v>2025软工5班</v>
      </c>
      <c r="E361" s="13" t="str">
        <f>VLOOKUP(A361,[3]sheet!$A:$T,20,0)</f>
        <v>彭晋湘 18820128898</v>
      </c>
      <c r="M361" s="4" t="str">
        <f>VLOOKUP(A361,[1]助学金827!$G$2:$L$828,6,0)</f>
        <v>二等</v>
      </c>
      <c r="N361" s="12" t="s">
        <v>415</v>
      </c>
      <c r="O361" s="14" t="s">
        <v>1615</v>
      </c>
      <c r="P361" s="6" t="str">
        <f>VLOOKUP(A361,[2]sheet!$A:$N,14,0)</f>
        <v>2025-09-23</v>
      </c>
      <c r="Q361" s="2" t="s">
        <v>25</v>
      </c>
      <c r="R361" s="7">
        <v>45954</v>
      </c>
      <c r="S361" s="5" t="s">
        <v>26</v>
      </c>
      <c r="T361" s="7">
        <v>45964</v>
      </c>
    </row>
    <row r="362" ht="67.5" spans="1:20">
      <c r="A362" s="12" t="s">
        <v>1616</v>
      </c>
      <c r="B362" s="12" t="s">
        <v>1617</v>
      </c>
      <c r="C362" s="12" t="s">
        <v>1618</v>
      </c>
      <c r="D362" s="12" t="str">
        <f>VLOOKUP(A362,[3]sheet!$A:$J,10,0)</f>
        <v>2023区块链1班</v>
      </c>
      <c r="E362" s="13" t="str">
        <f>VLOOKUP(A362,[3]sheet!$A:$T,20,0)</f>
        <v>朱叶芳 18075155978</v>
      </c>
      <c r="M362" s="4" t="str">
        <f>VLOOKUP(A362,[1]助学金827!$G$2:$L$828,6,0)</f>
        <v>三等</v>
      </c>
      <c r="N362" s="12" t="s">
        <v>1021</v>
      </c>
      <c r="O362" s="14" t="s">
        <v>1619</v>
      </c>
      <c r="P362" s="6" t="str">
        <f>VLOOKUP(A362,[2]sheet!$A:$N,14,0)</f>
        <v>2025-09-29</v>
      </c>
      <c r="Q362" s="15" t="s">
        <v>32</v>
      </c>
      <c r="R362" s="7">
        <v>45954</v>
      </c>
      <c r="S362" s="5" t="s">
        <v>33</v>
      </c>
      <c r="T362" s="7">
        <v>45964</v>
      </c>
    </row>
    <row r="363" ht="67.5" spans="1:20">
      <c r="A363" s="12" t="s">
        <v>1620</v>
      </c>
      <c r="B363" s="12" t="s">
        <v>1621</v>
      </c>
      <c r="C363" s="12" t="s">
        <v>1622</v>
      </c>
      <c r="D363" s="12" t="str">
        <f>VLOOKUP(A363,[3]sheet!$A:$J,10,0)</f>
        <v>2022软工4班</v>
      </c>
      <c r="E363" s="13" t="str">
        <f>VLOOKUP(A363,[3]sheet!$A:$T,20,0)</f>
        <v>江梦娇 15581016456</v>
      </c>
      <c r="M363" s="4" t="str">
        <f>VLOOKUP(A363,[1]助学金827!$G$2:$L$828,6,0)</f>
        <v>一等</v>
      </c>
      <c r="N363" s="12" t="s">
        <v>1623</v>
      </c>
      <c r="O363" s="14" t="s">
        <v>1624</v>
      </c>
      <c r="P363" s="6">
        <f>VLOOKUP(A363,[2]sheet!$A:$N,14,0)</f>
        <v>45950</v>
      </c>
      <c r="Q363" s="2" t="s">
        <v>39</v>
      </c>
      <c r="R363" s="7">
        <v>45954</v>
      </c>
      <c r="S363" s="5" t="s">
        <v>40</v>
      </c>
      <c r="T363" s="7">
        <v>45964</v>
      </c>
    </row>
    <row r="364" ht="67.5" spans="1:20">
      <c r="A364" s="12" t="s">
        <v>1625</v>
      </c>
      <c r="B364" s="12" t="s">
        <v>1626</v>
      </c>
      <c r="C364" s="12" t="s">
        <v>1627</v>
      </c>
      <c r="D364" s="12" t="str">
        <f>VLOOKUP(A364,[3]sheet!$A:$J,10,0)</f>
        <v>2022物工1班</v>
      </c>
      <c r="E364" s="13" t="str">
        <f>VLOOKUP(A364,[3]sheet!$A:$T,20,0)</f>
        <v>唐玉平 18817166949</v>
      </c>
      <c r="M364" s="4" t="str">
        <f>VLOOKUP(A364,[1]助学金827!$G$2:$L$828,6,0)</f>
        <v>一等</v>
      </c>
      <c r="N364" s="12" t="s">
        <v>103</v>
      </c>
      <c r="O364" s="14" t="s">
        <v>1628</v>
      </c>
      <c r="P364" s="6" t="str">
        <f>VLOOKUP(A364,[2]sheet!$A:$N,14,0)</f>
        <v>2025-09-26</v>
      </c>
      <c r="Q364" s="2" t="s">
        <v>39</v>
      </c>
      <c r="R364" s="7">
        <v>45954</v>
      </c>
      <c r="S364" s="5" t="s">
        <v>40</v>
      </c>
      <c r="T364" s="7">
        <v>45964</v>
      </c>
    </row>
    <row r="365" ht="67.5" spans="1:20">
      <c r="A365" s="12" t="s">
        <v>1629</v>
      </c>
      <c r="B365" s="12" t="s">
        <v>1630</v>
      </c>
      <c r="C365" s="12" t="s">
        <v>1631</v>
      </c>
      <c r="D365" s="12" t="str">
        <f>VLOOKUP(A365,[3]sheet!$A:$J,10,0)</f>
        <v>2022软工4班</v>
      </c>
      <c r="E365" s="13" t="str">
        <f>VLOOKUP(A365,[3]sheet!$A:$T,20,0)</f>
        <v>江梦娇 15581016456</v>
      </c>
      <c r="M365" s="4" t="str">
        <f>VLOOKUP(A365,[1]助学金827!$G$2:$L$828,6,0)</f>
        <v>三等</v>
      </c>
      <c r="N365" s="12" t="s">
        <v>1632</v>
      </c>
      <c r="O365" s="14" t="s">
        <v>1633</v>
      </c>
      <c r="P365" s="6" t="str">
        <f>VLOOKUP(A365,[2]sheet!$A:$N,14,0)</f>
        <v>2025-09-29</v>
      </c>
      <c r="Q365" s="15" t="s">
        <v>32</v>
      </c>
      <c r="R365" s="7">
        <v>45954</v>
      </c>
      <c r="S365" s="5" t="s">
        <v>33</v>
      </c>
      <c r="T365" s="7">
        <v>45964</v>
      </c>
    </row>
    <row r="366" ht="67.5" spans="1:20">
      <c r="A366" s="12" t="s">
        <v>1634</v>
      </c>
      <c r="B366" s="12" t="s">
        <v>1635</v>
      </c>
      <c r="C366" s="12" t="s">
        <v>1636</v>
      </c>
      <c r="D366" s="12" t="str">
        <f>VLOOKUP(A366,[3]sheet!$A:$J,10,0)</f>
        <v>2023数据3班</v>
      </c>
      <c r="E366" s="13" t="str">
        <f>VLOOKUP(A366,[3]sheet!$A:$T,20,0)</f>
        <v>张媛媛 18352767517</v>
      </c>
      <c r="M366" s="4" t="str">
        <f>VLOOKUP(A366,[1]助学金827!$G$2:$L$828,6,0)</f>
        <v>三等</v>
      </c>
      <c r="N366" s="12" t="s">
        <v>353</v>
      </c>
      <c r="O366" s="14" t="s">
        <v>1637</v>
      </c>
      <c r="P366" s="6" t="str">
        <f>VLOOKUP(A366,[2]sheet!$A:$N,14,0)</f>
        <v>2025-09-23</v>
      </c>
      <c r="Q366" s="15" t="s">
        <v>32</v>
      </c>
      <c r="R366" s="7">
        <v>45954</v>
      </c>
      <c r="S366" s="5" t="s">
        <v>33</v>
      </c>
      <c r="T366" s="7">
        <v>45964</v>
      </c>
    </row>
    <row r="367" ht="67.5" spans="1:20">
      <c r="A367" s="12" t="s">
        <v>1638</v>
      </c>
      <c r="B367" s="12" t="s">
        <v>1639</v>
      </c>
      <c r="C367" s="12" t="s">
        <v>1640</v>
      </c>
      <c r="D367" s="12" t="str">
        <f>VLOOKUP(A367,[3]sheet!$A:$J,10,0)</f>
        <v>2024软工8班</v>
      </c>
      <c r="E367" s="13" t="str">
        <f>VLOOKUP(A367,[3]sheet!$A:$T,20,0)</f>
        <v>江梦娇 15581016456</v>
      </c>
      <c r="M367" s="4" t="str">
        <f>VLOOKUP(A367,[1]助学金827!$G$2:$L$828,6,0)</f>
        <v>三等</v>
      </c>
      <c r="N367" s="12" t="s">
        <v>122</v>
      </c>
      <c r="O367" s="14" t="s">
        <v>1641</v>
      </c>
      <c r="P367" s="6" t="str">
        <f>VLOOKUP(A367,[2]sheet!$A:$N,14,0)</f>
        <v>2025-09-30</v>
      </c>
      <c r="Q367" s="15" t="s">
        <v>32</v>
      </c>
      <c r="R367" s="7">
        <v>45954</v>
      </c>
      <c r="S367" s="5" t="s">
        <v>33</v>
      </c>
      <c r="T367" s="7">
        <v>45964</v>
      </c>
    </row>
    <row r="368" ht="67.5" spans="1:20">
      <c r="A368" s="12" t="s">
        <v>1642</v>
      </c>
      <c r="B368" s="12" t="s">
        <v>1643</v>
      </c>
      <c r="C368" s="12" t="s">
        <v>1644</v>
      </c>
      <c r="D368" s="12" t="str">
        <f>VLOOKUP(A368,[3]sheet!$A:$J,10,0)</f>
        <v>2023区块链2班</v>
      </c>
      <c r="E368" s="13" t="str">
        <f>VLOOKUP(A368,[3]sheet!$A:$T,20,0)</f>
        <v>朱叶芳 18075155978</v>
      </c>
      <c r="M368" s="4" t="str">
        <f>VLOOKUP(A368,[1]助学金827!$G$2:$L$828,6,0)</f>
        <v>三等</v>
      </c>
      <c r="N368" s="12" t="s">
        <v>894</v>
      </c>
      <c r="O368" s="14" t="s">
        <v>1645</v>
      </c>
      <c r="P368" s="6" t="str">
        <f>VLOOKUP(A368,[2]sheet!$A:$N,14,0)</f>
        <v>2025-09-22</v>
      </c>
      <c r="Q368" s="15" t="s">
        <v>32</v>
      </c>
      <c r="R368" s="7">
        <v>45954</v>
      </c>
      <c r="S368" s="5" t="s">
        <v>33</v>
      </c>
      <c r="T368" s="7">
        <v>45964</v>
      </c>
    </row>
    <row r="369" ht="67.5" spans="1:20">
      <c r="A369" s="12" t="s">
        <v>1646</v>
      </c>
      <c r="B369" s="12" t="s">
        <v>1647</v>
      </c>
      <c r="C369" s="12" t="s">
        <v>1648</v>
      </c>
      <c r="D369" s="12" t="str">
        <f>VLOOKUP(A369,[3]sheet!$A:$J,10,0)</f>
        <v>2024软工6班</v>
      </c>
      <c r="E369" s="13" t="str">
        <f>VLOOKUP(A369,[3]sheet!$A:$T,20,0)</f>
        <v>李国辉 18390966168</v>
      </c>
      <c r="M369" s="4" t="str">
        <f>VLOOKUP(A369,[1]助学金827!$G$2:$L$828,6,0)</f>
        <v>三等</v>
      </c>
      <c r="N369" s="12" t="s">
        <v>556</v>
      </c>
      <c r="O369" s="14" t="s">
        <v>1649</v>
      </c>
      <c r="P369" s="6" t="str">
        <f>VLOOKUP(A369,[2]sheet!$A:$N,14,0)</f>
        <v>2025-09-23</v>
      </c>
      <c r="Q369" s="15" t="s">
        <v>32</v>
      </c>
      <c r="R369" s="7">
        <v>45954</v>
      </c>
      <c r="S369" s="5" t="s">
        <v>33</v>
      </c>
      <c r="T369" s="7">
        <v>45964</v>
      </c>
    </row>
    <row r="370" ht="67.5" spans="1:20">
      <c r="A370" s="12" t="s">
        <v>1650</v>
      </c>
      <c r="B370" s="12" t="s">
        <v>1651</v>
      </c>
      <c r="C370" s="12" t="s">
        <v>1652</v>
      </c>
      <c r="D370" s="12" t="str">
        <f>VLOOKUP(A370,[3]sheet!$A:$J,10,0)</f>
        <v>2023网工2班</v>
      </c>
      <c r="E370" s="13" t="str">
        <f>VLOOKUP(A370,[3]sheet!$A:$T,20,0)</f>
        <v>何禹 18229835945</v>
      </c>
      <c r="M370" s="4" t="str">
        <f>VLOOKUP(A370,[1]助学金827!$G$2:$L$828,6,0)</f>
        <v>一等</v>
      </c>
      <c r="N370" s="12" t="s">
        <v>312</v>
      </c>
      <c r="O370" s="14" t="s">
        <v>1653</v>
      </c>
      <c r="P370" s="6" t="str">
        <f>VLOOKUP(A370,[2]sheet!$A:$N,14,0)</f>
        <v>2025-10-04</v>
      </c>
      <c r="Q370" s="2" t="s">
        <v>39</v>
      </c>
      <c r="R370" s="7">
        <v>45954</v>
      </c>
      <c r="S370" s="5" t="s">
        <v>40</v>
      </c>
      <c r="T370" s="7">
        <v>45964</v>
      </c>
    </row>
    <row r="371" ht="67.5" spans="1:20">
      <c r="A371" s="12" t="s">
        <v>1654</v>
      </c>
      <c r="B371" s="12" t="s">
        <v>1655</v>
      </c>
      <c r="C371" s="12" t="s">
        <v>1656</v>
      </c>
      <c r="D371" s="12" t="str">
        <f>VLOOKUP(A371,[3]sheet!$A:$J,10,0)</f>
        <v>2022网工3班</v>
      </c>
      <c r="E371" s="13" t="str">
        <f>VLOOKUP(A371,[3]sheet!$A:$T,20,0)</f>
        <v>黄渊健 13974994721</v>
      </c>
      <c r="M371" s="4" t="str">
        <f>VLOOKUP(A371,[1]助学金827!$G$2:$L$828,6,0)</f>
        <v>三等</v>
      </c>
      <c r="N371" s="12" t="s">
        <v>54</v>
      </c>
      <c r="O371" s="14" t="s">
        <v>1657</v>
      </c>
      <c r="P371" s="6" t="str">
        <f>VLOOKUP(A371,[2]sheet!$A:$N,14,0)</f>
        <v>2025-09-26</v>
      </c>
      <c r="Q371" s="15" t="s">
        <v>32</v>
      </c>
      <c r="R371" s="7">
        <v>45954</v>
      </c>
      <c r="S371" s="5" t="s">
        <v>33</v>
      </c>
      <c r="T371" s="7">
        <v>45964</v>
      </c>
    </row>
    <row r="372" ht="67.5" spans="1:20">
      <c r="A372" s="12" t="s">
        <v>1658</v>
      </c>
      <c r="B372" s="12" t="s">
        <v>1659</v>
      </c>
      <c r="C372" s="12" t="s">
        <v>1660</v>
      </c>
      <c r="D372" s="12" t="str">
        <f>VLOOKUP(A372,[3]sheet!$A:$J,10,0)</f>
        <v>2024计网专2班</v>
      </c>
      <c r="E372" s="13" t="str">
        <f>VLOOKUP(A372,[3]sheet!$A:$T,20,0)</f>
        <v>何禹 18229835945</v>
      </c>
      <c r="M372" s="4" t="str">
        <f>VLOOKUP(A372,[1]助学金827!$G$2:$L$828,6,0)</f>
        <v>三等</v>
      </c>
      <c r="N372" s="12" t="s">
        <v>1661</v>
      </c>
      <c r="O372" s="14" t="s">
        <v>1662</v>
      </c>
      <c r="P372" s="6">
        <f>VLOOKUP(A372,[2]sheet!$A:$N,14,0)</f>
        <v>45950</v>
      </c>
      <c r="Q372" s="15" t="s">
        <v>32</v>
      </c>
      <c r="R372" s="7">
        <v>45954</v>
      </c>
      <c r="S372" s="5" t="s">
        <v>33</v>
      </c>
      <c r="T372" s="7">
        <v>45964</v>
      </c>
    </row>
    <row r="373" ht="67.5" spans="1:20">
      <c r="A373" s="12" t="s">
        <v>1663</v>
      </c>
      <c r="B373" s="12" t="s">
        <v>1664</v>
      </c>
      <c r="C373" s="12" t="s">
        <v>1665</v>
      </c>
      <c r="D373" s="12" t="str">
        <f>VLOOKUP(A373,[3]sheet!$A:$J,10,0)</f>
        <v>2023软工2班</v>
      </c>
      <c r="E373" s="13" t="str">
        <f>VLOOKUP(A373,[3]sheet!$A:$T,20,0)</f>
        <v>刘帅 13637409440</v>
      </c>
      <c r="M373" s="4" t="str">
        <f>VLOOKUP(A373,[1]助学金827!$G$2:$L$828,6,0)</f>
        <v>三等</v>
      </c>
      <c r="N373" s="12" t="s">
        <v>415</v>
      </c>
      <c r="O373" s="14" t="s">
        <v>1666</v>
      </c>
      <c r="P373" s="6" t="str">
        <f>VLOOKUP(A373,[2]sheet!$A:$N,14,0)</f>
        <v>2025-09-27</v>
      </c>
      <c r="Q373" s="15" t="s">
        <v>32</v>
      </c>
      <c r="R373" s="7">
        <v>45954</v>
      </c>
      <c r="S373" s="5" t="s">
        <v>33</v>
      </c>
      <c r="T373" s="7">
        <v>45964</v>
      </c>
    </row>
    <row r="374" ht="67.5" spans="1:20">
      <c r="A374" s="12" t="s">
        <v>1667</v>
      </c>
      <c r="B374" s="12" t="s">
        <v>1668</v>
      </c>
      <c r="C374" s="12" t="s">
        <v>1669</v>
      </c>
      <c r="D374" s="12" t="str">
        <f>VLOOKUP(A374,[3]sheet!$A:$J,10,0)</f>
        <v>2025软工8班</v>
      </c>
      <c r="E374" s="13" t="str">
        <f>VLOOKUP(A374,[3]sheet!$A:$T,20,0)</f>
        <v>陈艳 18390935333</v>
      </c>
      <c r="M374" s="4" t="str">
        <f>VLOOKUP(A374,[1]助学金827!$G$2:$L$828,6,0)</f>
        <v>三等</v>
      </c>
      <c r="N374" s="12" t="s">
        <v>334</v>
      </c>
      <c r="O374" s="14" t="s">
        <v>1670</v>
      </c>
      <c r="P374" s="6" t="str">
        <f>VLOOKUP(A374,[2]sheet!$A:$N,14,0)</f>
        <v>2025-09-27</v>
      </c>
      <c r="Q374" s="15" t="s">
        <v>32</v>
      </c>
      <c r="R374" s="7">
        <v>45954</v>
      </c>
      <c r="S374" s="5" t="s">
        <v>33</v>
      </c>
      <c r="T374" s="7">
        <v>45964</v>
      </c>
    </row>
    <row r="375" ht="67.5" spans="1:20">
      <c r="A375" s="12" t="s">
        <v>1671</v>
      </c>
      <c r="B375" s="12" t="s">
        <v>1672</v>
      </c>
      <c r="C375" s="12" t="s">
        <v>1673</v>
      </c>
      <c r="D375" s="12" t="str">
        <f>VLOOKUP(A375,[3]sheet!$A:$J,10,0)</f>
        <v>2023软工2班</v>
      </c>
      <c r="E375" s="13" t="str">
        <f>VLOOKUP(A375,[3]sheet!$A:$T,20,0)</f>
        <v>刘帅 13637409440</v>
      </c>
      <c r="M375" s="4" t="str">
        <f>VLOOKUP(A375,[1]助学金827!$G$2:$L$828,6,0)</f>
        <v>一等</v>
      </c>
      <c r="N375" s="12" t="s">
        <v>103</v>
      </c>
      <c r="O375" s="14" t="s">
        <v>1674</v>
      </c>
      <c r="P375" s="6" t="str">
        <f>VLOOKUP(A375,[2]sheet!$A:$N,14,0)</f>
        <v>2025-09-25</v>
      </c>
      <c r="Q375" s="2" t="s">
        <v>39</v>
      </c>
      <c r="R375" s="7">
        <v>45954</v>
      </c>
      <c r="S375" s="5" t="s">
        <v>40</v>
      </c>
      <c r="T375" s="7">
        <v>45964</v>
      </c>
    </row>
    <row r="376" ht="67.5" spans="1:20">
      <c r="A376" s="12" t="s">
        <v>1675</v>
      </c>
      <c r="B376" s="12" t="s">
        <v>1676</v>
      </c>
      <c r="C376" s="12" t="s">
        <v>1677</v>
      </c>
      <c r="D376" s="12" t="str">
        <f>VLOOKUP(A376,[3]sheet!$A:$J,10,0)</f>
        <v>2024软工3班</v>
      </c>
      <c r="E376" s="13" t="str">
        <f>VLOOKUP(A376,[3]sheet!$A:$T,20,0)</f>
        <v>唐玉平 18817166949</v>
      </c>
      <c r="M376" s="4" t="str">
        <f>VLOOKUP(A376,[1]助学金827!$G$2:$L$828,6,0)</f>
        <v>三等</v>
      </c>
      <c r="N376" s="12" t="s">
        <v>68</v>
      </c>
      <c r="O376" s="14" t="s">
        <v>1678</v>
      </c>
      <c r="P376" s="6" t="str">
        <f>VLOOKUP(A376,[2]sheet!$A:$N,14,0)</f>
        <v>2025-09-30</v>
      </c>
      <c r="Q376" s="15" t="s">
        <v>32</v>
      </c>
      <c r="R376" s="7">
        <v>45954</v>
      </c>
      <c r="S376" s="5" t="s">
        <v>33</v>
      </c>
      <c r="T376" s="7">
        <v>45964</v>
      </c>
    </row>
    <row r="377" ht="67.5" spans="1:20">
      <c r="A377" s="12" t="s">
        <v>1679</v>
      </c>
      <c r="B377" s="12" t="s">
        <v>1680</v>
      </c>
      <c r="C377" s="12" t="s">
        <v>1681</v>
      </c>
      <c r="D377" s="12" t="str">
        <f>VLOOKUP(A377,[3]sheet!$A:$J,10,0)</f>
        <v>2023区块链3班</v>
      </c>
      <c r="E377" s="13" t="str">
        <f>VLOOKUP(A377,[3]sheet!$A:$T,20,0)</f>
        <v>朱叶芳 18075155978</v>
      </c>
      <c r="M377" s="4" t="str">
        <f>VLOOKUP(A377,[1]助学金827!$G$2:$L$828,6,0)</f>
        <v>二等</v>
      </c>
      <c r="N377" s="12" t="s">
        <v>199</v>
      </c>
      <c r="O377" s="14" t="s">
        <v>1682</v>
      </c>
      <c r="P377" s="6" t="str">
        <f>VLOOKUP(A377,[2]sheet!$A:$N,14,0)</f>
        <v>2025-09-24</v>
      </c>
      <c r="Q377" s="2" t="s">
        <v>25</v>
      </c>
      <c r="R377" s="7">
        <v>45954</v>
      </c>
      <c r="S377" s="5" t="s">
        <v>26</v>
      </c>
      <c r="T377" s="7">
        <v>45964</v>
      </c>
    </row>
    <row r="378" ht="67.5" spans="1:20">
      <c r="A378" s="12" t="s">
        <v>1683</v>
      </c>
      <c r="B378" s="12" t="s">
        <v>1684</v>
      </c>
      <c r="C378" s="12" t="s">
        <v>1685</v>
      </c>
      <c r="D378" s="12" t="str">
        <f>VLOOKUP(A378,[3]sheet!$A:$J,10,0)</f>
        <v>2022区块链3班</v>
      </c>
      <c r="E378" s="13" t="str">
        <f>VLOOKUP(A378,[3]sheet!$A:$T,20,0)</f>
        <v>田苗 18674488420</v>
      </c>
      <c r="M378" s="4" t="str">
        <f>VLOOKUP(A378,[1]助学金827!$G$2:$L$828,6,0)</f>
        <v>一等</v>
      </c>
      <c r="N378" s="12" t="s">
        <v>1686</v>
      </c>
      <c r="O378" s="14" t="s">
        <v>1687</v>
      </c>
      <c r="P378" s="6" t="str">
        <f>VLOOKUP(A378,[2]sheet!$A:$N,14,0)</f>
        <v>2025-09-26</v>
      </c>
      <c r="Q378" s="2" t="s">
        <v>39</v>
      </c>
      <c r="R378" s="7">
        <v>45954</v>
      </c>
      <c r="S378" s="5" t="s">
        <v>40</v>
      </c>
      <c r="T378" s="7">
        <v>45964</v>
      </c>
    </row>
    <row r="379" ht="67.5" spans="1:20">
      <c r="A379" s="12" t="s">
        <v>1688</v>
      </c>
      <c r="B379" s="12" t="s">
        <v>1689</v>
      </c>
      <c r="C379" s="12" t="s">
        <v>1690</v>
      </c>
      <c r="D379" s="12" t="str">
        <f>VLOOKUP(A379,[3]sheet!$A:$J,10,0)</f>
        <v>2024数据4班</v>
      </c>
      <c r="E379" s="13" t="str">
        <f>VLOOKUP(A379,[3]sheet!$A:$T,20,0)</f>
        <v>邹婷 13787007121</v>
      </c>
      <c r="M379" s="4" t="str">
        <f>VLOOKUP(A379,[1]助学金827!$G$2:$L$828,6,0)</f>
        <v>三等</v>
      </c>
      <c r="N379" s="12" t="s">
        <v>420</v>
      </c>
      <c r="O379" s="14" t="s">
        <v>1691</v>
      </c>
      <c r="P379" s="6" t="str">
        <f>VLOOKUP(A379,[2]sheet!$A:$N,14,0)</f>
        <v>2025-09-24</v>
      </c>
      <c r="Q379" s="15" t="s">
        <v>32</v>
      </c>
      <c r="R379" s="7">
        <v>45954</v>
      </c>
      <c r="S379" s="5" t="s">
        <v>33</v>
      </c>
      <c r="T379" s="7">
        <v>45964</v>
      </c>
    </row>
    <row r="380" ht="67.5" spans="1:20">
      <c r="A380" s="12" t="s">
        <v>1692</v>
      </c>
      <c r="B380" s="12" t="s">
        <v>1693</v>
      </c>
      <c r="C380" s="12" t="s">
        <v>1694</v>
      </c>
      <c r="D380" s="12" t="str">
        <f>VLOOKUP(A380,[3]sheet!$A:$J,10,0)</f>
        <v>2024计网专1班</v>
      </c>
      <c r="E380" s="13" t="str">
        <f>VLOOKUP(A380,[3]sheet!$A:$T,20,0)</f>
        <v>刘帅 13637409440</v>
      </c>
      <c r="M380" s="4" t="str">
        <f>VLOOKUP(A380,[1]助学金827!$G$2:$L$828,6,0)</f>
        <v>三等</v>
      </c>
      <c r="N380" s="12" t="s">
        <v>415</v>
      </c>
      <c r="O380" s="14" t="s">
        <v>1695</v>
      </c>
      <c r="P380" s="6" t="str">
        <f>VLOOKUP(A380,[2]sheet!$A:$N,14,0)</f>
        <v>2025-09-26</v>
      </c>
      <c r="Q380" s="15" t="s">
        <v>32</v>
      </c>
      <c r="R380" s="7">
        <v>45954</v>
      </c>
      <c r="S380" s="5" t="s">
        <v>33</v>
      </c>
      <c r="T380" s="7">
        <v>45964</v>
      </c>
    </row>
    <row r="381" ht="67.5" spans="1:20">
      <c r="A381" s="12" t="s">
        <v>1696</v>
      </c>
      <c r="B381" s="12" t="s">
        <v>1697</v>
      </c>
      <c r="C381" s="12" t="s">
        <v>1698</v>
      </c>
      <c r="D381" s="12" t="str">
        <f>VLOOKUP(A381,[3]sheet!$A:$J,10,0)</f>
        <v>2022软工4班</v>
      </c>
      <c r="E381" s="13" t="str">
        <f>VLOOKUP(A381,[3]sheet!$A:$T,20,0)</f>
        <v>江梦娇 15581016456</v>
      </c>
      <c r="M381" s="4" t="str">
        <f>VLOOKUP(A381,[1]助学金827!$G$2:$L$828,6,0)</f>
        <v>一等</v>
      </c>
      <c r="N381" s="12" t="s">
        <v>1699</v>
      </c>
      <c r="O381" s="14" t="s">
        <v>1700</v>
      </c>
      <c r="P381" s="6" t="str">
        <f>VLOOKUP(A381,[2]sheet!$A:$N,14,0)</f>
        <v>2025-09-29</v>
      </c>
      <c r="Q381" s="2" t="s">
        <v>39</v>
      </c>
      <c r="R381" s="7">
        <v>45954</v>
      </c>
      <c r="S381" s="5" t="s">
        <v>40</v>
      </c>
      <c r="T381" s="7">
        <v>45964</v>
      </c>
    </row>
    <row r="382" ht="67.5" spans="1:20">
      <c r="A382" s="12" t="s">
        <v>1701</v>
      </c>
      <c r="B382" s="12" t="s">
        <v>1702</v>
      </c>
      <c r="C382" s="12" t="s">
        <v>1703</v>
      </c>
      <c r="D382" s="12" t="str">
        <f>VLOOKUP(A382,[3]sheet!$A:$J,10,0)</f>
        <v>2024软工2班</v>
      </c>
      <c r="E382" s="13" t="str">
        <f>VLOOKUP(A382,[3]sheet!$A:$T,20,0)</f>
        <v>刘帅 13637409440</v>
      </c>
      <c r="M382" s="4" t="str">
        <f>VLOOKUP(A382,[1]助学金827!$G$2:$L$828,6,0)</f>
        <v>一等</v>
      </c>
      <c r="N382" s="12" t="s">
        <v>103</v>
      </c>
      <c r="O382" s="14" t="s">
        <v>1704</v>
      </c>
      <c r="P382" s="6" t="str">
        <f>VLOOKUP(A382,[2]sheet!$A:$N,14,0)</f>
        <v>2025-09-24</v>
      </c>
      <c r="Q382" s="2" t="s">
        <v>39</v>
      </c>
      <c r="R382" s="7">
        <v>45954</v>
      </c>
      <c r="S382" s="5" t="s">
        <v>40</v>
      </c>
      <c r="T382" s="7">
        <v>45964</v>
      </c>
    </row>
    <row r="383" ht="67.5" spans="1:20">
      <c r="A383" s="12" t="s">
        <v>1705</v>
      </c>
      <c r="B383" s="12" t="s">
        <v>1706</v>
      </c>
      <c r="C383" s="12" t="s">
        <v>1707</v>
      </c>
      <c r="D383" s="12" t="str">
        <f>VLOOKUP(A383,[3]sheet!$A:$J,10,0)</f>
        <v>2024软工3班</v>
      </c>
      <c r="E383" s="13" t="str">
        <f>VLOOKUP(A383,[3]sheet!$A:$T,20,0)</f>
        <v>唐玉平 18817166949</v>
      </c>
      <c r="M383" s="4" t="str">
        <f>VLOOKUP(A383,[1]助学金827!$G$2:$L$828,6,0)</f>
        <v>一等</v>
      </c>
      <c r="N383" s="12" t="s">
        <v>750</v>
      </c>
      <c r="O383" s="14" t="s">
        <v>1708</v>
      </c>
      <c r="P383" s="6" t="str">
        <f>VLOOKUP(A383,[2]sheet!$A:$N,14,0)</f>
        <v>2025-09-21</v>
      </c>
      <c r="Q383" s="2" t="s">
        <v>39</v>
      </c>
      <c r="R383" s="7">
        <v>45954</v>
      </c>
      <c r="S383" s="5" t="s">
        <v>40</v>
      </c>
      <c r="T383" s="7">
        <v>45964</v>
      </c>
    </row>
    <row r="384" ht="67.5" spans="1:20">
      <c r="A384" s="12" t="s">
        <v>1709</v>
      </c>
      <c r="B384" s="12" t="s">
        <v>1710</v>
      </c>
      <c r="C384" s="12" t="s">
        <v>1711</v>
      </c>
      <c r="D384" s="12" t="str">
        <f>VLOOKUP(A384,[3]sheet!$A:$J,10,0)</f>
        <v>2024区块链1班</v>
      </c>
      <c r="E384" s="13" t="str">
        <f>VLOOKUP(A384,[3]sheet!$A:$T,20,0)</f>
        <v>陈艳 18390935333</v>
      </c>
      <c r="M384" s="4" t="str">
        <f>VLOOKUP(A384,[1]助学金827!$G$2:$L$828,6,0)</f>
        <v>一等</v>
      </c>
      <c r="N384" s="12" t="s">
        <v>1712</v>
      </c>
      <c r="O384" s="14" t="s">
        <v>1713</v>
      </c>
      <c r="P384" s="6" t="str">
        <f>VLOOKUP(A384,[2]sheet!$A:$N,14,0)</f>
        <v>2025-09-18</v>
      </c>
      <c r="Q384" s="2" t="s">
        <v>39</v>
      </c>
      <c r="R384" s="7">
        <v>45954</v>
      </c>
      <c r="S384" s="5" t="s">
        <v>40</v>
      </c>
      <c r="T384" s="7">
        <v>45964</v>
      </c>
    </row>
    <row r="385" ht="67.5" spans="1:20">
      <c r="A385" s="12" t="s">
        <v>1714</v>
      </c>
      <c r="B385" s="12" t="s">
        <v>1715</v>
      </c>
      <c r="C385" s="12" t="s">
        <v>1716</v>
      </c>
      <c r="D385" s="12" t="str">
        <f>VLOOKUP(A385,[3]sheet!$A:$J,10,0)</f>
        <v>2022物工1班</v>
      </c>
      <c r="E385" s="13" t="str">
        <f>VLOOKUP(A385,[3]sheet!$A:$T,20,0)</f>
        <v>唐玉平 18817166949</v>
      </c>
      <c r="M385" s="4" t="str">
        <f>VLOOKUP(A385,[1]助学金827!$G$2:$L$828,6,0)</f>
        <v>三等</v>
      </c>
      <c r="N385" s="12" t="s">
        <v>23</v>
      </c>
      <c r="O385" s="14" t="s">
        <v>1717</v>
      </c>
      <c r="P385" s="6" t="str">
        <f>VLOOKUP(A385,[2]sheet!$A:$N,14,0)</f>
        <v>2025-10-03</v>
      </c>
      <c r="Q385" s="15" t="s">
        <v>32</v>
      </c>
      <c r="R385" s="7">
        <v>45954</v>
      </c>
      <c r="S385" s="5" t="s">
        <v>33</v>
      </c>
      <c r="T385" s="7">
        <v>45964</v>
      </c>
    </row>
    <row r="386" ht="67.5" spans="1:20">
      <c r="A386" s="12" t="s">
        <v>1718</v>
      </c>
      <c r="B386" s="12" t="s">
        <v>1719</v>
      </c>
      <c r="C386" s="12" t="s">
        <v>1720</v>
      </c>
      <c r="D386" s="12" t="str">
        <f>VLOOKUP(A386,[3]sheet!$A:$J,10,0)</f>
        <v>2024软工3班</v>
      </c>
      <c r="E386" s="13" t="str">
        <f>VLOOKUP(A386,[3]sheet!$A:$T,20,0)</f>
        <v>唐玉平 18817166949</v>
      </c>
      <c r="M386" s="4" t="str">
        <f>VLOOKUP(A386,[1]助学金827!$G$2:$L$828,6,0)</f>
        <v>三等</v>
      </c>
      <c r="N386" s="12" t="s">
        <v>68</v>
      </c>
      <c r="O386" s="14" t="s">
        <v>1721</v>
      </c>
      <c r="P386" s="6" t="str">
        <f>VLOOKUP(A386,[2]sheet!$A:$N,14,0)</f>
        <v>2025-10-03</v>
      </c>
      <c r="Q386" s="15" t="s">
        <v>32</v>
      </c>
      <c r="R386" s="7">
        <v>45954</v>
      </c>
      <c r="S386" s="5" t="s">
        <v>33</v>
      </c>
      <c r="T386" s="7">
        <v>45964</v>
      </c>
    </row>
    <row r="387" ht="67.5" spans="1:20">
      <c r="A387" s="12" t="s">
        <v>1722</v>
      </c>
      <c r="B387" s="12" t="s">
        <v>1723</v>
      </c>
      <c r="C387" s="12" t="s">
        <v>1724</v>
      </c>
      <c r="D387" s="12" t="str">
        <f>VLOOKUP(A387,[3]sheet!$A:$J,10,0)</f>
        <v>2023区块链3班</v>
      </c>
      <c r="E387" s="13" t="str">
        <f>VLOOKUP(A387,[3]sheet!$A:$T,20,0)</f>
        <v>朱叶芳 18075155978</v>
      </c>
      <c r="M387" s="4" t="str">
        <f>VLOOKUP(A387,[1]助学金827!$G$2:$L$828,6,0)</f>
        <v>一等</v>
      </c>
      <c r="N387" s="12" t="s">
        <v>1725</v>
      </c>
      <c r="O387" s="14" t="s">
        <v>1726</v>
      </c>
      <c r="P387" s="6" t="str">
        <f>VLOOKUP(A387,[2]sheet!$A:$N,14,0)</f>
        <v>2025-09-20</v>
      </c>
      <c r="Q387" s="2" t="s">
        <v>39</v>
      </c>
      <c r="R387" s="7">
        <v>45954</v>
      </c>
      <c r="S387" s="5" t="s">
        <v>40</v>
      </c>
      <c r="T387" s="7">
        <v>45964</v>
      </c>
    </row>
    <row r="388" ht="67.5" spans="1:20">
      <c r="A388" s="12" t="s">
        <v>1727</v>
      </c>
      <c r="B388" s="12" t="s">
        <v>1728</v>
      </c>
      <c r="C388" s="12" t="s">
        <v>1729</v>
      </c>
      <c r="D388" s="12" t="str">
        <f>VLOOKUP(A388,[3]sheet!$A:$J,10,0)</f>
        <v>2023网工3班</v>
      </c>
      <c r="E388" s="13" t="str">
        <f>VLOOKUP(A388,[3]sheet!$A:$T,20,0)</f>
        <v>何禹 18229835945</v>
      </c>
      <c r="M388" s="4" t="str">
        <f>VLOOKUP(A388,[1]助学金827!$G$2:$L$828,6,0)</f>
        <v>三等</v>
      </c>
      <c r="N388" s="12" t="s">
        <v>68</v>
      </c>
      <c r="O388" s="14" t="s">
        <v>1730</v>
      </c>
      <c r="P388" s="6" t="str">
        <f>VLOOKUP(A388,[2]sheet!$A:$N,14,0)</f>
        <v>2025-09-15</v>
      </c>
      <c r="Q388" s="15" t="s">
        <v>32</v>
      </c>
      <c r="R388" s="7">
        <v>45954</v>
      </c>
      <c r="S388" s="5" t="s">
        <v>33</v>
      </c>
      <c r="T388" s="7">
        <v>45964</v>
      </c>
    </row>
    <row r="389" ht="67.5" spans="1:20">
      <c r="A389" s="12" t="s">
        <v>1731</v>
      </c>
      <c r="B389" s="12" t="s">
        <v>1732</v>
      </c>
      <c r="C389" s="12" t="s">
        <v>1733</v>
      </c>
      <c r="D389" s="12" t="str">
        <f>VLOOKUP(A389,[3]sheet!$A:$J,10,0)</f>
        <v>2023网工2班</v>
      </c>
      <c r="E389" s="13" t="str">
        <f>VLOOKUP(A389,[3]sheet!$A:$T,20,0)</f>
        <v>何禹 18229835945</v>
      </c>
      <c r="M389" s="4" t="str">
        <f>VLOOKUP(A389,[1]助学金827!$G$2:$L$828,6,0)</f>
        <v>一等</v>
      </c>
      <c r="N389" s="12" t="s">
        <v>37</v>
      </c>
      <c r="O389" s="14" t="s">
        <v>1734</v>
      </c>
      <c r="P389" s="6" t="str">
        <f>VLOOKUP(A389,[2]sheet!$A:$N,14,0)</f>
        <v>2025-09-27</v>
      </c>
      <c r="Q389" s="2" t="s">
        <v>39</v>
      </c>
      <c r="R389" s="7">
        <v>45954</v>
      </c>
      <c r="S389" s="5" t="s">
        <v>40</v>
      </c>
      <c r="T389" s="7">
        <v>45964</v>
      </c>
    </row>
    <row r="390" ht="67.5" spans="1:20">
      <c r="A390" s="12" t="s">
        <v>1735</v>
      </c>
      <c r="B390" s="12" t="s">
        <v>1736</v>
      </c>
      <c r="C390" s="12" t="s">
        <v>1737</v>
      </c>
      <c r="D390" s="12" t="str">
        <f>VLOOKUP(A390,[3]sheet!$A:$J,10,0)</f>
        <v>2023软工9班</v>
      </c>
      <c r="E390" s="13" t="str">
        <f>VLOOKUP(A390,[3]sheet!$A:$T,20,0)</f>
        <v>黄渊健 13974994721</v>
      </c>
      <c r="M390" s="4" t="str">
        <f>VLOOKUP(A390,[1]助学金827!$G$2:$L$828,6,0)</f>
        <v>一等</v>
      </c>
      <c r="N390" s="12" t="s">
        <v>103</v>
      </c>
      <c r="O390" s="14" t="s">
        <v>1738</v>
      </c>
      <c r="P390" s="6" t="str">
        <f>VLOOKUP(A390,[2]sheet!$A:$N,14,0)</f>
        <v>2025-09-28</v>
      </c>
      <c r="Q390" s="2" t="s">
        <v>39</v>
      </c>
      <c r="R390" s="7">
        <v>45954</v>
      </c>
      <c r="S390" s="5" t="s">
        <v>40</v>
      </c>
      <c r="T390" s="7">
        <v>45964</v>
      </c>
    </row>
    <row r="391" ht="67.5" spans="1:20">
      <c r="A391" s="12" t="s">
        <v>1739</v>
      </c>
      <c r="B391" s="12" t="s">
        <v>1740</v>
      </c>
      <c r="C391" s="12" t="s">
        <v>1741</v>
      </c>
      <c r="D391" s="12" t="str">
        <f>VLOOKUP(A391,[3]sheet!$A:$J,10,0)</f>
        <v>2023软工8班</v>
      </c>
      <c r="E391" s="13" t="str">
        <f>VLOOKUP(A391,[3]sheet!$A:$T,20,0)</f>
        <v>黄渊健 13974994721</v>
      </c>
      <c r="M391" s="4" t="str">
        <f>VLOOKUP(A391,[1]助学金827!$G$2:$L$828,6,0)</f>
        <v>三等</v>
      </c>
      <c r="N391" s="12" t="s">
        <v>68</v>
      </c>
      <c r="O391" s="14" t="s">
        <v>1742</v>
      </c>
      <c r="P391" s="6" t="str">
        <f>VLOOKUP(A391,[2]sheet!$A:$N,14,0)</f>
        <v>2025-09-22</v>
      </c>
      <c r="Q391" s="15" t="s">
        <v>32</v>
      </c>
      <c r="R391" s="7">
        <v>45954</v>
      </c>
      <c r="S391" s="5" t="s">
        <v>33</v>
      </c>
      <c r="T391" s="7">
        <v>45964</v>
      </c>
    </row>
    <row r="392" ht="67.5" spans="1:20">
      <c r="A392" s="12" t="s">
        <v>1743</v>
      </c>
      <c r="B392" s="12" t="s">
        <v>1744</v>
      </c>
      <c r="C392" s="12" t="s">
        <v>1745</v>
      </c>
      <c r="D392" s="12" t="str">
        <f>VLOOKUP(A392,[3]sheet!$A:$J,10,0)</f>
        <v>2023数据2班</v>
      </c>
      <c r="E392" s="13" t="str">
        <f>VLOOKUP(A392,[3]sheet!$A:$T,20,0)</f>
        <v>张媛媛 18352767517</v>
      </c>
      <c r="M392" s="4" t="str">
        <f>VLOOKUP(A392,[1]助学金827!$G$2:$L$828,6,0)</f>
        <v>三等</v>
      </c>
      <c r="N392" s="12" t="s">
        <v>1444</v>
      </c>
      <c r="O392" s="14" t="s">
        <v>1746</v>
      </c>
      <c r="P392" s="6" t="str">
        <f>VLOOKUP(A392,[2]sheet!$A:$N,14,0)</f>
        <v>2025-09-24</v>
      </c>
      <c r="Q392" s="15" t="s">
        <v>32</v>
      </c>
      <c r="R392" s="7">
        <v>45954</v>
      </c>
      <c r="S392" s="5" t="s">
        <v>33</v>
      </c>
      <c r="T392" s="7">
        <v>45964</v>
      </c>
    </row>
    <row r="393" ht="67.5" spans="1:20">
      <c r="A393" s="12" t="s">
        <v>1747</v>
      </c>
      <c r="B393" s="12" t="s">
        <v>1748</v>
      </c>
      <c r="C393" s="12" t="s">
        <v>1749</v>
      </c>
      <c r="D393" s="12" t="str">
        <f>VLOOKUP(A393,[3]sheet!$A:$J,10,0)</f>
        <v>2023网工1班</v>
      </c>
      <c r="E393" s="13" t="str">
        <f>VLOOKUP(A393,[3]sheet!$A:$T,20,0)</f>
        <v>何禹 18229835945</v>
      </c>
      <c r="M393" s="4" t="str">
        <f>VLOOKUP(A393,[1]助学金827!$G$2:$L$828,6,0)</f>
        <v>三等</v>
      </c>
      <c r="N393" s="12" t="s">
        <v>401</v>
      </c>
      <c r="O393" s="14" t="s">
        <v>1750</v>
      </c>
      <c r="P393" s="6" t="str">
        <f>VLOOKUP(A393,[2]sheet!$A:$N,14,0)</f>
        <v>2025-09-17</v>
      </c>
      <c r="Q393" s="15" t="s">
        <v>32</v>
      </c>
      <c r="R393" s="7">
        <v>45954</v>
      </c>
      <c r="S393" s="5" t="s">
        <v>33</v>
      </c>
      <c r="T393" s="7">
        <v>45964</v>
      </c>
    </row>
    <row r="394" ht="67.5" spans="1:20">
      <c r="A394" s="12" t="s">
        <v>1751</v>
      </c>
      <c r="B394" s="12" t="s">
        <v>1752</v>
      </c>
      <c r="C394" s="12" t="s">
        <v>1753</v>
      </c>
      <c r="D394" s="12" t="str">
        <f>VLOOKUP(A394,[3]sheet!$A:$J,10,0)</f>
        <v>2024软工3班</v>
      </c>
      <c r="E394" s="13" t="str">
        <f>VLOOKUP(A394,[3]sheet!$A:$T,20,0)</f>
        <v>唐玉平 18817166949</v>
      </c>
      <c r="M394" s="4" t="str">
        <f>VLOOKUP(A394,[1]助学金827!$G$2:$L$828,6,0)</f>
        <v>三等</v>
      </c>
      <c r="N394" s="12" t="s">
        <v>1754</v>
      </c>
      <c r="O394" s="14" t="s">
        <v>1755</v>
      </c>
      <c r="P394" s="6" t="str">
        <f>VLOOKUP(A394,[2]sheet!$A:$N,14,0)</f>
        <v>2025-09-21</v>
      </c>
      <c r="Q394" s="15" t="s">
        <v>32</v>
      </c>
      <c r="R394" s="7">
        <v>45954</v>
      </c>
      <c r="S394" s="5" t="s">
        <v>33</v>
      </c>
      <c r="T394" s="7">
        <v>45964</v>
      </c>
    </row>
    <row r="395" ht="67.5" spans="1:20">
      <c r="A395" s="12" t="s">
        <v>1756</v>
      </c>
      <c r="B395" s="12" t="s">
        <v>1757</v>
      </c>
      <c r="C395" s="12" t="s">
        <v>1758</v>
      </c>
      <c r="D395" s="12" t="str">
        <f>VLOOKUP(A395,[3]sheet!$A:$J,10,0)</f>
        <v>2025物工1班</v>
      </c>
      <c r="E395" s="13" t="str">
        <f>VLOOKUP(A395,[3]sheet!$A:$T,20,0)</f>
        <v>邹婷 13787007121</v>
      </c>
      <c r="M395" s="4" t="str">
        <f>VLOOKUP(A395,[1]助学金827!$G$2:$L$828,6,0)</f>
        <v>三等</v>
      </c>
      <c r="N395" s="12" t="s">
        <v>68</v>
      </c>
      <c r="O395" s="14" t="s">
        <v>1759</v>
      </c>
      <c r="P395" s="6" t="str">
        <f>VLOOKUP(A395,[2]sheet!$A:$N,14,0)</f>
        <v>2025-10-02</v>
      </c>
      <c r="Q395" s="15" t="s">
        <v>32</v>
      </c>
      <c r="R395" s="7">
        <v>45954</v>
      </c>
      <c r="S395" s="5" t="s">
        <v>33</v>
      </c>
      <c r="T395" s="7">
        <v>45964</v>
      </c>
    </row>
    <row r="396" ht="67.5" spans="1:20">
      <c r="A396" s="12" t="s">
        <v>1760</v>
      </c>
      <c r="B396" s="12" t="s">
        <v>1761</v>
      </c>
      <c r="C396" s="12" t="s">
        <v>1762</v>
      </c>
      <c r="D396" s="12" t="str">
        <f>VLOOKUP(A396,[3]sheet!$A:$J,10,0)</f>
        <v>2023区块链3班</v>
      </c>
      <c r="E396" s="13" t="str">
        <f>VLOOKUP(A396,[3]sheet!$A:$T,20,0)</f>
        <v>朱叶芳 18075155978</v>
      </c>
      <c r="M396" s="4" t="str">
        <f>VLOOKUP(A396,[1]助学金827!$G$2:$L$828,6,0)</f>
        <v>二等</v>
      </c>
      <c r="N396" s="12" t="s">
        <v>556</v>
      </c>
      <c r="O396" s="14" t="s">
        <v>1763</v>
      </c>
      <c r="P396" s="6" t="str">
        <f>VLOOKUP(A396,[2]sheet!$A:$N,14,0)</f>
        <v>2025-09-29</v>
      </c>
      <c r="Q396" s="2" t="s">
        <v>25</v>
      </c>
      <c r="R396" s="7">
        <v>45954</v>
      </c>
      <c r="S396" s="5" t="s">
        <v>26</v>
      </c>
      <c r="T396" s="7">
        <v>45964</v>
      </c>
    </row>
    <row r="397" ht="67.5" spans="1:20">
      <c r="A397" s="12" t="s">
        <v>1764</v>
      </c>
      <c r="B397" s="12" t="s">
        <v>1765</v>
      </c>
      <c r="C397" s="12" t="s">
        <v>1766</v>
      </c>
      <c r="D397" s="12" t="str">
        <f>VLOOKUP(A397,[3]sheet!$A:$J,10,0)</f>
        <v>2022网工2班</v>
      </c>
      <c r="E397" s="13" t="str">
        <f>VLOOKUP(A397,[3]sheet!$A:$T,20,0)</f>
        <v>江梦娇 15581016456</v>
      </c>
      <c r="M397" s="4" t="str">
        <f>VLOOKUP(A397,[1]助学金827!$G$2:$L$828,6,0)</f>
        <v>一等</v>
      </c>
      <c r="N397" s="12" t="s">
        <v>54</v>
      </c>
      <c r="O397" s="14" t="s">
        <v>1767</v>
      </c>
      <c r="P397" s="6" t="str">
        <f>VLOOKUP(A397,[2]sheet!$A:$N,14,0)</f>
        <v>2025-09-25</v>
      </c>
      <c r="Q397" s="2" t="s">
        <v>39</v>
      </c>
      <c r="R397" s="7">
        <v>45954</v>
      </c>
      <c r="S397" s="5" t="s">
        <v>40</v>
      </c>
      <c r="T397" s="7">
        <v>45964</v>
      </c>
    </row>
    <row r="398" ht="67.5" spans="1:20">
      <c r="A398" s="12" t="s">
        <v>1768</v>
      </c>
      <c r="B398" s="12" t="s">
        <v>1769</v>
      </c>
      <c r="C398" s="12" t="s">
        <v>1770</v>
      </c>
      <c r="D398" s="12" t="str">
        <f>VLOOKUP(A398,[3]sheet!$A:$J,10,0)</f>
        <v>2024区块链1班</v>
      </c>
      <c r="E398" s="13" t="str">
        <f>VLOOKUP(A398,[3]sheet!$A:$T,20,0)</f>
        <v>陈艳 18390935333</v>
      </c>
      <c r="M398" s="4" t="str">
        <f>VLOOKUP(A398,[1]助学金827!$G$2:$L$828,6,0)</f>
        <v>一等</v>
      </c>
      <c r="N398" s="12" t="s">
        <v>103</v>
      </c>
      <c r="O398" s="14" t="s">
        <v>1771</v>
      </c>
      <c r="P398" s="6" t="str">
        <f>VLOOKUP(A398,[2]sheet!$A:$N,14,0)</f>
        <v>2025-09-28</v>
      </c>
      <c r="Q398" s="2" t="s">
        <v>39</v>
      </c>
      <c r="R398" s="7">
        <v>45954</v>
      </c>
      <c r="S398" s="5" t="s">
        <v>40</v>
      </c>
      <c r="T398" s="7">
        <v>45964</v>
      </c>
    </row>
    <row r="399" ht="67.5" spans="1:20">
      <c r="A399" s="12" t="s">
        <v>1772</v>
      </c>
      <c r="B399" s="12" t="s">
        <v>1773</v>
      </c>
      <c r="C399" s="12" t="s">
        <v>1774</v>
      </c>
      <c r="D399" s="12" t="str">
        <f>VLOOKUP(A399,[3]sheet!$A:$J,10,0)</f>
        <v>2022软工5班</v>
      </c>
      <c r="E399" s="13" t="str">
        <f>VLOOKUP(A399,[3]sheet!$A:$T,20,0)</f>
        <v>江梦娇 15581016456</v>
      </c>
      <c r="M399" s="4" t="str">
        <f>VLOOKUP(A399,[1]助学金827!$G$2:$L$828,6,0)</f>
        <v>三等</v>
      </c>
      <c r="N399" s="12" t="s">
        <v>122</v>
      </c>
      <c r="O399" s="17" t="s">
        <v>1775</v>
      </c>
      <c r="P399" s="6" t="str">
        <f>VLOOKUP(A399,[2]sheet!$A:$N,14,0)</f>
        <v>2025-10-09</v>
      </c>
      <c r="Q399" s="15" t="s">
        <v>32</v>
      </c>
      <c r="R399" s="7">
        <v>45954</v>
      </c>
      <c r="S399" s="5" t="s">
        <v>33</v>
      </c>
      <c r="T399" s="7">
        <v>45964</v>
      </c>
    </row>
    <row r="400" ht="67.5" spans="1:20">
      <c r="A400" s="12" t="s">
        <v>1776</v>
      </c>
      <c r="B400" s="12" t="s">
        <v>1777</v>
      </c>
      <c r="C400" s="12" t="s">
        <v>1778</v>
      </c>
      <c r="D400" s="12" t="str">
        <f>VLOOKUP(A400,[3]sheet!$A:$J,10,0)</f>
        <v>2022数据3班</v>
      </c>
      <c r="E400" s="13" t="str">
        <f>VLOOKUP(A400,[3]sheet!$A:$T,20,0)</f>
        <v>田苗 18674488420</v>
      </c>
      <c r="M400" s="4" t="str">
        <f>VLOOKUP(A400,[1]助学金827!$G$2:$L$828,6,0)</f>
        <v>一等</v>
      </c>
      <c r="N400" s="12" t="s">
        <v>1779</v>
      </c>
      <c r="O400" s="14" t="s">
        <v>1780</v>
      </c>
      <c r="P400" s="6" t="str">
        <f>VLOOKUP(A400,[2]sheet!$A:$N,14,0)</f>
        <v>2025-09-29</v>
      </c>
      <c r="Q400" s="2" t="s">
        <v>39</v>
      </c>
      <c r="R400" s="7">
        <v>45954</v>
      </c>
      <c r="S400" s="5" t="s">
        <v>40</v>
      </c>
      <c r="T400" s="7">
        <v>45964</v>
      </c>
    </row>
    <row r="401" ht="67.5" spans="1:20">
      <c r="A401" s="12" t="s">
        <v>1781</v>
      </c>
      <c r="B401" s="12" t="s">
        <v>1782</v>
      </c>
      <c r="C401" s="12" t="s">
        <v>1783</v>
      </c>
      <c r="D401" s="12" t="str">
        <f>VLOOKUP(A401,[3]sheet!$A:$J,10,0)</f>
        <v>2024软工3班</v>
      </c>
      <c r="E401" s="13" t="str">
        <f>VLOOKUP(A401,[3]sheet!$A:$T,20,0)</f>
        <v>唐玉平 18817166949</v>
      </c>
      <c r="M401" s="4" t="str">
        <f>VLOOKUP(A401,[1]助学金827!$G$2:$L$828,6,0)</f>
        <v>三等</v>
      </c>
      <c r="N401" s="12" t="s">
        <v>1444</v>
      </c>
      <c r="O401" s="14" t="s">
        <v>1784</v>
      </c>
      <c r="P401" s="6" t="str">
        <f>VLOOKUP(A401,[2]sheet!$A:$N,14,0)</f>
        <v>2025-09-19</v>
      </c>
      <c r="Q401" s="15" t="s">
        <v>32</v>
      </c>
      <c r="R401" s="7">
        <v>45954</v>
      </c>
      <c r="S401" s="5" t="s">
        <v>33</v>
      </c>
      <c r="T401" s="7">
        <v>45964</v>
      </c>
    </row>
    <row r="402" ht="67.5" spans="1:20">
      <c r="A402" s="12" t="s">
        <v>1785</v>
      </c>
      <c r="B402" s="12" t="s">
        <v>1786</v>
      </c>
      <c r="C402" s="12" t="s">
        <v>1787</v>
      </c>
      <c r="D402" s="12" t="str">
        <f>VLOOKUP(A402,[3]sheet!$A:$J,10,0)</f>
        <v>2023软工7班</v>
      </c>
      <c r="E402" s="13" t="str">
        <f>VLOOKUP(A402,[3]sheet!$A:$T,20,0)</f>
        <v>黄渊健 13974994721</v>
      </c>
      <c r="M402" s="4" t="str">
        <f>VLOOKUP(A402,[1]助学金827!$G$2:$L$828,6,0)</f>
        <v>三等</v>
      </c>
      <c r="N402" s="12" t="s">
        <v>415</v>
      </c>
      <c r="O402" s="14" t="s">
        <v>1788</v>
      </c>
      <c r="P402" s="6" t="str">
        <f>VLOOKUP(A402,[2]sheet!$A:$N,14,0)</f>
        <v>2025-10-02</v>
      </c>
      <c r="Q402" s="15" t="s">
        <v>32</v>
      </c>
      <c r="R402" s="7">
        <v>45954</v>
      </c>
      <c r="S402" s="5" t="s">
        <v>33</v>
      </c>
      <c r="T402" s="7">
        <v>45964</v>
      </c>
    </row>
    <row r="403" ht="67.5" spans="1:20">
      <c r="A403" s="12" t="s">
        <v>1789</v>
      </c>
      <c r="B403" s="12" t="s">
        <v>1790</v>
      </c>
      <c r="C403" s="12" t="s">
        <v>1791</v>
      </c>
      <c r="D403" s="12" t="str">
        <f>VLOOKUP(A403,[3]sheet!$A:$J,10,0)</f>
        <v>2022软工7班</v>
      </c>
      <c r="E403" s="13" t="str">
        <f>VLOOKUP(A403,[3]sheet!$A:$T,20,0)</f>
        <v>黄渊健 13974994721</v>
      </c>
      <c r="M403" s="4" t="str">
        <f>VLOOKUP(A403,[1]助学金827!$G$2:$L$828,6,0)</f>
        <v>一等</v>
      </c>
      <c r="N403" s="12" t="s">
        <v>54</v>
      </c>
      <c r="O403" s="14" t="s">
        <v>1792</v>
      </c>
      <c r="P403" s="6" t="str">
        <f>VLOOKUP(A403,[2]sheet!$A:$N,14,0)</f>
        <v>2025-09-22</v>
      </c>
      <c r="Q403" s="2" t="s">
        <v>39</v>
      </c>
      <c r="R403" s="7">
        <v>45954</v>
      </c>
      <c r="S403" s="5" t="s">
        <v>40</v>
      </c>
      <c r="T403" s="7">
        <v>45964</v>
      </c>
    </row>
    <row r="404" ht="67.5" spans="1:20">
      <c r="A404" s="12" t="s">
        <v>1793</v>
      </c>
      <c r="B404" s="12" t="s">
        <v>1794</v>
      </c>
      <c r="C404" s="12" t="s">
        <v>1795</v>
      </c>
      <c r="D404" s="12" t="str">
        <f>VLOOKUP(A404,[3]sheet!$A:$J,10,0)</f>
        <v>2024数据4班</v>
      </c>
      <c r="E404" s="13" t="str">
        <f>VLOOKUP(A404,[3]sheet!$A:$T,20,0)</f>
        <v>邹婷 13787007121</v>
      </c>
      <c r="M404" s="4" t="str">
        <f>VLOOKUP(A404,[1]助学金827!$G$2:$L$828,6,0)</f>
        <v>一等</v>
      </c>
      <c r="N404" s="12" t="s">
        <v>37</v>
      </c>
      <c r="O404" s="14" t="s">
        <v>1796</v>
      </c>
      <c r="P404" s="6" t="str">
        <f>VLOOKUP(A404,[2]sheet!$A:$N,14,0)</f>
        <v>2025-10-02</v>
      </c>
      <c r="Q404" s="2" t="s">
        <v>39</v>
      </c>
      <c r="R404" s="7">
        <v>45954</v>
      </c>
      <c r="S404" s="5" t="s">
        <v>40</v>
      </c>
      <c r="T404" s="7">
        <v>45964</v>
      </c>
    </row>
    <row r="405" ht="67.5" spans="1:20">
      <c r="A405" s="12" t="s">
        <v>1797</v>
      </c>
      <c r="B405" s="12" t="s">
        <v>1798</v>
      </c>
      <c r="C405" s="12" t="s">
        <v>1799</v>
      </c>
      <c r="D405" s="12" t="str">
        <f>VLOOKUP(A405,[3]sheet!$A:$J,10,0)</f>
        <v>2022区块链3班</v>
      </c>
      <c r="E405" s="13" t="str">
        <f>VLOOKUP(A405,[3]sheet!$A:$T,20,0)</f>
        <v>田苗 18674488420</v>
      </c>
      <c r="M405" s="4" t="str">
        <f>VLOOKUP(A405,[1]助学金827!$G$2:$L$828,6,0)</f>
        <v>三等</v>
      </c>
      <c r="N405" s="12" t="s">
        <v>217</v>
      </c>
      <c r="O405" s="14" t="s">
        <v>1800</v>
      </c>
      <c r="P405" s="6" t="str">
        <f>VLOOKUP(A405,[2]sheet!$A:$N,14,0)</f>
        <v>2025-10-01</v>
      </c>
      <c r="Q405" s="15" t="s">
        <v>32</v>
      </c>
      <c r="R405" s="7">
        <v>45954</v>
      </c>
      <c r="S405" s="5" t="s">
        <v>33</v>
      </c>
      <c r="T405" s="7">
        <v>45964</v>
      </c>
    </row>
    <row r="406" ht="67.5" spans="1:20">
      <c r="A406" s="12" t="s">
        <v>1801</v>
      </c>
      <c r="B406" s="12" t="s">
        <v>1802</v>
      </c>
      <c r="C406" s="12" t="s">
        <v>1803</v>
      </c>
      <c r="D406" s="12" t="str">
        <f>VLOOKUP(A406,[3]sheet!$A:$J,10,0)</f>
        <v>2025网工1班</v>
      </c>
      <c r="E406" s="13" t="str">
        <f>VLOOKUP(A406,[3]sheet!$A:$T,20,0)</f>
        <v>姚丽 15387316681</v>
      </c>
      <c r="M406" s="4" t="str">
        <f>VLOOKUP(A406,[1]助学金827!$G$2:$L$828,6,0)</f>
        <v>一等</v>
      </c>
      <c r="N406" s="12" t="s">
        <v>1804</v>
      </c>
      <c r="O406" s="14" t="s">
        <v>1805</v>
      </c>
      <c r="P406" s="6" t="str">
        <f>VLOOKUP(A406,[2]sheet!$A:$N,14,0)</f>
        <v>2025-09-28</v>
      </c>
      <c r="Q406" s="2" t="s">
        <v>39</v>
      </c>
      <c r="R406" s="7">
        <v>45954</v>
      </c>
      <c r="S406" s="5" t="s">
        <v>40</v>
      </c>
      <c r="T406" s="7">
        <v>45964</v>
      </c>
    </row>
    <row r="407" ht="67.5" spans="1:20">
      <c r="A407" s="12" t="s">
        <v>1806</v>
      </c>
      <c r="B407" s="12" t="s">
        <v>1807</v>
      </c>
      <c r="C407" s="12" t="s">
        <v>1808</v>
      </c>
      <c r="D407" s="12" t="str">
        <f>VLOOKUP(A407,[3]sheet!$A:$J,10,0)</f>
        <v>2023软工5班</v>
      </c>
      <c r="E407" s="13" t="str">
        <f>VLOOKUP(A407,[3]sheet!$A:$T,20,0)</f>
        <v>唐玉平 18817166949</v>
      </c>
      <c r="M407" s="4" t="str">
        <f>VLOOKUP(A407,[1]助学金827!$G$2:$L$828,6,0)</f>
        <v>三等</v>
      </c>
      <c r="N407" s="12" t="s">
        <v>1809</v>
      </c>
      <c r="O407" s="14" t="s">
        <v>1810</v>
      </c>
      <c r="P407" s="6" t="str">
        <f>VLOOKUP(A407,[2]sheet!$A:$N,14,0)</f>
        <v>2025-09-24</v>
      </c>
      <c r="Q407" s="15" t="s">
        <v>32</v>
      </c>
      <c r="R407" s="7">
        <v>45954</v>
      </c>
      <c r="S407" s="5" t="s">
        <v>33</v>
      </c>
      <c r="T407" s="7">
        <v>45964</v>
      </c>
    </row>
    <row r="408" ht="67.5" spans="1:20">
      <c r="A408" s="12" t="s">
        <v>1811</v>
      </c>
      <c r="B408" s="12" t="s">
        <v>1812</v>
      </c>
      <c r="C408" s="12" t="s">
        <v>1813</v>
      </c>
      <c r="D408" s="12" t="str">
        <f>VLOOKUP(A408,[3]sheet!$A:$J,10,0)</f>
        <v>2024软工9班</v>
      </c>
      <c r="E408" s="13" t="str">
        <f>VLOOKUP(A408,[3]sheet!$A:$T,20,0)</f>
        <v>江梦娇 15581016456</v>
      </c>
      <c r="M408" s="4" t="str">
        <f>VLOOKUP(A408,[1]助学金827!$G$2:$L$828,6,0)</f>
        <v>三等</v>
      </c>
      <c r="N408" s="12" t="s">
        <v>54</v>
      </c>
      <c r="O408" s="14" t="s">
        <v>1814</v>
      </c>
      <c r="P408" s="6" t="str">
        <f>VLOOKUP(A408,[2]sheet!$A:$N,14,0)</f>
        <v>2025-09-29</v>
      </c>
      <c r="Q408" s="15" t="s">
        <v>32</v>
      </c>
      <c r="R408" s="7">
        <v>45954</v>
      </c>
      <c r="S408" s="5" t="s">
        <v>33</v>
      </c>
      <c r="T408" s="7">
        <v>45964</v>
      </c>
    </row>
    <row r="409" ht="67.5" spans="1:20">
      <c r="A409" s="12" t="s">
        <v>1815</v>
      </c>
      <c r="B409" s="12" t="s">
        <v>1816</v>
      </c>
      <c r="C409" s="12" t="s">
        <v>1817</v>
      </c>
      <c r="D409" s="12" t="str">
        <f>VLOOKUP(A409,[3]sheet!$A:$J,10,0)</f>
        <v>2023数据1班</v>
      </c>
      <c r="E409" s="13" t="str">
        <f>VLOOKUP(A409,[3]sheet!$A:$T,20,0)</f>
        <v>张媛媛 18352767517</v>
      </c>
      <c r="M409" s="4" t="str">
        <f>VLOOKUP(A409,[1]助学金827!$G$2:$L$828,6,0)</f>
        <v>三等</v>
      </c>
      <c r="N409" s="12" t="s">
        <v>137</v>
      </c>
      <c r="O409" s="14" t="s">
        <v>1818</v>
      </c>
      <c r="P409" s="6" t="str">
        <f>VLOOKUP(A409,[2]sheet!$A:$N,14,0)</f>
        <v>2025-09-27</v>
      </c>
      <c r="Q409" s="15" t="s">
        <v>32</v>
      </c>
      <c r="R409" s="7">
        <v>45954</v>
      </c>
      <c r="S409" s="5" t="s">
        <v>33</v>
      </c>
      <c r="T409" s="7">
        <v>45964</v>
      </c>
    </row>
    <row r="410" ht="67.5" spans="1:20">
      <c r="A410" s="12" t="s">
        <v>1819</v>
      </c>
      <c r="B410" s="12" t="s">
        <v>1820</v>
      </c>
      <c r="C410" s="12" t="s">
        <v>1821</v>
      </c>
      <c r="D410" s="12" t="str">
        <f>VLOOKUP(A410,[3]sheet!$A:$J,10,0)</f>
        <v>2025软工2班</v>
      </c>
      <c r="E410" s="13" t="str">
        <f>VLOOKUP(A410,[3]sheet!$A:$T,20,0)</f>
        <v>彭晋湘 18820128898</v>
      </c>
      <c r="M410" s="4" t="str">
        <f>VLOOKUP(A410,[1]助学金827!$G$2:$L$828,6,0)</f>
        <v>三等</v>
      </c>
      <c r="N410" s="12" t="s">
        <v>68</v>
      </c>
      <c r="O410" s="14" t="s">
        <v>1822</v>
      </c>
      <c r="P410" s="6" t="str">
        <f>VLOOKUP(A410,[2]sheet!$A:$N,14,0)</f>
        <v>2025-10-02</v>
      </c>
      <c r="Q410" s="15" t="s">
        <v>32</v>
      </c>
      <c r="R410" s="7">
        <v>45954</v>
      </c>
      <c r="S410" s="5" t="s">
        <v>33</v>
      </c>
      <c r="T410" s="7">
        <v>45964</v>
      </c>
    </row>
    <row r="411" ht="67.5" spans="1:20">
      <c r="A411" s="12" t="s">
        <v>1823</v>
      </c>
      <c r="B411" s="12" t="s">
        <v>1824</v>
      </c>
      <c r="C411" s="12" t="s">
        <v>1825</v>
      </c>
      <c r="D411" s="12" t="str">
        <f>VLOOKUP(A411,[3]sheet!$A:$J,10,0)</f>
        <v>2025数据1班</v>
      </c>
      <c r="E411" s="13" t="str">
        <f>VLOOKUP(A411,[3]sheet!$A:$T,20,0)</f>
        <v>田苗 18674488420</v>
      </c>
      <c r="M411" s="4" t="str">
        <f>VLOOKUP(A411,[1]助学金827!$G$2:$L$828,6,0)</f>
        <v>三等</v>
      </c>
      <c r="N411" s="12" t="s">
        <v>1826</v>
      </c>
      <c r="O411" s="14" t="s">
        <v>1827</v>
      </c>
      <c r="P411" s="6" t="str">
        <f>VLOOKUP(A411,[2]sheet!$A:$N,14,0)</f>
        <v>2025-09-23</v>
      </c>
      <c r="Q411" s="15" t="s">
        <v>32</v>
      </c>
      <c r="R411" s="7">
        <v>45954</v>
      </c>
      <c r="S411" s="5" t="s">
        <v>33</v>
      </c>
      <c r="T411" s="7">
        <v>45964</v>
      </c>
    </row>
    <row r="412" ht="67.5" spans="1:20">
      <c r="A412" s="12" t="s">
        <v>1828</v>
      </c>
      <c r="B412" s="12" t="s">
        <v>1829</v>
      </c>
      <c r="C412" s="12" t="s">
        <v>1830</v>
      </c>
      <c r="D412" s="12" t="str">
        <f>VLOOKUP(A412,[3]sheet!$A:$J,10,0)</f>
        <v>2025软工3班</v>
      </c>
      <c r="E412" s="13" t="str">
        <f>VLOOKUP(A412,[3]sheet!$A:$T,20,0)</f>
        <v>彭晋湘 18820128898</v>
      </c>
      <c r="M412" s="4" t="str">
        <f>VLOOKUP(A412,[1]助学金827!$G$2:$L$828,6,0)</f>
        <v>三等</v>
      </c>
      <c r="N412" s="12" t="s">
        <v>1831</v>
      </c>
      <c r="O412" s="14" t="s">
        <v>1832</v>
      </c>
      <c r="P412" s="6" t="str">
        <f>VLOOKUP(A412,[2]sheet!$A:$N,14,0)</f>
        <v>2025-09-30</v>
      </c>
      <c r="Q412" s="15" t="s">
        <v>32</v>
      </c>
      <c r="R412" s="7">
        <v>45954</v>
      </c>
      <c r="S412" s="5" t="s">
        <v>33</v>
      </c>
      <c r="T412" s="7">
        <v>45964</v>
      </c>
    </row>
    <row r="413" ht="67.5" spans="1:20">
      <c r="A413" s="12" t="s">
        <v>1833</v>
      </c>
      <c r="B413" s="12" t="s">
        <v>1834</v>
      </c>
      <c r="C413" s="12" t="s">
        <v>1835</v>
      </c>
      <c r="D413" s="12" t="str">
        <f>VLOOKUP(A413,[3]sheet!$A:$J,10,0)</f>
        <v>2023数据2班</v>
      </c>
      <c r="E413" s="13" t="str">
        <f>VLOOKUP(A413,[3]sheet!$A:$T,20,0)</f>
        <v>张媛媛 18352767517</v>
      </c>
      <c r="M413" s="4" t="str">
        <f>VLOOKUP(A413,[1]助学金827!$G$2:$L$828,6,0)</f>
        <v>一等</v>
      </c>
      <c r="N413" s="12" t="s">
        <v>358</v>
      </c>
      <c r="O413" s="14" t="s">
        <v>1836</v>
      </c>
      <c r="P413" s="6">
        <f>VLOOKUP(A413,[2]sheet!$A:$N,14,0)</f>
        <v>45950</v>
      </c>
      <c r="Q413" s="2" t="s">
        <v>39</v>
      </c>
      <c r="R413" s="7">
        <v>45954</v>
      </c>
      <c r="S413" s="5" t="s">
        <v>40</v>
      </c>
      <c r="T413" s="7">
        <v>45964</v>
      </c>
    </row>
    <row r="414" ht="67.5" spans="1:20">
      <c r="A414" s="12" t="s">
        <v>1837</v>
      </c>
      <c r="B414" s="12" t="s">
        <v>1838</v>
      </c>
      <c r="C414" s="12" t="s">
        <v>1839</v>
      </c>
      <c r="D414" s="12" t="str">
        <f>VLOOKUP(A414,[3]sheet!$A:$J,10,0)</f>
        <v>2024计网专2班</v>
      </c>
      <c r="E414" s="13" t="str">
        <f>VLOOKUP(A414,[3]sheet!$A:$T,20,0)</f>
        <v>何禹 18229835945</v>
      </c>
      <c r="M414" s="4" t="str">
        <f>VLOOKUP(A414,[1]助学金827!$G$2:$L$828,6,0)</f>
        <v>一等</v>
      </c>
      <c r="N414" s="12" t="s">
        <v>1840</v>
      </c>
      <c r="O414" s="14" t="s">
        <v>1841</v>
      </c>
      <c r="P414" s="6" t="str">
        <f>VLOOKUP(A414,[2]sheet!$A:$N,14,0)</f>
        <v>2025-09-17</v>
      </c>
      <c r="Q414" s="2" t="s">
        <v>39</v>
      </c>
      <c r="R414" s="7">
        <v>45954</v>
      </c>
      <c r="S414" s="5" t="s">
        <v>40</v>
      </c>
      <c r="T414" s="7">
        <v>45964</v>
      </c>
    </row>
    <row r="415" ht="67.5" spans="1:20">
      <c r="A415" s="12" t="s">
        <v>1842</v>
      </c>
      <c r="B415" s="12" t="s">
        <v>1843</v>
      </c>
      <c r="C415" s="12" t="s">
        <v>1844</v>
      </c>
      <c r="D415" s="12" t="str">
        <f>VLOOKUP(A415,[3]sheet!$A:$J,10,0)</f>
        <v>2023计网专2班</v>
      </c>
      <c r="E415" s="13" t="str">
        <f>VLOOKUP(A415,[3]sheet!$A:$T,20,0)</f>
        <v>张媛媛 18352767517</v>
      </c>
      <c r="M415" s="4" t="str">
        <f>VLOOKUP(A415,[1]助学金827!$G$2:$L$828,6,0)</f>
        <v>三等</v>
      </c>
      <c r="N415" s="12" t="s">
        <v>675</v>
      </c>
      <c r="O415" s="14" t="s">
        <v>1845</v>
      </c>
      <c r="P415" s="6">
        <f>VLOOKUP(A415,[2]sheet!$A:$N,14,0)</f>
        <v>45950</v>
      </c>
      <c r="Q415" s="15" t="s">
        <v>32</v>
      </c>
      <c r="R415" s="7">
        <v>45954</v>
      </c>
      <c r="S415" s="5" t="s">
        <v>33</v>
      </c>
      <c r="T415" s="7">
        <v>45964</v>
      </c>
    </row>
    <row r="416" ht="67.5" spans="1:20">
      <c r="A416" s="12" t="s">
        <v>1846</v>
      </c>
      <c r="B416" s="12" t="s">
        <v>1847</v>
      </c>
      <c r="C416" s="12" t="s">
        <v>1848</v>
      </c>
      <c r="D416" s="12" t="str">
        <f>VLOOKUP(A416,[3]sheet!$A:$J,10,0)</f>
        <v>2025软工9班</v>
      </c>
      <c r="E416" s="13" t="str">
        <f>VLOOKUP(A416,[3]sheet!$A:$T,20,0)</f>
        <v>姚丽 15387316681</v>
      </c>
      <c r="M416" s="4" t="str">
        <f>VLOOKUP(A416,[1]助学金827!$G$2:$L$828,6,0)</f>
        <v>三等</v>
      </c>
      <c r="N416" s="12" t="s">
        <v>420</v>
      </c>
      <c r="O416" s="14" t="s">
        <v>1849</v>
      </c>
      <c r="P416" s="6" t="str">
        <f>VLOOKUP(A416,[2]sheet!$A:$N,14,0)</f>
        <v>2025-09-27</v>
      </c>
      <c r="Q416" s="15" t="s">
        <v>32</v>
      </c>
      <c r="R416" s="7">
        <v>45954</v>
      </c>
      <c r="S416" s="5" t="s">
        <v>33</v>
      </c>
      <c r="T416" s="7">
        <v>45964</v>
      </c>
    </row>
    <row r="417" ht="67.5" spans="1:20">
      <c r="A417" s="12" t="s">
        <v>1850</v>
      </c>
      <c r="B417" s="12" t="s">
        <v>1851</v>
      </c>
      <c r="C417" s="12" t="s">
        <v>1852</v>
      </c>
      <c r="D417" s="12" t="str">
        <f>VLOOKUP(A417,[3]sheet!$A:$J,10,0)</f>
        <v>2022软工5班</v>
      </c>
      <c r="E417" s="13" t="str">
        <f>VLOOKUP(A417,[3]sheet!$A:$T,20,0)</f>
        <v>江梦娇 15581016456</v>
      </c>
      <c r="M417" s="4" t="str">
        <f>VLOOKUP(A417,[1]助学金827!$G$2:$L$828,6,0)</f>
        <v>一等</v>
      </c>
      <c r="N417" s="12" t="s">
        <v>1853</v>
      </c>
      <c r="O417" s="14" t="s">
        <v>1854</v>
      </c>
      <c r="P417" s="6" t="str">
        <f>VLOOKUP(A417,[2]sheet!$A:$N,14,0)</f>
        <v>2025-10-14</v>
      </c>
      <c r="Q417" s="2" t="s">
        <v>39</v>
      </c>
      <c r="R417" s="7">
        <v>45954</v>
      </c>
      <c r="S417" s="5" t="s">
        <v>40</v>
      </c>
      <c r="T417" s="7">
        <v>45964</v>
      </c>
    </row>
    <row r="418" ht="67.5" spans="1:20">
      <c r="A418" s="12" t="s">
        <v>1855</v>
      </c>
      <c r="B418" s="12" t="s">
        <v>1856</v>
      </c>
      <c r="C418" s="12" t="s">
        <v>1857</v>
      </c>
      <c r="D418" s="12" t="str">
        <f>VLOOKUP(A418,[3]sheet!$A:$J,10,0)</f>
        <v>2023数据4班</v>
      </c>
      <c r="E418" s="13" t="str">
        <f>VLOOKUP(A418,[3]sheet!$A:$T,20,0)</f>
        <v>朱叶芳 18075155978</v>
      </c>
      <c r="M418" s="4" t="str">
        <f>VLOOKUP(A418,[1]助学金827!$G$2:$L$828,6,0)</f>
        <v>三等</v>
      </c>
      <c r="N418" s="12" t="s">
        <v>88</v>
      </c>
      <c r="O418" s="14" t="s">
        <v>1858</v>
      </c>
      <c r="P418" s="6" t="str">
        <f>VLOOKUP(A418,[2]sheet!$A:$N,14,0)</f>
        <v>2025-09-23</v>
      </c>
      <c r="Q418" s="15" t="s">
        <v>32</v>
      </c>
      <c r="R418" s="7">
        <v>45954</v>
      </c>
      <c r="S418" s="5" t="s">
        <v>33</v>
      </c>
      <c r="T418" s="7">
        <v>45964</v>
      </c>
    </row>
    <row r="419" ht="67.5" spans="1:20">
      <c r="A419" s="12" t="s">
        <v>1859</v>
      </c>
      <c r="B419" s="12" t="s">
        <v>1860</v>
      </c>
      <c r="C419" s="12" t="s">
        <v>1861</v>
      </c>
      <c r="D419" s="12" t="str">
        <f>VLOOKUP(A419,[3]sheet!$A:$J,10,0)</f>
        <v>2024区块链1班</v>
      </c>
      <c r="E419" s="13" t="str">
        <f>VLOOKUP(A419,[3]sheet!$A:$T,20,0)</f>
        <v>陈艳 18390935333</v>
      </c>
      <c r="M419" s="4" t="str">
        <f>VLOOKUP(A419,[1]助学金827!$G$2:$L$828,6,0)</f>
        <v>三等</v>
      </c>
      <c r="N419" s="12" t="s">
        <v>1444</v>
      </c>
      <c r="O419" s="14" t="s">
        <v>1862</v>
      </c>
      <c r="P419" s="6" t="str">
        <f>VLOOKUP(A419,[2]sheet!$A:$N,14,0)</f>
        <v>2025-09-26</v>
      </c>
      <c r="Q419" s="15" t="s">
        <v>32</v>
      </c>
      <c r="R419" s="7">
        <v>45954</v>
      </c>
      <c r="S419" s="5" t="s">
        <v>33</v>
      </c>
      <c r="T419" s="7">
        <v>45964</v>
      </c>
    </row>
    <row r="420" ht="67.5" spans="1:20">
      <c r="A420" s="12" t="s">
        <v>1863</v>
      </c>
      <c r="B420" s="12" t="s">
        <v>1864</v>
      </c>
      <c r="C420" s="12" t="s">
        <v>1865</v>
      </c>
      <c r="D420" s="12" t="str">
        <f>VLOOKUP(A420,[3]sheet!$A:$J,10,0)</f>
        <v>2023软工3班</v>
      </c>
      <c r="E420" s="13" t="str">
        <f>VLOOKUP(A420,[3]sheet!$A:$T,20,0)</f>
        <v>刘帅 13637409440</v>
      </c>
      <c r="M420" s="4" t="str">
        <f>VLOOKUP(A420,[1]助学金827!$G$2:$L$828,6,0)</f>
        <v>二等</v>
      </c>
      <c r="N420" s="12" t="s">
        <v>551</v>
      </c>
      <c r="O420" s="14" t="s">
        <v>1866</v>
      </c>
      <c r="P420" s="6" t="str">
        <f>VLOOKUP(A420,[2]sheet!$A:$N,14,0)</f>
        <v>2025-09-29</v>
      </c>
      <c r="Q420" s="2" t="s">
        <v>25</v>
      </c>
      <c r="R420" s="7">
        <v>45954</v>
      </c>
      <c r="S420" s="5" t="s">
        <v>26</v>
      </c>
      <c r="T420" s="7">
        <v>45964</v>
      </c>
    </row>
    <row r="421" ht="67.5" spans="1:20">
      <c r="A421" s="12" t="s">
        <v>1867</v>
      </c>
      <c r="B421" s="12" t="s">
        <v>1868</v>
      </c>
      <c r="C421" s="12" t="s">
        <v>1869</v>
      </c>
      <c r="D421" s="12" t="str">
        <f>VLOOKUP(A421,[3]sheet!$A:$J,10,0)</f>
        <v>2023数据2班</v>
      </c>
      <c r="E421" s="13" t="str">
        <f>VLOOKUP(A421,[3]sheet!$A:$T,20,0)</f>
        <v>张媛媛 18352767517</v>
      </c>
      <c r="M421" s="4" t="str">
        <f>VLOOKUP(A421,[1]助学金827!$G$2:$L$828,6,0)</f>
        <v>三等</v>
      </c>
      <c r="N421" s="12" t="s">
        <v>1870</v>
      </c>
      <c r="O421" s="14" t="s">
        <v>1871</v>
      </c>
      <c r="P421" s="6" t="str">
        <f>VLOOKUP(A421,[2]sheet!$A:$N,14,0)</f>
        <v>2025-09-25</v>
      </c>
      <c r="Q421" s="15" t="s">
        <v>32</v>
      </c>
      <c r="R421" s="7">
        <v>45954</v>
      </c>
      <c r="S421" s="5" t="s">
        <v>33</v>
      </c>
      <c r="T421" s="7">
        <v>45964</v>
      </c>
    </row>
    <row r="422" ht="67.5" spans="1:20">
      <c r="A422" s="12" t="s">
        <v>1872</v>
      </c>
      <c r="B422" s="12" t="s">
        <v>1873</v>
      </c>
      <c r="C422" s="12" t="s">
        <v>1874</v>
      </c>
      <c r="D422" s="12" t="str">
        <f>VLOOKUP(A422,[3]sheet!$A:$J,10,0)</f>
        <v>2025软工4班</v>
      </c>
      <c r="E422" s="13" t="str">
        <f>VLOOKUP(A422,[3]sheet!$A:$T,20,0)</f>
        <v>彭晋湘 18820128898</v>
      </c>
      <c r="M422" s="4" t="str">
        <f>VLOOKUP(A422,[1]助学金827!$G$2:$L$828,6,0)</f>
        <v>三等</v>
      </c>
      <c r="N422" s="12" t="s">
        <v>137</v>
      </c>
      <c r="O422" s="14" t="s">
        <v>1875</v>
      </c>
      <c r="P422" s="6" t="str">
        <f>VLOOKUP(A422,[2]sheet!$A:$N,14,0)</f>
        <v>2025-09-30</v>
      </c>
      <c r="Q422" s="15" t="s">
        <v>32</v>
      </c>
      <c r="R422" s="7">
        <v>45954</v>
      </c>
      <c r="S422" s="5" t="s">
        <v>33</v>
      </c>
      <c r="T422" s="7">
        <v>45964</v>
      </c>
    </row>
    <row r="423" ht="67.5" spans="1:20">
      <c r="A423" s="12" t="s">
        <v>1876</v>
      </c>
      <c r="B423" s="12" t="s">
        <v>1877</v>
      </c>
      <c r="C423" s="12" t="s">
        <v>1878</v>
      </c>
      <c r="D423" s="12" t="str">
        <f>VLOOKUP(A423,[3]sheet!$A:$J,10,0)</f>
        <v>2023计网专1班</v>
      </c>
      <c r="E423" s="13" t="str">
        <f>VLOOKUP(A423,[3]sheet!$A:$T,20,0)</f>
        <v>陈艳 18390935333</v>
      </c>
      <c r="M423" s="4" t="str">
        <f>VLOOKUP(A423,[1]助学金827!$G$2:$L$828,6,0)</f>
        <v>二等</v>
      </c>
      <c r="N423" s="12" t="s">
        <v>378</v>
      </c>
      <c r="O423" s="14" t="s">
        <v>1879</v>
      </c>
      <c r="P423" s="6" t="str">
        <f>VLOOKUP(A423,[2]sheet!$A:$N,14,0)</f>
        <v>2025-09-20</v>
      </c>
      <c r="Q423" s="2" t="s">
        <v>25</v>
      </c>
      <c r="R423" s="7">
        <v>45954</v>
      </c>
      <c r="S423" s="5" t="s">
        <v>26</v>
      </c>
      <c r="T423" s="7">
        <v>45964</v>
      </c>
    </row>
    <row r="424" ht="67.5" spans="1:20">
      <c r="A424" s="12" t="s">
        <v>1880</v>
      </c>
      <c r="B424" s="12" t="s">
        <v>1881</v>
      </c>
      <c r="C424" s="12" t="s">
        <v>1882</v>
      </c>
      <c r="D424" s="12" t="str">
        <f>VLOOKUP(A424,[3]sheet!$A:$J,10,0)</f>
        <v>2023计网专1班</v>
      </c>
      <c r="E424" s="13" t="str">
        <f>VLOOKUP(A424,[3]sheet!$A:$T,20,0)</f>
        <v>陈艳 18390935333</v>
      </c>
      <c r="M424" s="4" t="str">
        <f>VLOOKUP(A424,[1]助学金827!$G$2:$L$828,6,0)</f>
        <v>三等</v>
      </c>
      <c r="N424" s="12" t="s">
        <v>415</v>
      </c>
      <c r="O424" s="14" t="s">
        <v>1883</v>
      </c>
      <c r="P424" s="6" t="str">
        <f>VLOOKUP(A424,[2]sheet!$A:$N,14,0)</f>
        <v>2025-09-24</v>
      </c>
      <c r="Q424" s="15" t="s">
        <v>32</v>
      </c>
      <c r="R424" s="7">
        <v>45954</v>
      </c>
      <c r="S424" s="5" t="s">
        <v>33</v>
      </c>
      <c r="T424" s="7">
        <v>45964</v>
      </c>
    </row>
    <row r="425" ht="67.5" spans="1:20">
      <c r="A425" s="12" t="s">
        <v>1884</v>
      </c>
      <c r="B425" s="12" t="s">
        <v>1885</v>
      </c>
      <c r="C425" s="12" t="s">
        <v>1886</v>
      </c>
      <c r="D425" s="12" t="str">
        <f>VLOOKUP(A425,[3]sheet!$A:$J,10,0)</f>
        <v>2024计网专1班</v>
      </c>
      <c r="E425" s="13" t="str">
        <f>VLOOKUP(A425,[3]sheet!$A:$T,20,0)</f>
        <v>刘帅 13637409440</v>
      </c>
      <c r="M425" s="4" t="str">
        <f>VLOOKUP(A425,[1]助学金827!$G$2:$L$828,6,0)</f>
        <v>一等</v>
      </c>
      <c r="N425" s="12" t="s">
        <v>103</v>
      </c>
      <c r="O425" s="14" t="s">
        <v>1887</v>
      </c>
      <c r="P425" s="6" t="str">
        <f>VLOOKUP(A425,[2]sheet!$A:$N,14,0)</f>
        <v>2025-09-21</v>
      </c>
      <c r="Q425" s="2" t="s">
        <v>39</v>
      </c>
      <c r="R425" s="7">
        <v>45954</v>
      </c>
      <c r="S425" s="5" t="s">
        <v>40</v>
      </c>
      <c r="T425" s="7">
        <v>45964</v>
      </c>
    </row>
    <row r="426" ht="67.5" spans="1:20">
      <c r="A426" s="12" t="s">
        <v>1888</v>
      </c>
      <c r="B426" s="12" t="s">
        <v>1889</v>
      </c>
      <c r="C426" s="12" t="s">
        <v>1890</v>
      </c>
      <c r="D426" s="12" t="str">
        <f>VLOOKUP(A426,[3]sheet!$A:$J,10,0)</f>
        <v>2022软工5班</v>
      </c>
      <c r="E426" s="13" t="str">
        <f>VLOOKUP(A426,[3]sheet!$A:$T,20,0)</f>
        <v>江梦娇 15581016456</v>
      </c>
      <c r="M426" s="4" t="str">
        <f>VLOOKUP(A426,[1]助学金827!$G$2:$L$828,6,0)</f>
        <v>二等</v>
      </c>
      <c r="N426" s="12" t="s">
        <v>137</v>
      </c>
      <c r="O426" s="14" t="s">
        <v>1891</v>
      </c>
      <c r="P426" s="6" t="str">
        <f>VLOOKUP(A426,[2]sheet!$A:$N,14,0)</f>
        <v>2025-09-29</v>
      </c>
      <c r="Q426" s="2" t="s">
        <v>25</v>
      </c>
      <c r="R426" s="7">
        <v>45954</v>
      </c>
      <c r="S426" s="5" t="s">
        <v>26</v>
      </c>
      <c r="T426" s="7">
        <v>45964</v>
      </c>
    </row>
    <row r="427" ht="67.5" spans="1:20">
      <c r="A427" s="12" t="s">
        <v>1892</v>
      </c>
      <c r="B427" s="12" t="s">
        <v>1893</v>
      </c>
      <c r="C427" s="12" t="s">
        <v>1894</v>
      </c>
      <c r="D427" s="12" t="str">
        <f>VLOOKUP(A427,[3]sheet!$A:$J,10,0)</f>
        <v>2024数据1班</v>
      </c>
      <c r="E427" s="13" t="str">
        <f>VLOOKUP(A427,[3]sheet!$A:$T,20,0)</f>
        <v>邹婷 13787007121</v>
      </c>
      <c r="M427" s="4" t="str">
        <f>VLOOKUP(A427,[1]助学金827!$G$2:$L$828,6,0)</f>
        <v>二等</v>
      </c>
      <c r="N427" s="12" t="s">
        <v>68</v>
      </c>
      <c r="O427" s="14" t="s">
        <v>1895</v>
      </c>
      <c r="P427" s="6" t="str">
        <f>VLOOKUP(A427,[2]sheet!$A:$N,14,0)</f>
        <v>2025-09-25</v>
      </c>
      <c r="Q427" s="2" t="s">
        <v>25</v>
      </c>
      <c r="R427" s="7">
        <v>45954</v>
      </c>
      <c r="S427" s="5" t="s">
        <v>26</v>
      </c>
      <c r="T427" s="7">
        <v>45964</v>
      </c>
    </row>
    <row r="428" ht="67.5" spans="1:20">
      <c r="A428" s="12" t="s">
        <v>1896</v>
      </c>
      <c r="B428" s="12" t="s">
        <v>1897</v>
      </c>
      <c r="C428" s="12" t="s">
        <v>1898</v>
      </c>
      <c r="D428" s="12" t="str">
        <f>VLOOKUP(A428,[3]sheet!$A:$J,10,0)</f>
        <v>2022区块链1班</v>
      </c>
      <c r="E428" s="13" t="str">
        <f>VLOOKUP(A428,[3]sheet!$A:$T,20,0)</f>
        <v>黄渊健 13974994721</v>
      </c>
      <c r="M428" s="4" t="str">
        <f>VLOOKUP(A428,[1]助学金827!$G$2:$L$828,6,0)</f>
        <v>三等</v>
      </c>
      <c r="N428" s="12" t="s">
        <v>635</v>
      </c>
      <c r="O428" s="14" t="s">
        <v>1899</v>
      </c>
      <c r="P428" s="6" t="str">
        <f>VLOOKUP(A428,[2]sheet!$A:$N,14,0)</f>
        <v>2025-09-17</v>
      </c>
      <c r="Q428" s="15" t="s">
        <v>32</v>
      </c>
      <c r="R428" s="7">
        <v>45954</v>
      </c>
      <c r="S428" s="5" t="s">
        <v>33</v>
      </c>
      <c r="T428" s="7">
        <v>45964</v>
      </c>
    </row>
    <row r="429" ht="67.5" spans="1:20">
      <c r="A429" s="12" t="s">
        <v>1900</v>
      </c>
      <c r="B429" s="12" t="s">
        <v>1901</v>
      </c>
      <c r="C429" s="12" t="s">
        <v>1902</v>
      </c>
      <c r="D429" s="12" t="str">
        <f>VLOOKUP(A429,[3]sheet!$A:$J,10,0)</f>
        <v>2023计网专3班</v>
      </c>
      <c r="E429" s="13" t="str">
        <f>VLOOKUP(A429,[3]sheet!$A:$T,20,0)</f>
        <v>姚丽 15387316681</v>
      </c>
      <c r="M429" s="4" t="str">
        <f>VLOOKUP(A429,[1]助学金827!$G$2:$L$828,6,0)</f>
        <v>二等</v>
      </c>
      <c r="N429" s="12" t="s">
        <v>1903</v>
      </c>
      <c r="O429" s="14" t="s">
        <v>1904</v>
      </c>
      <c r="P429" s="6">
        <f>VLOOKUP(A429,[2]sheet!$A:$N,14,0)</f>
        <v>45950</v>
      </c>
      <c r="Q429" s="2" t="s">
        <v>25</v>
      </c>
      <c r="R429" s="7">
        <v>45954</v>
      </c>
      <c r="S429" s="5" t="s">
        <v>26</v>
      </c>
      <c r="T429" s="7">
        <v>45964</v>
      </c>
    </row>
    <row r="430" ht="67.5" spans="1:20">
      <c r="A430" s="12" t="s">
        <v>1905</v>
      </c>
      <c r="B430" s="12" t="s">
        <v>1906</v>
      </c>
      <c r="C430" s="12" t="s">
        <v>1907</v>
      </c>
      <c r="D430" s="12" t="str">
        <f>VLOOKUP(A430,[3]sheet!$A:$J,10,0)</f>
        <v>2022区块链3班</v>
      </c>
      <c r="E430" s="13" t="str">
        <f>VLOOKUP(A430,[3]sheet!$A:$T,20,0)</f>
        <v>田苗 18674488420</v>
      </c>
      <c r="M430" s="4" t="str">
        <f>VLOOKUP(A430,[1]助学金827!$G$2:$L$828,6,0)</f>
        <v>三等</v>
      </c>
      <c r="N430" s="12" t="s">
        <v>378</v>
      </c>
      <c r="O430" s="14" t="s">
        <v>1908</v>
      </c>
      <c r="P430" s="6" t="str">
        <f>VLOOKUP(A430,[2]sheet!$A:$N,14,0)</f>
        <v>2025-09-26</v>
      </c>
      <c r="Q430" s="15" t="s">
        <v>32</v>
      </c>
      <c r="R430" s="7">
        <v>45954</v>
      </c>
      <c r="S430" s="5" t="s">
        <v>33</v>
      </c>
      <c r="T430" s="7">
        <v>45964</v>
      </c>
    </row>
    <row r="431" ht="67.5" spans="1:20">
      <c r="A431" s="12" t="s">
        <v>1909</v>
      </c>
      <c r="B431" s="12" t="s">
        <v>1910</v>
      </c>
      <c r="C431" s="12" t="s">
        <v>1911</v>
      </c>
      <c r="D431" s="12" t="str">
        <f>VLOOKUP(A431,[3]sheet!$A:$J,10,0)</f>
        <v>2024物工1班</v>
      </c>
      <c r="E431" s="13" t="str">
        <f>VLOOKUP(A431,[3]sheet!$A:$T,20,0)</f>
        <v>李国辉 18390966168</v>
      </c>
      <c r="M431" s="4" t="str">
        <f>VLOOKUP(A431,[1]助学金827!$G$2:$L$828,6,0)</f>
        <v>三等</v>
      </c>
      <c r="N431" s="12" t="s">
        <v>108</v>
      </c>
      <c r="O431" s="14" t="s">
        <v>1912</v>
      </c>
      <c r="P431" s="6" t="str">
        <f>VLOOKUP(A431,[2]sheet!$A:$N,14,0)</f>
        <v>2025-09-17</v>
      </c>
      <c r="Q431" s="15" t="s">
        <v>32</v>
      </c>
      <c r="R431" s="7">
        <v>45954</v>
      </c>
      <c r="S431" s="5" t="s">
        <v>33</v>
      </c>
      <c r="T431" s="7">
        <v>45964</v>
      </c>
    </row>
    <row r="432" ht="67.5" spans="1:20">
      <c r="A432" s="12" t="s">
        <v>1913</v>
      </c>
      <c r="B432" s="12" t="s">
        <v>1914</v>
      </c>
      <c r="C432" s="12" t="s">
        <v>1915</v>
      </c>
      <c r="D432" s="12" t="str">
        <f>VLOOKUP(A432,[3]sheet!$A:$J,10,0)</f>
        <v>2022数据3班</v>
      </c>
      <c r="E432" s="13" t="str">
        <f>VLOOKUP(A432,[3]sheet!$A:$T,20,0)</f>
        <v>田苗 18674488420</v>
      </c>
      <c r="M432" s="4" t="str">
        <f>VLOOKUP(A432,[1]助学金827!$G$2:$L$828,6,0)</f>
        <v>一等</v>
      </c>
      <c r="N432" s="12" t="s">
        <v>37</v>
      </c>
      <c r="O432" s="14" t="s">
        <v>1916</v>
      </c>
      <c r="P432" s="6" t="str">
        <f>VLOOKUP(A432,[2]sheet!$A:$N,14,0)</f>
        <v>2025-09-25</v>
      </c>
      <c r="Q432" s="2" t="s">
        <v>39</v>
      </c>
      <c r="R432" s="7">
        <v>45954</v>
      </c>
      <c r="S432" s="5" t="s">
        <v>40</v>
      </c>
      <c r="T432" s="7">
        <v>45964</v>
      </c>
    </row>
    <row r="433" ht="67.5" spans="1:20">
      <c r="A433" s="12" t="s">
        <v>1917</v>
      </c>
      <c r="B433" s="12" t="s">
        <v>1918</v>
      </c>
      <c r="C433" s="12" t="s">
        <v>1919</v>
      </c>
      <c r="D433" s="12" t="str">
        <f>VLOOKUP(A433,[3]sheet!$A:$J,10,0)</f>
        <v>2023数据2班</v>
      </c>
      <c r="E433" s="13" t="str">
        <f>VLOOKUP(A433,[3]sheet!$A:$T,20,0)</f>
        <v>张媛媛 18352767517</v>
      </c>
      <c r="M433" s="4" t="str">
        <f>VLOOKUP(A433,[1]助学金827!$G$2:$L$828,6,0)</f>
        <v>三等</v>
      </c>
      <c r="N433" s="12" t="s">
        <v>1920</v>
      </c>
      <c r="O433" s="14" t="s">
        <v>1921</v>
      </c>
      <c r="P433" s="6" t="str">
        <f>VLOOKUP(A433,[2]sheet!$A:$N,14,0)</f>
        <v>2025-10-15</v>
      </c>
      <c r="Q433" s="15" t="s">
        <v>32</v>
      </c>
      <c r="R433" s="7">
        <v>45954</v>
      </c>
      <c r="S433" s="5" t="s">
        <v>33</v>
      </c>
      <c r="T433" s="7">
        <v>45964</v>
      </c>
    </row>
    <row r="434" ht="67.5" spans="1:20">
      <c r="A434" s="12" t="s">
        <v>1922</v>
      </c>
      <c r="B434" s="12" t="s">
        <v>1923</v>
      </c>
      <c r="C434" s="12" t="s">
        <v>1924</v>
      </c>
      <c r="D434" s="12" t="str">
        <f>VLOOKUP(A434,[3]sheet!$A:$J,10,0)</f>
        <v>2023计网专3班</v>
      </c>
      <c r="E434" s="13" t="str">
        <f>VLOOKUP(A434,[3]sheet!$A:$T,20,0)</f>
        <v>姚丽 15387316681</v>
      </c>
      <c r="M434" s="4" t="str">
        <f>VLOOKUP(A434,[1]助学金827!$G$2:$L$828,6,0)</f>
        <v>二等</v>
      </c>
      <c r="N434" s="12" t="s">
        <v>54</v>
      </c>
      <c r="O434" s="14" t="s">
        <v>1925</v>
      </c>
      <c r="P434" s="6" t="str">
        <f>VLOOKUP(A434,[2]sheet!$A:$N,14,0)</f>
        <v>2025-09-19</v>
      </c>
      <c r="Q434" s="2" t="s">
        <v>25</v>
      </c>
      <c r="R434" s="7">
        <v>45954</v>
      </c>
      <c r="S434" s="5" t="s">
        <v>26</v>
      </c>
      <c r="T434" s="7">
        <v>45964</v>
      </c>
    </row>
    <row r="435" ht="67.5" spans="1:20">
      <c r="A435" s="12" t="s">
        <v>1926</v>
      </c>
      <c r="B435" s="12" t="s">
        <v>1927</v>
      </c>
      <c r="C435" s="12" t="s">
        <v>1928</v>
      </c>
      <c r="D435" s="12" t="str">
        <f>VLOOKUP(A435,[3]sheet!$A:$J,10,0)</f>
        <v>2022软工5班</v>
      </c>
      <c r="E435" s="13" t="str">
        <f>VLOOKUP(A435,[3]sheet!$A:$T,20,0)</f>
        <v>江梦娇 15581016456</v>
      </c>
      <c r="M435" s="4" t="str">
        <f>VLOOKUP(A435,[1]助学金827!$G$2:$L$828,6,0)</f>
        <v>三等</v>
      </c>
      <c r="N435" s="12" t="s">
        <v>1011</v>
      </c>
      <c r="O435" s="14" t="s">
        <v>1929</v>
      </c>
      <c r="P435" s="6" t="str">
        <f>VLOOKUP(A435,[2]sheet!$A:$N,14,0)</f>
        <v>2025-09-29</v>
      </c>
      <c r="Q435" s="15" t="s">
        <v>32</v>
      </c>
      <c r="R435" s="7">
        <v>45954</v>
      </c>
      <c r="S435" s="5" t="s">
        <v>33</v>
      </c>
      <c r="T435" s="7">
        <v>45964</v>
      </c>
    </row>
    <row r="436" ht="67.5" spans="1:20">
      <c r="A436" s="12" t="s">
        <v>1930</v>
      </c>
      <c r="B436" s="12" t="s">
        <v>1931</v>
      </c>
      <c r="C436" s="12" t="s">
        <v>1932</v>
      </c>
      <c r="D436" s="12" t="str">
        <f>VLOOKUP(A436,[3]sheet!$A:$J,10,0)</f>
        <v>2023数据4班</v>
      </c>
      <c r="E436" s="13" t="str">
        <f>VLOOKUP(A436,[3]sheet!$A:$T,20,0)</f>
        <v>朱叶芳 18075155978</v>
      </c>
      <c r="M436" s="4" t="str">
        <f>VLOOKUP(A436,[1]助学金827!$G$2:$L$828,6,0)</f>
        <v>三等</v>
      </c>
      <c r="N436" s="12" t="s">
        <v>1933</v>
      </c>
      <c r="O436" s="14" t="s">
        <v>1934</v>
      </c>
      <c r="P436" s="6" t="str">
        <f>VLOOKUP(A436,[2]sheet!$A:$N,14,0)</f>
        <v>2025-09-27</v>
      </c>
      <c r="Q436" s="15" t="s">
        <v>32</v>
      </c>
      <c r="R436" s="7">
        <v>45954</v>
      </c>
      <c r="S436" s="5" t="s">
        <v>33</v>
      </c>
      <c r="T436" s="7">
        <v>45964</v>
      </c>
    </row>
    <row r="437" ht="67.5" spans="1:20">
      <c r="A437" s="12" t="s">
        <v>1935</v>
      </c>
      <c r="B437" s="12" t="s">
        <v>1936</v>
      </c>
      <c r="C437" s="12" t="s">
        <v>1937</v>
      </c>
      <c r="D437" s="12" t="str">
        <f>VLOOKUP(A437,[3]sheet!$A:$J,10,0)</f>
        <v>2022网工2班</v>
      </c>
      <c r="E437" s="13" t="str">
        <f>VLOOKUP(A437,[3]sheet!$A:$T,20,0)</f>
        <v>江梦娇 15581016456</v>
      </c>
      <c r="M437" s="4" t="str">
        <f>VLOOKUP(A437,[1]助学金827!$G$2:$L$828,6,0)</f>
        <v>一等</v>
      </c>
      <c r="N437" s="12" t="s">
        <v>54</v>
      </c>
      <c r="O437" s="14" t="s">
        <v>1938</v>
      </c>
      <c r="P437" s="6" t="str">
        <f>VLOOKUP(A437,[2]sheet!$A:$N,14,0)</f>
        <v>2025-09-26</v>
      </c>
      <c r="Q437" s="2" t="s">
        <v>39</v>
      </c>
      <c r="R437" s="7">
        <v>45954</v>
      </c>
      <c r="S437" s="5" t="s">
        <v>40</v>
      </c>
      <c r="T437" s="7">
        <v>45964</v>
      </c>
    </row>
    <row r="438" ht="67.5" spans="1:20">
      <c r="A438" s="12" t="s">
        <v>1939</v>
      </c>
      <c r="B438" s="12" t="s">
        <v>1940</v>
      </c>
      <c r="C438" s="12" t="s">
        <v>1941</v>
      </c>
      <c r="D438" s="12" t="str">
        <f>VLOOKUP(A438,[3]sheet!$A:$J,10,0)</f>
        <v>2025数据3班</v>
      </c>
      <c r="E438" s="13" t="str">
        <f>VLOOKUP(A438,[3]sheet!$A:$T,20,0)</f>
        <v>田苗 18674488420</v>
      </c>
      <c r="M438" s="4" t="str">
        <f>VLOOKUP(A438,[1]助学金827!$G$2:$L$828,6,0)</f>
        <v>二等</v>
      </c>
      <c r="N438" s="12" t="s">
        <v>1942</v>
      </c>
      <c r="O438" s="14" t="s">
        <v>1943</v>
      </c>
      <c r="P438" s="6" t="str">
        <f>VLOOKUP(A438,[2]sheet!$A:$N,14,0)</f>
        <v>2025-09-21</v>
      </c>
      <c r="Q438" s="2" t="s">
        <v>25</v>
      </c>
      <c r="R438" s="7">
        <v>45954</v>
      </c>
      <c r="S438" s="5" t="s">
        <v>26</v>
      </c>
      <c r="T438" s="7">
        <v>45964</v>
      </c>
    </row>
    <row r="439" ht="67.5" spans="1:20">
      <c r="A439" s="12" t="s">
        <v>1944</v>
      </c>
      <c r="B439" s="12" t="s">
        <v>1945</v>
      </c>
      <c r="C439" s="12" t="s">
        <v>1946</v>
      </c>
      <c r="D439" s="12" t="str">
        <f>VLOOKUP(A439,[3]sheet!$A:$J,10,0)</f>
        <v>2024网工1班</v>
      </c>
      <c r="E439" s="13" t="str">
        <f>VLOOKUP(A439,[3]sheet!$A:$T,20,0)</f>
        <v>李国辉 18390966168</v>
      </c>
      <c r="M439" s="4" t="str">
        <f>VLOOKUP(A439,[1]助学金827!$G$2:$L$828,6,0)</f>
        <v>二等</v>
      </c>
      <c r="N439" s="12" t="s">
        <v>1947</v>
      </c>
      <c r="O439" s="14" t="s">
        <v>1948</v>
      </c>
      <c r="P439" s="6" t="str">
        <f>VLOOKUP(A439,[2]sheet!$A:$N,14,0)</f>
        <v>2025-09-18</v>
      </c>
      <c r="Q439" s="2" t="s">
        <v>25</v>
      </c>
      <c r="R439" s="7">
        <v>45954</v>
      </c>
      <c r="S439" s="5" t="s">
        <v>26</v>
      </c>
      <c r="T439" s="7">
        <v>45964</v>
      </c>
    </row>
    <row r="440" ht="67.5" spans="1:20">
      <c r="A440" s="12" t="s">
        <v>1949</v>
      </c>
      <c r="B440" s="12" t="s">
        <v>1950</v>
      </c>
      <c r="C440" s="12" t="s">
        <v>1951</v>
      </c>
      <c r="D440" s="12" t="str">
        <f>VLOOKUP(A440,[3]sheet!$A:$J,10,0)</f>
        <v>2024网工1班</v>
      </c>
      <c r="E440" s="13" t="str">
        <f>VLOOKUP(A440,[3]sheet!$A:$T,20,0)</f>
        <v>李国辉 18390966168</v>
      </c>
      <c r="M440" s="4" t="str">
        <f>VLOOKUP(A440,[1]助学金827!$G$2:$L$828,6,0)</f>
        <v>一等</v>
      </c>
      <c r="N440" s="12" t="s">
        <v>353</v>
      </c>
      <c r="O440" s="14" t="s">
        <v>1952</v>
      </c>
      <c r="P440" s="6" t="str">
        <f>VLOOKUP(A440,[2]sheet!$A:$N,14,0)</f>
        <v>2025-09-21</v>
      </c>
      <c r="Q440" s="2" t="s">
        <v>39</v>
      </c>
      <c r="R440" s="7">
        <v>45954</v>
      </c>
      <c r="S440" s="5" t="s">
        <v>40</v>
      </c>
      <c r="T440" s="7">
        <v>45964</v>
      </c>
    </row>
    <row r="441" ht="67.5" spans="1:20">
      <c r="A441" s="12" t="s">
        <v>1953</v>
      </c>
      <c r="B441" s="12" t="s">
        <v>1954</v>
      </c>
      <c r="C441" s="12" t="s">
        <v>1955</v>
      </c>
      <c r="D441" s="12" t="str">
        <f>VLOOKUP(A441,[3]sheet!$A:$J,10,0)</f>
        <v>2025网安1班</v>
      </c>
      <c r="E441" s="13" t="str">
        <f>VLOOKUP(A441,[3]sheet!$A:$T,20,0)</f>
        <v>姚丽 15387316681</v>
      </c>
      <c r="M441" s="4" t="str">
        <f>VLOOKUP(A441,[1]助学金827!$G$2:$L$828,6,0)</f>
        <v>二等</v>
      </c>
      <c r="N441" s="12" t="s">
        <v>765</v>
      </c>
      <c r="O441" s="14" t="s">
        <v>1956</v>
      </c>
      <c r="P441" s="6" t="str">
        <f>VLOOKUP(A441,[2]sheet!$A:$N,14,0)</f>
        <v>2025-10-05</v>
      </c>
      <c r="Q441" s="2" t="s">
        <v>25</v>
      </c>
      <c r="R441" s="7">
        <v>45954</v>
      </c>
      <c r="S441" s="5" t="s">
        <v>26</v>
      </c>
      <c r="T441" s="7">
        <v>45964</v>
      </c>
    </row>
    <row r="442" ht="67.5" spans="1:20">
      <c r="A442" s="12" t="s">
        <v>1957</v>
      </c>
      <c r="B442" s="12" t="s">
        <v>1958</v>
      </c>
      <c r="C442" s="12" t="s">
        <v>1959</v>
      </c>
      <c r="D442" s="12" t="str">
        <f>VLOOKUP(A442,[3]sheet!$A:$J,10,0)</f>
        <v>2025软工7班</v>
      </c>
      <c r="E442" s="13" t="str">
        <f>VLOOKUP(A442,[3]sheet!$A:$T,20,0)</f>
        <v>陈艳 18390935333</v>
      </c>
      <c r="M442" s="4" t="str">
        <f>VLOOKUP(A442,[1]助学金827!$G$2:$L$828,6,0)</f>
        <v>一等</v>
      </c>
      <c r="N442" s="12" t="s">
        <v>1960</v>
      </c>
      <c r="O442" s="14" t="s">
        <v>1961</v>
      </c>
      <c r="P442" s="6" t="str">
        <f>VLOOKUP(A442,[2]sheet!$A:$N,14,0)</f>
        <v>2025-09-22</v>
      </c>
      <c r="Q442" s="2" t="s">
        <v>39</v>
      </c>
      <c r="R442" s="7">
        <v>45954</v>
      </c>
      <c r="S442" s="5" t="s">
        <v>40</v>
      </c>
      <c r="T442" s="7">
        <v>45964</v>
      </c>
    </row>
    <row r="443" ht="67.5" spans="1:20">
      <c r="A443" s="12" t="s">
        <v>1962</v>
      </c>
      <c r="B443" s="12" t="s">
        <v>1963</v>
      </c>
      <c r="C443" s="12" t="s">
        <v>1964</v>
      </c>
      <c r="D443" s="12" t="str">
        <f>VLOOKUP(A443,[3]sheet!$A:$J,10,0)</f>
        <v>2022物工1班</v>
      </c>
      <c r="E443" s="13" t="str">
        <f>VLOOKUP(A443,[3]sheet!$A:$T,20,0)</f>
        <v>唐玉平 18817166949</v>
      </c>
      <c r="M443" s="4" t="str">
        <f>VLOOKUP(A443,[1]助学金827!$G$2:$L$828,6,0)</f>
        <v>三等</v>
      </c>
      <c r="N443" s="12" t="s">
        <v>1965</v>
      </c>
      <c r="O443" s="14" t="s">
        <v>1966</v>
      </c>
      <c r="P443" s="6" t="str">
        <f>VLOOKUP(A443,[2]sheet!$A:$N,14,0)</f>
        <v>2025-09-22</v>
      </c>
      <c r="Q443" s="15" t="s">
        <v>32</v>
      </c>
      <c r="R443" s="7">
        <v>45954</v>
      </c>
      <c r="S443" s="5" t="s">
        <v>33</v>
      </c>
      <c r="T443" s="7">
        <v>45964</v>
      </c>
    </row>
    <row r="444" ht="67.5" spans="1:20">
      <c r="A444" s="12" t="s">
        <v>1967</v>
      </c>
      <c r="B444" s="12" t="s">
        <v>1968</v>
      </c>
      <c r="C444" s="12" t="s">
        <v>1969</v>
      </c>
      <c r="D444" s="12" t="str">
        <f>VLOOKUP(A444,[3]sheet!$A:$J,10,0)</f>
        <v>2023软工2班</v>
      </c>
      <c r="E444" s="13" t="str">
        <f>VLOOKUP(A444,[3]sheet!$A:$T,20,0)</f>
        <v>刘帅 13637409440</v>
      </c>
      <c r="M444" s="4" t="str">
        <f>VLOOKUP(A444,[1]助学金827!$G$2:$L$828,6,0)</f>
        <v>三等</v>
      </c>
      <c r="N444" s="12" t="s">
        <v>217</v>
      </c>
      <c r="O444" s="14" t="s">
        <v>1970</v>
      </c>
      <c r="P444" s="6" t="str">
        <f>VLOOKUP(A444,[2]sheet!$A:$N,14,0)</f>
        <v>2025-09-26</v>
      </c>
      <c r="Q444" s="15" t="s">
        <v>32</v>
      </c>
      <c r="R444" s="7">
        <v>45954</v>
      </c>
      <c r="S444" s="5" t="s">
        <v>33</v>
      </c>
      <c r="T444" s="7">
        <v>45964</v>
      </c>
    </row>
    <row r="445" ht="67.5" spans="1:20">
      <c r="A445" s="12" t="s">
        <v>1971</v>
      </c>
      <c r="B445" s="12" t="s">
        <v>1972</v>
      </c>
      <c r="C445" s="12" t="s">
        <v>1973</v>
      </c>
      <c r="D445" s="12" t="str">
        <f>VLOOKUP(A445,[3]sheet!$A:$J,10,0)</f>
        <v>2024网工2班</v>
      </c>
      <c r="E445" s="13" t="str">
        <f>VLOOKUP(A445,[3]sheet!$A:$T,20,0)</f>
        <v>李国辉 18390966168</v>
      </c>
      <c r="M445" s="4" t="str">
        <f>VLOOKUP(A445,[1]助学金827!$G$2:$L$828,6,0)</f>
        <v>三等</v>
      </c>
      <c r="N445" s="12" t="s">
        <v>459</v>
      </c>
      <c r="O445" s="14" t="s">
        <v>1974</v>
      </c>
      <c r="P445" s="6" t="str">
        <f>VLOOKUP(A445,[2]sheet!$A:$N,14,0)</f>
        <v>2025-09-19</v>
      </c>
      <c r="Q445" s="15" t="s">
        <v>32</v>
      </c>
      <c r="R445" s="7">
        <v>45954</v>
      </c>
      <c r="S445" s="5" t="s">
        <v>33</v>
      </c>
      <c r="T445" s="7">
        <v>45964</v>
      </c>
    </row>
    <row r="446" ht="67.5" spans="1:20">
      <c r="A446" s="12" t="s">
        <v>1975</v>
      </c>
      <c r="B446" s="12" t="s">
        <v>1976</v>
      </c>
      <c r="C446" s="12" t="s">
        <v>1977</v>
      </c>
      <c r="D446" s="12" t="str">
        <f>VLOOKUP(A446,[3]sheet!$A:$J,10,0)</f>
        <v>2025软工4班</v>
      </c>
      <c r="E446" s="13" t="str">
        <f>VLOOKUP(A446,[3]sheet!$A:$T,20,0)</f>
        <v>彭晋湘 18820128898</v>
      </c>
      <c r="M446" s="4" t="str">
        <f>VLOOKUP(A446,[1]助学金827!$G$2:$L$828,6,0)</f>
        <v>三等</v>
      </c>
      <c r="N446" s="12" t="s">
        <v>1978</v>
      </c>
      <c r="O446" s="14" t="s">
        <v>1979</v>
      </c>
      <c r="P446" s="6" t="str">
        <f>VLOOKUP(A446,[2]sheet!$A:$N,14,0)</f>
        <v>2025-10-06</v>
      </c>
      <c r="Q446" s="15" t="s">
        <v>32</v>
      </c>
      <c r="R446" s="7">
        <v>45954</v>
      </c>
      <c r="S446" s="5" t="s">
        <v>33</v>
      </c>
      <c r="T446" s="7">
        <v>45964</v>
      </c>
    </row>
    <row r="447" ht="67.5" spans="1:20">
      <c r="A447" s="12" t="s">
        <v>1980</v>
      </c>
      <c r="B447" s="12" t="s">
        <v>1981</v>
      </c>
      <c r="C447" s="12" t="s">
        <v>1982</v>
      </c>
      <c r="D447" s="12" t="str">
        <f>VLOOKUP(A447,[3]sheet!$A:$J,10,0)</f>
        <v>2024数据1班</v>
      </c>
      <c r="E447" s="13" t="str">
        <f>VLOOKUP(A447,[3]sheet!$A:$T,20,0)</f>
        <v>邹婷 13787007121</v>
      </c>
      <c r="M447" s="4" t="str">
        <f>VLOOKUP(A447,[1]助学金827!$G$2:$L$828,6,0)</f>
        <v>一等</v>
      </c>
      <c r="N447" s="12" t="s">
        <v>103</v>
      </c>
      <c r="O447" s="14" t="s">
        <v>1983</v>
      </c>
      <c r="P447" s="6" t="str">
        <f>VLOOKUP(A447,[2]sheet!$A:$N,14,0)</f>
        <v>2025-10-02</v>
      </c>
      <c r="Q447" s="2" t="s">
        <v>39</v>
      </c>
      <c r="R447" s="7">
        <v>45954</v>
      </c>
      <c r="S447" s="5" t="s">
        <v>40</v>
      </c>
      <c r="T447" s="7">
        <v>45964</v>
      </c>
    </row>
    <row r="448" ht="67.5" spans="1:20">
      <c r="A448" s="12" t="s">
        <v>1984</v>
      </c>
      <c r="B448" s="12" t="s">
        <v>1985</v>
      </c>
      <c r="C448" s="12" t="s">
        <v>1986</v>
      </c>
      <c r="D448" s="12" t="str">
        <f>VLOOKUP(A448,[3]sheet!$A:$J,10,0)</f>
        <v>2023数据3班</v>
      </c>
      <c r="E448" s="13" t="str">
        <f>VLOOKUP(A448,[3]sheet!$A:$T,20,0)</f>
        <v>张媛媛 18352767517</v>
      </c>
      <c r="M448" s="4" t="str">
        <f>VLOOKUP(A448,[1]助学金827!$G$2:$L$828,6,0)</f>
        <v>三等</v>
      </c>
      <c r="N448" s="12" t="s">
        <v>122</v>
      </c>
      <c r="O448" s="14" t="s">
        <v>1987</v>
      </c>
      <c r="P448" s="6" t="str">
        <f>VLOOKUP(A448,[2]sheet!$A:$N,14,0)</f>
        <v>2025-09-30</v>
      </c>
      <c r="Q448" s="15" t="s">
        <v>32</v>
      </c>
      <c r="R448" s="7">
        <v>45954</v>
      </c>
      <c r="S448" s="5" t="s">
        <v>33</v>
      </c>
      <c r="T448" s="7">
        <v>45964</v>
      </c>
    </row>
    <row r="449" ht="67.5" spans="1:20">
      <c r="A449" s="12" t="s">
        <v>1988</v>
      </c>
      <c r="B449" s="12" t="s">
        <v>1989</v>
      </c>
      <c r="C449" s="12" t="s">
        <v>1990</v>
      </c>
      <c r="D449" s="12" t="str">
        <f>VLOOKUP(A449,[3]sheet!$A:$J,10,0)</f>
        <v>2025软工7班</v>
      </c>
      <c r="E449" s="13" t="str">
        <f>VLOOKUP(A449,[3]sheet!$A:$T,20,0)</f>
        <v>陈艳 18390935333</v>
      </c>
      <c r="M449" s="4" t="str">
        <f>VLOOKUP(A449,[1]助学金827!$G$2:$L$828,6,0)</f>
        <v>二等</v>
      </c>
      <c r="N449" s="12" t="s">
        <v>1991</v>
      </c>
      <c r="O449" s="14" t="s">
        <v>1992</v>
      </c>
      <c r="P449" s="6" t="str">
        <f>VLOOKUP(A449,[2]sheet!$A:$N,14,0)</f>
        <v>2025-09-28</v>
      </c>
      <c r="Q449" s="2" t="s">
        <v>25</v>
      </c>
      <c r="R449" s="7">
        <v>45954</v>
      </c>
      <c r="S449" s="5" t="s">
        <v>26</v>
      </c>
      <c r="T449" s="7">
        <v>45964</v>
      </c>
    </row>
    <row r="450" ht="67.5" spans="1:20">
      <c r="A450" s="12" t="s">
        <v>1993</v>
      </c>
      <c r="B450" s="12" t="s">
        <v>1994</v>
      </c>
      <c r="C450" s="12" t="s">
        <v>1995</v>
      </c>
      <c r="D450" s="12" t="str">
        <f>VLOOKUP(A450,[3]sheet!$A:$J,10,0)</f>
        <v>2023区块链1班</v>
      </c>
      <c r="E450" s="13" t="str">
        <f>VLOOKUP(A450,[3]sheet!$A:$T,20,0)</f>
        <v>朱叶芳 18075155978</v>
      </c>
      <c r="M450" s="4" t="str">
        <f>VLOOKUP(A450,[1]助学金827!$G$2:$L$828,6,0)</f>
        <v>三等</v>
      </c>
      <c r="N450" s="12" t="s">
        <v>68</v>
      </c>
      <c r="O450" s="14" t="s">
        <v>1996</v>
      </c>
      <c r="P450" s="6" t="str">
        <f>VLOOKUP(A450,[2]sheet!$A:$N,14,0)</f>
        <v>2025-09-28</v>
      </c>
      <c r="Q450" s="15" t="s">
        <v>32</v>
      </c>
      <c r="R450" s="7">
        <v>45954</v>
      </c>
      <c r="S450" s="5" t="s">
        <v>33</v>
      </c>
      <c r="T450" s="7">
        <v>45964</v>
      </c>
    </row>
    <row r="451" ht="67.5" spans="1:20">
      <c r="A451" s="12" t="s">
        <v>1997</v>
      </c>
      <c r="B451" s="12" t="s">
        <v>1998</v>
      </c>
      <c r="C451" s="12" t="s">
        <v>1999</v>
      </c>
      <c r="D451" s="12" t="str">
        <f>VLOOKUP(A451,[3]sheet!$A:$J,10,0)</f>
        <v>2023软工6班</v>
      </c>
      <c r="E451" s="13" t="str">
        <f>VLOOKUP(A451,[3]sheet!$A:$T,20,0)</f>
        <v>唐玉平 18817166949</v>
      </c>
      <c r="M451" s="4" t="str">
        <f>VLOOKUP(A451,[1]助学金827!$G$2:$L$828,6,0)</f>
        <v>二等</v>
      </c>
      <c r="N451" s="12" t="s">
        <v>68</v>
      </c>
      <c r="O451" s="14" t="s">
        <v>2000</v>
      </c>
      <c r="P451" s="6" t="str">
        <f>VLOOKUP(A451,[2]sheet!$A:$N,14,0)</f>
        <v>2025-09-22</v>
      </c>
      <c r="Q451" s="2" t="s">
        <v>25</v>
      </c>
      <c r="R451" s="7">
        <v>45954</v>
      </c>
      <c r="S451" s="5" t="s">
        <v>26</v>
      </c>
      <c r="T451" s="7">
        <v>45964</v>
      </c>
    </row>
    <row r="452" ht="67.5" spans="1:20">
      <c r="A452" s="12" t="s">
        <v>2001</v>
      </c>
      <c r="B452" s="12" t="s">
        <v>2002</v>
      </c>
      <c r="C452" s="12" t="s">
        <v>2003</v>
      </c>
      <c r="D452" s="12" t="str">
        <f>VLOOKUP(A452,[3]sheet!$A:$J,10,0)</f>
        <v>2023区块链2班</v>
      </c>
      <c r="E452" s="13" t="str">
        <f>VLOOKUP(A452,[3]sheet!$A:$T,20,0)</f>
        <v>朱叶芳 18075155978</v>
      </c>
      <c r="M452" s="4" t="str">
        <f>VLOOKUP(A452,[1]助学金827!$G$2:$L$828,6,0)</f>
        <v>三等</v>
      </c>
      <c r="N452" s="12" t="s">
        <v>127</v>
      </c>
      <c r="O452" s="14" t="s">
        <v>2004</v>
      </c>
      <c r="P452" s="6" t="str">
        <f>VLOOKUP(A452,[2]sheet!$A:$N,14,0)</f>
        <v>2025-09-29</v>
      </c>
      <c r="Q452" s="15" t="s">
        <v>32</v>
      </c>
      <c r="R452" s="7">
        <v>45954</v>
      </c>
      <c r="S452" s="5" t="s">
        <v>33</v>
      </c>
      <c r="T452" s="7">
        <v>45964</v>
      </c>
    </row>
    <row r="453" ht="67.5" spans="1:20">
      <c r="A453" s="12" t="s">
        <v>2005</v>
      </c>
      <c r="B453" s="12" t="s">
        <v>2006</v>
      </c>
      <c r="C453" s="12" t="s">
        <v>2007</v>
      </c>
      <c r="D453" s="12" t="str">
        <f>VLOOKUP(A453,[3]sheet!$A:$J,10,0)</f>
        <v>2023区块链1班</v>
      </c>
      <c r="E453" s="13" t="str">
        <f>VLOOKUP(A453,[3]sheet!$A:$T,20,0)</f>
        <v>朱叶芳 18075155978</v>
      </c>
      <c r="M453" s="4" t="str">
        <f>VLOOKUP(A453,[1]助学金827!$G$2:$L$828,6,0)</f>
        <v>一等</v>
      </c>
      <c r="N453" s="12" t="s">
        <v>2008</v>
      </c>
      <c r="O453" s="14" t="s">
        <v>2009</v>
      </c>
      <c r="P453" s="6" t="str">
        <f>VLOOKUP(A453,[2]sheet!$A:$N,14,0)</f>
        <v>2025-09-20</v>
      </c>
      <c r="Q453" s="2" t="s">
        <v>39</v>
      </c>
      <c r="R453" s="7">
        <v>45954</v>
      </c>
      <c r="S453" s="5" t="s">
        <v>40</v>
      </c>
      <c r="T453" s="7">
        <v>45964</v>
      </c>
    </row>
    <row r="454" ht="67.5" spans="1:20">
      <c r="A454" s="12" t="s">
        <v>2010</v>
      </c>
      <c r="B454" s="12" t="s">
        <v>2011</v>
      </c>
      <c r="C454" s="12" t="s">
        <v>2012</v>
      </c>
      <c r="D454" s="12" t="str">
        <f>VLOOKUP(A454,[3]sheet!$A:$J,10,0)</f>
        <v>2023软工1班</v>
      </c>
      <c r="E454" s="13" t="str">
        <f>VLOOKUP(A454,[3]sheet!$A:$T,20,0)</f>
        <v>刘帅 13637409440</v>
      </c>
      <c r="M454" s="4" t="str">
        <f>VLOOKUP(A454,[1]助学金827!$G$2:$L$828,6,0)</f>
        <v>一等</v>
      </c>
      <c r="N454" s="12" t="s">
        <v>2013</v>
      </c>
      <c r="O454" s="14" t="s">
        <v>2014</v>
      </c>
      <c r="P454" s="6" t="str">
        <f>VLOOKUP(A454,[2]sheet!$A:$N,14,0)</f>
        <v>2025-09-22</v>
      </c>
      <c r="Q454" s="2" t="s">
        <v>39</v>
      </c>
      <c r="R454" s="7">
        <v>45954</v>
      </c>
      <c r="S454" s="5" t="s">
        <v>40</v>
      </c>
      <c r="T454" s="7">
        <v>45964</v>
      </c>
    </row>
    <row r="455" ht="67.5" spans="1:20">
      <c r="A455" s="12" t="s">
        <v>2015</v>
      </c>
      <c r="B455" s="12" t="s">
        <v>2016</v>
      </c>
      <c r="C455" s="12" t="s">
        <v>2017</v>
      </c>
      <c r="D455" s="12" t="str">
        <f>VLOOKUP(A455,[3]sheet!$A:$J,10,0)</f>
        <v>2025数据3班</v>
      </c>
      <c r="E455" s="13" t="str">
        <f>VLOOKUP(A455,[3]sheet!$A:$T,20,0)</f>
        <v>田苗 18674488420</v>
      </c>
      <c r="M455" s="4" t="str">
        <f>VLOOKUP(A455,[1]助学金827!$G$2:$L$828,6,0)</f>
        <v>二等</v>
      </c>
      <c r="N455" s="12" t="s">
        <v>137</v>
      </c>
      <c r="O455" s="17" t="s">
        <v>2018</v>
      </c>
      <c r="P455" s="6" t="str">
        <f>VLOOKUP(A455,[2]sheet!$A:$N,14,0)</f>
        <v>2025-09-16</v>
      </c>
      <c r="Q455" s="2" t="s">
        <v>25</v>
      </c>
      <c r="R455" s="7">
        <v>45954</v>
      </c>
      <c r="S455" s="5" t="s">
        <v>26</v>
      </c>
      <c r="T455" s="7">
        <v>45964</v>
      </c>
    </row>
    <row r="456" ht="67.5" spans="1:20">
      <c r="A456" s="12" t="s">
        <v>2019</v>
      </c>
      <c r="B456" s="12" t="s">
        <v>2020</v>
      </c>
      <c r="C456" s="12" t="s">
        <v>2021</v>
      </c>
      <c r="D456" s="12" t="str">
        <f>VLOOKUP(A456,[3]sheet!$A:$J,10,0)</f>
        <v>2022数据3班</v>
      </c>
      <c r="E456" s="13" t="str">
        <f>VLOOKUP(A456,[3]sheet!$A:$T,20,0)</f>
        <v>田苗 18674488420</v>
      </c>
      <c r="M456" s="4" t="str">
        <f>VLOOKUP(A456,[1]助学金827!$G$2:$L$828,6,0)</f>
        <v>一等</v>
      </c>
      <c r="N456" s="12" t="s">
        <v>54</v>
      </c>
      <c r="O456" s="14" t="s">
        <v>2022</v>
      </c>
      <c r="P456" s="6" t="str">
        <f>VLOOKUP(A456,[2]sheet!$A:$N,14,0)</f>
        <v>2025-10-02</v>
      </c>
      <c r="Q456" s="2" t="s">
        <v>39</v>
      </c>
      <c r="R456" s="7">
        <v>45954</v>
      </c>
      <c r="S456" s="5" t="s">
        <v>40</v>
      </c>
      <c r="T456" s="7">
        <v>45964</v>
      </c>
    </row>
    <row r="457" ht="67.5" spans="1:20">
      <c r="A457" s="12" t="s">
        <v>2023</v>
      </c>
      <c r="B457" s="12" t="s">
        <v>2024</v>
      </c>
      <c r="C457" s="12" t="s">
        <v>2025</v>
      </c>
      <c r="D457" s="12" t="str">
        <f>VLOOKUP(A457,[3]sheet!$A:$J,10,0)</f>
        <v>2025数据3班</v>
      </c>
      <c r="E457" s="13" t="str">
        <f>VLOOKUP(A457,[3]sheet!$A:$T,20,0)</f>
        <v>田苗 18674488420</v>
      </c>
      <c r="M457" s="4" t="str">
        <f>VLOOKUP(A457,[1]助学金827!$G$2:$L$828,6,0)</f>
        <v>三等</v>
      </c>
      <c r="N457" s="12" t="s">
        <v>2026</v>
      </c>
      <c r="O457" s="14" t="s">
        <v>2027</v>
      </c>
      <c r="P457" s="6" t="str">
        <f>VLOOKUP(A457,[2]sheet!$A:$N,14,0)</f>
        <v>2025-09-28</v>
      </c>
      <c r="Q457" s="15" t="s">
        <v>32</v>
      </c>
      <c r="R457" s="7">
        <v>45954</v>
      </c>
      <c r="S457" s="5" t="s">
        <v>33</v>
      </c>
      <c r="T457" s="7">
        <v>45964</v>
      </c>
    </row>
    <row r="458" ht="67.5" spans="1:20">
      <c r="A458" s="12" t="s">
        <v>2028</v>
      </c>
      <c r="B458" s="12" t="s">
        <v>2029</v>
      </c>
      <c r="C458" s="12" t="s">
        <v>2030</v>
      </c>
      <c r="D458" s="12" t="str">
        <f>VLOOKUP(A458,[3]sheet!$A:$J,10,0)</f>
        <v>2025软工10班</v>
      </c>
      <c r="E458" s="13" t="str">
        <f>VLOOKUP(A458,[3]sheet!$A:$T,20,0)</f>
        <v>姚丽 15387316681</v>
      </c>
      <c r="M458" s="4" t="str">
        <f>VLOOKUP(A458,[1]助学金827!$G$2:$L$828,6,0)</f>
        <v>二等</v>
      </c>
      <c r="N458" s="12" t="s">
        <v>68</v>
      </c>
      <c r="O458" s="14" t="s">
        <v>2031</v>
      </c>
      <c r="P458" s="6">
        <f>VLOOKUP(A458,[2]sheet!$A:$N,14,0)</f>
        <v>45950</v>
      </c>
      <c r="Q458" s="2" t="s">
        <v>25</v>
      </c>
      <c r="R458" s="7">
        <v>45954</v>
      </c>
      <c r="S458" s="5" t="s">
        <v>26</v>
      </c>
      <c r="T458" s="7">
        <v>45964</v>
      </c>
    </row>
    <row r="459" ht="67.5" spans="1:20">
      <c r="A459" s="12" t="s">
        <v>2032</v>
      </c>
      <c r="B459" s="12" t="s">
        <v>2033</v>
      </c>
      <c r="C459" s="12" t="s">
        <v>2034</v>
      </c>
      <c r="D459" s="12" t="str">
        <f>VLOOKUP(A459,[3]sheet!$A:$J,10,0)</f>
        <v>2023软工6班</v>
      </c>
      <c r="E459" s="13" t="str">
        <f>VLOOKUP(A459,[3]sheet!$A:$T,20,0)</f>
        <v>唐玉平 18817166949</v>
      </c>
      <c r="M459" s="4" t="str">
        <f>VLOOKUP(A459,[1]助学金827!$G$2:$L$828,6,0)</f>
        <v>三等</v>
      </c>
      <c r="N459" s="12" t="s">
        <v>68</v>
      </c>
      <c r="O459" s="14" t="s">
        <v>2035</v>
      </c>
      <c r="P459" s="6" t="str">
        <f>VLOOKUP(A459,[2]sheet!$A:$N,14,0)</f>
        <v>2025-10-10</v>
      </c>
      <c r="Q459" s="15" t="s">
        <v>32</v>
      </c>
      <c r="R459" s="7">
        <v>45954</v>
      </c>
      <c r="S459" s="5" t="s">
        <v>33</v>
      </c>
      <c r="T459" s="7">
        <v>45964</v>
      </c>
    </row>
    <row r="460" ht="67.5" spans="1:20">
      <c r="A460" s="12" t="s">
        <v>2036</v>
      </c>
      <c r="B460" s="12" t="s">
        <v>2037</v>
      </c>
      <c r="C460" s="12" t="s">
        <v>2038</v>
      </c>
      <c r="D460" s="12" t="str">
        <f>VLOOKUP(A460,[3]sheet!$A:$J,10,0)</f>
        <v>2024软工6班</v>
      </c>
      <c r="E460" s="13" t="str">
        <f>VLOOKUP(A460,[3]sheet!$A:$T,20,0)</f>
        <v>李国辉 18390966168</v>
      </c>
      <c r="M460" s="4" t="str">
        <f>VLOOKUP(A460,[1]助学金827!$G$2:$L$828,6,0)</f>
        <v>三等</v>
      </c>
      <c r="N460" s="12" t="s">
        <v>258</v>
      </c>
      <c r="O460" s="14" t="s">
        <v>2039</v>
      </c>
      <c r="P460" s="6" t="str">
        <f>VLOOKUP(A460,[2]sheet!$A:$N,14,0)</f>
        <v>2025-09-27</v>
      </c>
      <c r="Q460" s="15" t="s">
        <v>32</v>
      </c>
      <c r="R460" s="7">
        <v>45954</v>
      </c>
      <c r="S460" s="5" t="s">
        <v>33</v>
      </c>
      <c r="T460" s="7">
        <v>45964</v>
      </c>
    </row>
    <row r="461" ht="67.5" spans="1:20">
      <c r="A461" s="12" t="s">
        <v>2040</v>
      </c>
      <c r="B461" s="12" t="s">
        <v>2041</v>
      </c>
      <c r="C461" s="12" t="s">
        <v>2042</v>
      </c>
      <c r="D461" s="12" t="str">
        <f>VLOOKUP(A461,[3]sheet!$A:$J,10,0)</f>
        <v>2024软工9班</v>
      </c>
      <c r="E461" s="13" t="str">
        <f>VLOOKUP(A461,[3]sheet!$A:$T,20,0)</f>
        <v>江梦娇 15581016456</v>
      </c>
      <c r="M461" s="4" t="str">
        <f>VLOOKUP(A461,[1]助学金827!$G$2:$L$828,6,0)</f>
        <v>一等</v>
      </c>
      <c r="N461" s="12" t="s">
        <v>217</v>
      </c>
      <c r="O461" s="14" t="s">
        <v>2043</v>
      </c>
      <c r="P461" s="6" t="str">
        <f>VLOOKUP(A461,[2]sheet!$A:$N,14,0)</f>
        <v>2025-09-30</v>
      </c>
      <c r="Q461" s="2" t="s">
        <v>39</v>
      </c>
      <c r="R461" s="7">
        <v>45954</v>
      </c>
      <c r="S461" s="5" t="s">
        <v>40</v>
      </c>
      <c r="T461" s="7">
        <v>45964</v>
      </c>
    </row>
    <row r="462" ht="67.5" spans="1:20">
      <c r="A462" s="12" t="s">
        <v>2044</v>
      </c>
      <c r="B462" s="12" t="s">
        <v>2045</v>
      </c>
      <c r="C462" s="12" t="s">
        <v>2046</v>
      </c>
      <c r="D462" s="12" t="str">
        <f>VLOOKUP(A462,[3]sheet!$A:$J,10,0)</f>
        <v>2024软工1班</v>
      </c>
      <c r="E462" s="13" t="str">
        <f>VLOOKUP(A462,[3]sheet!$A:$T,20,0)</f>
        <v>刘帅 13637409440</v>
      </c>
      <c r="M462" s="4" t="str">
        <f>VLOOKUP(A462,[1]助学金827!$G$2:$L$828,6,0)</f>
        <v>一等</v>
      </c>
      <c r="N462" s="12" t="s">
        <v>103</v>
      </c>
      <c r="O462" s="14" t="s">
        <v>2047</v>
      </c>
      <c r="P462" s="6" t="str">
        <f>VLOOKUP(A462,[2]sheet!$A:$N,14,0)</f>
        <v>2025-09-23</v>
      </c>
      <c r="Q462" s="2" t="s">
        <v>39</v>
      </c>
      <c r="R462" s="7">
        <v>45954</v>
      </c>
      <c r="S462" s="5" t="s">
        <v>40</v>
      </c>
      <c r="T462" s="7">
        <v>45964</v>
      </c>
    </row>
    <row r="463" ht="67.5" spans="1:20">
      <c r="A463" s="12" t="s">
        <v>2048</v>
      </c>
      <c r="B463" s="12" t="s">
        <v>2049</v>
      </c>
      <c r="C463" s="12" t="s">
        <v>2050</v>
      </c>
      <c r="D463" s="12" t="str">
        <f>VLOOKUP(A463,[3]sheet!$A:$J,10,0)</f>
        <v>2022数据4班</v>
      </c>
      <c r="E463" s="13" t="str">
        <f>VLOOKUP(A463,[3]sheet!$A:$T,20,0)</f>
        <v>黄渊健 13974994721</v>
      </c>
      <c r="M463" s="4" t="str">
        <f>VLOOKUP(A463,[1]助学金827!$G$2:$L$828,6,0)</f>
        <v>三等</v>
      </c>
      <c r="N463" s="12" t="s">
        <v>2051</v>
      </c>
      <c r="O463" s="14" t="s">
        <v>2052</v>
      </c>
      <c r="P463" s="6" t="str">
        <f>VLOOKUP(A463,[2]sheet!$A:$N,14,0)</f>
        <v>2025-10-02</v>
      </c>
      <c r="Q463" s="15" t="s">
        <v>32</v>
      </c>
      <c r="R463" s="7">
        <v>45954</v>
      </c>
      <c r="S463" s="5" t="s">
        <v>33</v>
      </c>
      <c r="T463" s="7">
        <v>45964</v>
      </c>
    </row>
    <row r="464" ht="67.5" spans="1:20">
      <c r="A464" s="12" t="s">
        <v>2053</v>
      </c>
      <c r="B464" s="12" t="s">
        <v>2054</v>
      </c>
      <c r="C464" s="12" t="s">
        <v>2055</v>
      </c>
      <c r="D464" s="12" t="str">
        <f>VLOOKUP(A464,[3]sheet!$A:$J,10,0)</f>
        <v>2023区块链1班</v>
      </c>
      <c r="E464" s="13" t="str">
        <f>VLOOKUP(A464,[3]sheet!$A:$T,20,0)</f>
        <v>朱叶芳 18075155978</v>
      </c>
      <c r="M464" s="4" t="str">
        <f>VLOOKUP(A464,[1]助学金827!$G$2:$L$828,6,0)</f>
        <v>一等</v>
      </c>
      <c r="N464" s="12" t="s">
        <v>378</v>
      </c>
      <c r="O464" s="14" t="s">
        <v>2056</v>
      </c>
      <c r="P464" s="6" t="str">
        <f>VLOOKUP(A464,[2]sheet!$A:$N,14,0)</f>
        <v>2025-09-27</v>
      </c>
      <c r="Q464" s="2" t="s">
        <v>39</v>
      </c>
      <c r="R464" s="7">
        <v>45954</v>
      </c>
      <c r="S464" s="5" t="s">
        <v>40</v>
      </c>
      <c r="T464" s="7">
        <v>45964</v>
      </c>
    </row>
    <row r="465" ht="67.5" spans="1:20">
      <c r="A465" s="12" t="s">
        <v>2057</v>
      </c>
      <c r="B465" s="12" t="s">
        <v>2058</v>
      </c>
      <c r="C465" s="12" t="s">
        <v>2059</v>
      </c>
      <c r="D465" s="12" t="str">
        <f>VLOOKUP(A465,[3]sheet!$A:$J,10,0)</f>
        <v>2024数据2班</v>
      </c>
      <c r="E465" s="13" t="str">
        <f>VLOOKUP(A465,[3]sheet!$A:$T,20,0)</f>
        <v>邹婷 13787007121</v>
      </c>
      <c r="M465" s="4" t="str">
        <f>VLOOKUP(A465,[1]助学金827!$G$2:$L$828,6,0)</f>
        <v>三等</v>
      </c>
      <c r="N465" s="12" t="s">
        <v>208</v>
      </c>
      <c r="O465" s="14" t="s">
        <v>2060</v>
      </c>
      <c r="P465" s="6" t="str">
        <f>VLOOKUP(A465,[2]sheet!$A:$N,14,0)</f>
        <v>2025-10-02</v>
      </c>
      <c r="Q465" s="15" t="s">
        <v>32</v>
      </c>
      <c r="R465" s="7">
        <v>45954</v>
      </c>
      <c r="S465" s="5" t="s">
        <v>33</v>
      </c>
      <c r="T465" s="7">
        <v>45964</v>
      </c>
    </row>
    <row r="466" ht="67.5" spans="1:20">
      <c r="A466" s="12" t="s">
        <v>2061</v>
      </c>
      <c r="B466" s="12" t="s">
        <v>2062</v>
      </c>
      <c r="C466" s="12" t="s">
        <v>2063</v>
      </c>
      <c r="D466" s="12" t="str">
        <f>VLOOKUP(A466,[3]sheet!$A:$J,10,0)</f>
        <v>2023数据4班</v>
      </c>
      <c r="E466" s="13" t="str">
        <f>VLOOKUP(A466,[3]sheet!$A:$T,20,0)</f>
        <v>朱叶芳 18075155978</v>
      </c>
      <c r="M466" s="4" t="str">
        <f>VLOOKUP(A466,[1]助学金827!$G$2:$L$828,6,0)</f>
        <v>三等</v>
      </c>
      <c r="N466" s="12" t="s">
        <v>442</v>
      </c>
      <c r="O466" s="14" t="s">
        <v>2064</v>
      </c>
      <c r="P466" s="6" t="str">
        <f>VLOOKUP(A466,[2]sheet!$A:$N,14,0)</f>
        <v>2025-09-19</v>
      </c>
      <c r="Q466" s="15" t="s">
        <v>32</v>
      </c>
      <c r="R466" s="7">
        <v>45954</v>
      </c>
      <c r="S466" s="5" t="s">
        <v>33</v>
      </c>
      <c r="T466" s="7">
        <v>45964</v>
      </c>
    </row>
    <row r="467" ht="67.5" spans="1:20">
      <c r="A467" s="12" t="s">
        <v>2065</v>
      </c>
      <c r="B467" s="12" t="s">
        <v>2066</v>
      </c>
      <c r="C467" s="12" t="s">
        <v>2067</v>
      </c>
      <c r="D467" s="12" t="str">
        <f>VLOOKUP(A467,[3]sheet!$A:$J,10,0)</f>
        <v>2022网工4班</v>
      </c>
      <c r="E467" s="13" t="str">
        <f>VLOOKUP(A467,[3]sheet!$A:$T,20,0)</f>
        <v>陈艳 18390935333</v>
      </c>
      <c r="M467" s="4" t="str">
        <f>VLOOKUP(A467,[1]助学金827!$G$2:$L$828,6,0)</f>
        <v>二等</v>
      </c>
      <c r="N467" s="12" t="s">
        <v>2068</v>
      </c>
      <c r="O467" s="14" t="s">
        <v>2069</v>
      </c>
      <c r="P467" s="6" t="str">
        <f>VLOOKUP(A467,[2]sheet!$A:$N,14,0)</f>
        <v>2025-09-17</v>
      </c>
      <c r="Q467" s="2" t="s">
        <v>25</v>
      </c>
      <c r="R467" s="7">
        <v>45954</v>
      </c>
      <c r="S467" s="5" t="s">
        <v>26</v>
      </c>
      <c r="T467" s="7">
        <v>45964</v>
      </c>
    </row>
    <row r="468" ht="67.5" spans="1:20">
      <c r="A468" s="12" t="s">
        <v>2070</v>
      </c>
      <c r="B468" s="12" t="s">
        <v>2071</v>
      </c>
      <c r="C468" s="12" t="s">
        <v>2072</v>
      </c>
      <c r="D468" s="12" t="str">
        <f>VLOOKUP(A468,[3]sheet!$A:$J,10,0)</f>
        <v>2024软工7班</v>
      </c>
      <c r="E468" s="13" t="str">
        <f>VLOOKUP(A468,[3]sheet!$A:$T,20,0)</f>
        <v>李国辉 18390966168</v>
      </c>
      <c r="M468" s="4" t="str">
        <f>VLOOKUP(A468,[1]助学金827!$G$2:$L$828,6,0)</f>
        <v>二等</v>
      </c>
      <c r="N468" s="12" t="s">
        <v>2073</v>
      </c>
      <c r="O468" s="14" t="s">
        <v>2074</v>
      </c>
      <c r="P468" s="6" t="str">
        <f>VLOOKUP(A468,[2]sheet!$A:$N,14,0)</f>
        <v>2025-09-22</v>
      </c>
      <c r="Q468" s="2" t="s">
        <v>25</v>
      </c>
      <c r="R468" s="7">
        <v>45954</v>
      </c>
      <c r="S468" s="5" t="s">
        <v>26</v>
      </c>
      <c r="T468" s="7">
        <v>45964</v>
      </c>
    </row>
    <row r="469" ht="67.5" spans="1:20">
      <c r="A469" s="12" t="s">
        <v>2075</v>
      </c>
      <c r="B469" s="12" t="s">
        <v>2076</v>
      </c>
      <c r="C469" s="12" t="s">
        <v>2077</v>
      </c>
      <c r="D469" s="12" t="str">
        <f>VLOOKUP(A469,[3]sheet!$A:$J,10,0)</f>
        <v>2024数据2班</v>
      </c>
      <c r="E469" s="13" t="str">
        <f>VLOOKUP(A469,[3]sheet!$A:$T,20,0)</f>
        <v>邹婷 13787007121</v>
      </c>
      <c r="M469" s="4" t="str">
        <f>VLOOKUP(A469,[1]助学金827!$G$2:$L$828,6,0)</f>
        <v>二等</v>
      </c>
      <c r="N469" s="12" t="s">
        <v>415</v>
      </c>
      <c r="O469" s="14" t="s">
        <v>2078</v>
      </c>
      <c r="P469" s="6" t="str">
        <f>VLOOKUP(A469,[2]sheet!$A:$N,14,0)</f>
        <v>2025-10-02</v>
      </c>
      <c r="Q469" s="2" t="s">
        <v>25</v>
      </c>
      <c r="R469" s="7">
        <v>45954</v>
      </c>
      <c r="S469" s="5" t="s">
        <v>26</v>
      </c>
      <c r="T469" s="7">
        <v>45964</v>
      </c>
    </row>
    <row r="470" ht="67.5" spans="1:20">
      <c r="A470" s="12" t="s">
        <v>2079</v>
      </c>
      <c r="B470" s="12" t="s">
        <v>2080</v>
      </c>
      <c r="C470" s="12" t="s">
        <v>2081</v>
      </c>
      <c r="D470" s="12" t="str">
        <f>VLOOKUP(A470,[3]sheet!$A:$J,10,0)</f>
        <v>2023软工9班</v>
      </c>
      <c r="E470" s="13" t="str">
        <f>VLOOKUP(A470,[3]sheet!$A:$T,20,0)</f>
        <v>黄渊健 13974994721</v>
      </c>
      <c r="M470" s="4" t="str">
        <f>VLOOKUP(A470,[1]助学金827!$G$2:$L$828,6,0)</f>
        <v>一等</v>
      </c>
      <c r="N470" s="12" t="s">
        <v>1754</v>
      </c>
      <c r="O470" s="14" t="s">
        <v>2082</v>
      </c>
      <c r="P470" s="6" t="str">
        <f>VLOOKUP(A470,[2]sheet!$A:$N,14,0)</f>
        <v>2025-10-02</v>
      </c>
      <c r="Q470" s="2" t="s">
        <v>39</v>
      </c>
      <c r="R470" s="7">
        <v>45954</v>
      </c>
      <c r="S470" s="5" t="s">
        <v>40</v>
      </c>
      <c r="T470" s="7">
        <v>45964</v>
      </c>
    </row>
    <row r="471" ht="67.5" spans="1:20">
      <c r="A471" s="12" t="s">
        <v>2083</v>
      </c>
      <c r="B471" s="12" t="s">
        <v>2084</v>
      </c>
      <c r="C471" s="12" t="s">
        <v>2085</v>
      </c>
      <c r="D471" s="12" t="str">
        <f>VLOOKUP(A471,[3]sheet!$A:$J,10,0)</f>
        <v>2024软工9班</v>
      </c>
      <c r="E471" s="13" t="str">
        <f>VLOOKUP(A471,[3]sheet!$A:$T,20,0)</f>
        <v>江梦娇 15581016456</v>
      </c>
      <c r="M471" s="4" t="str">
        <f>VLOOKUP(A471,[1]助学金827!$G$2:$L$828,6,0)</f>
        <v>三等</v>
      </c>
      <c r="N471" s="12" t="s">
        <v>894</v>
      </c>
      <c r="O471" s="14" t="s">
        <v>2086</v>
      </c>
      <c r="P471" s="6" t="str">
        <f>VLOOKUP(A471,[2]sheet!$A:$N,14,0)</f>
        <v>2025-09-30</v>
      </c>
      <c r="Q471" s="15" t="s">
        <v>32</v>
      </c>
      <c r="R471" s="7">
        <v>45954</v>
      </c>
      <c r="S471" s="5" t="s">
        <v>33</v>
      </c>
      <c r="T471" s="7">
        <v>45964</v>
      </c>
    </row>
    <row r="472" ht="67.5" spans="1:20">
      <c r="A472" s="12" t="s">
        <v>2087</v>
      </c>
      <c r="B472" s="12" t="s">
        <v>2088</v>
      </c>
      <c r="C472" s="12" t="s">
        <v>2089</v>
      </c>
      <c r="D472" s="12" t="str">
        <f>VLOOKUP(A472,[3]sheet!$A:$J,10,0)</f>
        <v>2024软工1班</v>
      </c>
      <c r="E472" s="13" t="str">
        <f>VLOOKUP(A472,[3]sheet!$A:$T,20,0)</f>
        <v>刘帅 13637409440</v>
      </c>
      <c r="M472" s="4" t="str">
        <f>VLOOKUP(A472,[1]助学金827!$G$2:$L$828,6,0)</f>
        <v>二等</v>
      </c>
      <c r="N472" s="12" t="s">
        <v>137</v>
      </c>
      <c r="O472" s="14" t="s">
        <v>2090</v>
      </c>
      <c r="P472" s="6" t="str">
        <f>VLOOKUP(A472,[2]sheet!$A:$N,14,0)</f>
        <v>2025-09-27</v>
      </c>
      <c r="Q472" s="2" t="s">
        <v>25</v>
      </c>
      <c r="R472" s="7">
        <v>45954</v>
      </c>
      <c r="S472" s="5" t="s">
        <v>26</v>
      </c>
      <c r="T472" s="7">
        <v>45964</v>
      </c>
    </row>
    <row r="473" ht="67.5" spans="1:20">
      <c r="A473" s="12" t="s">
        <v>2091</v>
      </c>
      <c r="B473" s="12" t="s">
        <v>2092</v>
      </c>
      <c r="C473" s="12" t="s">
        <v>2093</v>
      </c>
      <c r="D473" s="12" t="str">
        <f>VLOOKUP(A473,[3]sheet!$A:$J,10,0)</f>
        <v>2024数据2班</v>
      </c>
      <c r="E473" s="13" t="str">
        <f>VLOOKUP(A473,[3]sheet!$A:$T,20,0)</f>
        <v>邹婷 13787007121</v>
      </c>
      <c r="M473" s="4" t="str">
        <f>VLOOKUP(A473,[1]助学金827!$G$2:$L$828,6,0)</f>
        <v>三等</v>
      </c>
      <c r="N473" s="12" t="s">
        <v>420</v>
      </c>
      <c r="O473" s="14" t="s">
        <v>2094</v>
      </c>
      <c r="P473" s="6" t="str">
        <f>VLOOKUP(A473,[2]sheet!$A:$N,14,0)</f>
        <v>2025-09-25</v>
      </c>
      <c r="Q473" s="15" t="s">
        <v>32</v>
      </c>
      <c r="R473" s="7">
        <v>45954</v>
      </c>
      <c r="S473" s="5" t="s">
        <v>33</v>
      </c>
      <c r="T473" s="7">
        <v>45964</v>
      </c>
    </row>
    <row r="474" ht="67.5" spans="1:20">
      <c r="A474" s="12" t="s">
        <v>2095</v>
      </c>
      <c r="B474" s="12" t="s">
        <v>2096</v>
      </c>
      <c r="C474" s="12" t="s">
        <v>2097</v>
      </c>
      <c r="D474" s="12" t="str">
        <f>VLOOKUP(A474,[3]sheet!$A:$J,10,0)</f>
        <v>2022物工2班</v>
      </c>
      <c r="E474" s="13" t="str">
        <f>VLOOKUP(A474,[3]sheet!$A:$T,20,0)</f>
        <v>姚丽 15387316681</v>
      </c>
      <c r="M474" s="4" t="str">
        <f>VLOOKUP(A474,[1]助学金827!$G$2:$L$828,6,0)</f>
        <v>一等</v>
      </c>
      <c r="N474" s="12" t="s">
        <v>2098</v>
      </c>
      <c r="O474" s="14" t="s">
        <v>2099</v>
      </c>
      <c r="P474" s="6" t="str">
        <f>VLOOKUP(A474,[2]sheet!$A:$N,14,0)</f>
        <v>2025-10-06</v>
      </c>
      <c r="Q474" s="2" t="s">
        <v>39</v>
      </c>
      <c r="R474" s="7">
        <v>45954</v>
      </c>
      <c r="S474" s="5" t="s">
        <v>40</v>
      </c>
      <c r="T474" s="7">
        <v>45964</v>
      </c>
    </row>
    <row r="475" ht="67.5" spans="1:20">
      <c r="A475" s="12" t="s">
        <v>2100</v>
      </c>
      <c r="B475" s="12" t="s">
        <v>2101</v>
      </c>
      <c r="C475" s="12" t="s">
        <v>2102</v>
      </c>
      <c r="D475" s="12" t="str">
        <f>VLOOKUP(A475,[3]sheet!$A:$J,10,0)</f>
        <v>2022软工8班</v>
      </c>
      <c r="E475" s="13" t="str">
        <f>VLOOKUP(A475,[3]sheet!$A:$T,20,0)</f>
        <v>黄渊健 13974994721</v>
      </c>
      <c r="M475" s="4" t="str">
        <f>VLOOKUP(A475,[1]助学金827!$G$2:$L$828,6,0)</f>
        <v>三等</v>
      </c>
      <c r="N475" s="12" t="s">
        <v>420</v>
      </c>
      <c r="O475" s="14" t="s">
        <v>2103</v>
      </c>
      <c r="P475" s="6" t="str">
        <f>VLOOKUP(A475,[2]sheet!$A:$N,14,0)</f>
        <v>2025-09-29</v>
      </c>
      <c r="Q475" s="15" t="s">
        <v>32</v>
      </c>
      <c r="R475" s="7">
        <v>45954</v>
      </c>
      <c r="S475" s="5" t="s">
        <v>33</v>
      </c>
      <c r="T475" s="7">
        <v>45964</v>
      </c>
    </row>
    <row r="476" ht="67.5" spans="1:20">
      <c r="A476" s="12" t="s">
        <v>2104</v>
      </c>
      <c r="B476" s="12" t="s">
        <v>2105</v>
      </c>
      <c r="C476" s="12" t="s">
        <v>2106</v>
      </c>
      <c r="D476" s="12" t="str">
        <f>VLOOKUP(A476,[3]sheet!$A:$J,10,0)</f>
        <v>2022物工2班</v>
      </c>
      <c r="E476" s="13" t="str">
        <f>VLOOKUP(A476,[3]sheet!$A:$T,20,0)</f>
        <v>姚丽 15387316681</v>
      </c>
      <c r="M476" s="4" t="str">
        <f>VLOOKUP(A476,[1]助学金827!$G$2:$L$828,6,0)</f>
        <v>三等</v>
      </c>
      <c r="N476" s="12" t="s">
        <v>2107</v>
      </c>
      <c r="O476" s="14" t="s">
        <v>2108</v>
      </c>
      <c r="P476" s="6" t="str">
        <f>VLOOKUP(A476,[2]sheet!$A:$N,14,0)</f>
        <v>2025-10-06</v>
      </c>
      <c r="Q476" s="15" t="s">
        <v>32</v>
      </c>
      <c r="R476" s="7">
        <v>45954</v>
      </c>
      <c r="S476" s="5" t="s">
        <v>33</v>
      </c>
      <c r="T476" s="7">
        <v>45964</v>
      </c>
    </row>
    <row r="477" ht="67.5" spans="1:20">
      <c r="A477" s="12" t="s">
        <v>2109</v>
      </c>
      <c r="B477" s="12" t="s">
        <v>2110</v>
      </c>
      <c r="C477" s="12" t="s">
        <v>2111</v>
      </c>
      <c r="D477" s="12" t="str">
        <f>VLOOKUP(A477,[3]sheet!$A:$J,10,0)</f>
        <v>2023计网专2班</v>
      </c>
      <c r="E477" s="13" t="str">
        <f>VLOOKUP(A477,[3]sheet!$A:$T,20,0)</f>
        <v>张媛媛 18352767517</v>
      </c>
      <c r="M477" s="4" t="str">
        <f>VLOOKUP(A477,[1]助学金827!$G$2:$L$828,6,0)</f>
        <v>三等</v>
      </c>
      <c r="N477" s="12" t="s">
        <v>459</v>
      </c>
      <c r="O477" s="14" t="s">
        <v>2112</v>
      </c>
      <c r="P477" s="6" t="str">
        <f>VLOOKUP(A477,[2]sheet!$A:$N,14,0)</f>
        <v>2025-09-21</v>
      </c>
      <c r="Q477" s="15" t="s">
        <v>32</v>
      </c>
      <c r="R477" s="7">
        <v>45954</v>
      </c>
      <c r="S477" s="5" t="s">
        <v>33</v>
      </c>
      <c r="T477" s="7">
        <v>45964</v>
      </c>
    </row>
    <row r="478" ht="67.5" spans="1:20">
      <c r="A478" s="12" t="s">
        <v>2113</v>
      </c>
      <c r="B478" s="12" t="s">
        <v>2114</v>
      </c>
      <c r="C478" s="12" t="s">
        <v>2115</v>
      </c>
      <c r="D478" s="12" t="str">
        <f>VLOOKUP(A478,[3]sheet!$A:$J,10,0)</f>
        <v>2022软工6班</v>
      </c>
      <c r="E478" s="13" t="str">
        <f>VLOOKUP(A478,[3]sheet!$A:$T,20,0)</f>
        <v>陈艳 18390935333</v>
      </c>
      <c r="M478" s="4" t="str">
        <f>VLOOKUP(A478,[1]助学金827!$G$2:$L$828,6,0)</f>
        <v>一等</v>
      </c>
      <c r="N478" s="12" t="s">
        <v>2116</v>
      </c>
      <c r="O478" s="14" t="s">
        <v>2117</v>
      </c>
      <c r="P478" s="6" t="str">
        <f>VLOOKUP(A478,[2]sheet!$A:$N,14,0)</f>
        <v>2025-09-28</v>
      </c>
      <c r="Q478" s="2" t="s">
        <v>39</v>
      </c>
      <c r="R478" s="7">
        <v>45954</v>
      </c>
      <c r="S478" s="5" t="s">
        <v>40</v>
      </c>
      <c r="T478" s="7">
        <v>45964</v>
      </c>
    </row>
    <row r="479" ht="67.5" spans="1:20">
      <c r="A479" s="12" t="s">
        <v>2118</v>
      </c>
      <c r="B479" s="12" t="s">
        <v>2119</v>
      </c>
      <c r="C479" s="12" t="s">
        <v>2120</v>
      </c>
      <c r="D479" s="12" t="str">
        <f>VLOOKUP(A479,[3]sheet!$A:$J,10,0)</f>
        <v>2023数据1班</v>
      </c>
      <c r="E479" s="13" t="str">
        <f>VLOOKUP(A479,[3]sheet!$A:$T,20,0)</f>
        <v>张媛媛 18352767517</v>
      </c>
      <c r="M479" s="4" t="str">
        <f>VLOOKUP(A479,[1]助学金827!$G$2:$L$828,6,0)</f>
        <v>一等</v>
      </c>
      <c r="N479" s="12" t="s">
        <v>2121</v>
      </c>
      <c r="O479" s="14" t="s">
        <v>2122</v>
      </c>
      <c r="P479" s="6" t="str">
        <f>VLOOKUP(A479,[2]sheet!$A:$N,14,0)</f>
        <v>2025-09-24</v>
      </c>
      <c r="Q479" s="2" t="s">
        <v>39</v>
      </c>
      <c r="R479" s="7">
        <v>45954</v>
      </c>
      <c r="S479" s="5" t="s">
        <v>40</v>
      </c>
      <c r="T479" s="7">
        <v>45964</v>
      </c>
    </row>
    <row r="480" ht="67.5" spans="1:20">
      <c r="A480" s="12" t="s">
        <v>2123</v>
      </c>
      <c r="B480" s="12" t="s">
        <v>2124</v>
      </c>
      <c r="C480" s="12" t="s">
        <v>2125</v>
      </c>
      <c r="D480" s="12" t="str">
        <f>VLOOKUP(A480,[3]sheet!$A:$J,10,0)</f>
        <v>2022软工5班</v>
      </c>
      <c r="E480" s="13" t="str">
        <f>VLOOKUP(A480,[3]sheet!$A:$T,20,0)</f>
        <v>江梦娇 15581016456</v>
      </c>
      <c r="M480" s="4" t="str">
        <f>VLOOKUP(A480,[1]助学金827!$G$2:$L$828,6,0)</f>
        <v>一等</v>
      </c>
      <c r="N480" s="12" t="s">
        <v>103</v>
      </c>
      <c r="O480" s="14" t="s">
        <v>2126</v>
      </c>
      <c r="P480" s="6" t="str">
        <f>VLOOKUP(A480,[2]sheet!$A:$N,14,0)</f>
        <v>2025-09-29</v>
      </c>
      <c r="Q480" s="2" t="s">
        <v>39</v>
      </c>
      <c r="R480" s="7">
        <v>45954</v>
      </c>
      <c r="S480" s="5" t="s">
        <v>40</v>
      </c>
      <c r="T480" s="7">
        <v>45964</v>
      </c>
    </row>
    <row r="481" ht="67.5" spans="1:20">
      <c r="A481" s="12" t="s">
        <v>2127</v>
      </c>
      <c r="B481" s="12" t="s">
        <v>2128</v>
      </c>
      <c r="C481" s="12" t="s">
        <v>2129</v>
      </c>
      <c r="D481" s="12" t="str">
        <f>VLOOKUP(A481,[3]sheet!$A:$J,10,0)</f>
        <v>2025数据2班</v>
      </c>
      <c r="E481" s="13" t="str">
        <f>VLOOKUP(A481,[3]sheet!$A:$T,20,0)</f>
        <v>田苗 18674488420</v>
      </c>
      <c r="M481" s="4" t="str">
        <f>VLOOKUP(A481,[1]助学金827!$G$2:$L$828,6,0)</f>
        <v>一等</v>
      </c>
      <c r="N481" s="12" t="s">
        <v>162</v>
      </c>
      <c r="O481" s="14" t="s">
        <v>2130</v>
      </c>
      <c r="P481" s="6" t="str">
        <f>VLOOKUP(A481,[2]sheet!$A:$N,14,0)</f>
        <v>2025-10-06</v>
      </c>
      <c r="Q481" s="2" t="s">
        <v>39</v>
      </c>
      <c r="R481" s="7">
        <v>45954</v>
      </c>
      <c r="S481" s="5" t="s">
        <v>40</v>
      </c>
      <c r="T481" s="7">
        <v>45964</v>
      </c>
    </row>
    <row r="482" ht="67.5" spans="1:20">
      <c r="A482" s="12" t="s">
        <v>2131</v>
      </c>
      <c r="B482" s="12" t="s">
        <v>2132</v>
      </c>
      <c r="C482" s="12" t="s">
        <v>2133</v>
      </c>
      <c r="D482" s="12" t="str">
        <f>VLOOKUP(A482,[3]sheet!$A:$J,10,0)</f>
        <v>2022数据3班</v>
      </c>
      <c r="E482" s="13" t="str">
        <f>VLOOKUP(A482,[3]sheet!$A:$T,20,0)</f>
        <v>田苗 18674488420</v>
      </c>
      <c r="M482" s="4" t="str">
        <f>VLOOKUP(A482,[1]助学金827!$G$2:$L$828,6,0)</f>
        <v>三等</v>
      </c>
      <c r="N482" s="12" t="s">
        <v>93</v>
      </c>
      <c r="O482" s="14" t="s">
        <v>2134</v>
      </c>
      <c r="P482" s="6" t="str">
        <f>VLOOKUP(A482,[2]sheet!$A:$N,14,0)</f>
        <v>2025-09-24</v>
      </c>
      <c r="Q482" s="15" t="s">
        <v>32</v>
      </c>
      <c r="R482" s="7">
        <v>45954</v>
      </c>
      <c r="S482" s="5" t="s">
        <v>33</v>
      </c>
      <c r="T482" s="7">
        <v>45964</v>
      </c>
    </row>
    <row r="483" ht="67.5" spans="1:20">
      <c r="A483" s="12" t="s">
        <v>2135</v>
      </c>
      <c r="B483" s="12" t="s">
        <v>2136</v>
      </c>
      <c r="C483" s="12" t="s">
        <v>2137</v>
      </c>
      <c r="D483" s="12" t="str">
        <f>VLOOKUP(A483,[3]sheet!$A:$J,10,0)</f>
        <v>2024软工8班</v>
      </c>
      <c r="E483" s="13" t="str">
        <f>VLOOKUP(A483,[3]sheet!$A:$T,20,0)</f>
        <v>江梦娇 15581016456</v>
      </c>
      <c r="M483" s="4" t="str">
        <f>VLOOKUP(A483,[1]助学金827!$G$2:$L$828,6,0)</f>
        <v>三等</v>
      </c>
      <c r="N483" s="12" t="s">
        <v>73</v>
      </c>
      <c r="O483" s="14" t="s">
        <v>2138</v>
      </c>
      <c r="P483" s="6" t="str">
        <f>VLOOKUP(A483,[2]sheet!$A:$N,14,0)</f>
        <v>2025-09-29</v>
      </c>
      <c r="Q483" s="15" t="s">
        <v>32</v>
      </c>
      <c r="R483" s="7">
        <v>45954</v>
      </c>
      <c r="S483" s="5" t="s">
        <v>33</v>
      </c>
      <c r="T483" s="7">
        <v>45964</v>
      </c>
    </row>
    <row r="484" ht="67.5" spans="1:20">
      <c r="A484" s="12" t="s">
        <v>2139</v>
      </c>
      <c r="B484" s="12" t="s">
        <v>2140</v>
      </c>
      <c r="C484" s="12" t="s">
        <v>2141</v>
      </c>
      <c r="D484" s="12" t="str">
        <f>VLOOKUP(A484,[3]sheet!$A:$J,10,0)</f>
        <v>2023数据4班</v>
      </c>
      <c r="E484" s="13" t="str">
        <f>VLOOKUP(A484,[3]sheet!$A:$T,20,0)</f>
        <v>朱叶芳 18075155978</v>
      </c>
      <c r="M484" s="4" t="str">
        <f>VLOOKUP(A484,[1]助学金827!$G$2:$L$828,6,0)</f>
        <v>三等</v>
      </c>
      <c r="N484" s="12" t="s">
        <v>2142</v>
      </c>
      <c r="O484" s="14" t="s">
        <v>2143</v>
      </c>
      <c r="P484" s="6" t="str">
        <f>VLOOKUP(A484,[2]sheet!$A:$N,14,0)</f>
        <v>2025-09-23</v>
      </c>
      <c r="Q484" s="15" t="s">
        <v>32</v>
      </c>
      <c r="R484" s="7">
        <v>45954</v>
      </c>
      <c r="S484" s="5" t="s">
        <v>33</v>
      </c>
      <c r="T484" s="7">
        <v>45964</v>
      </c>
    </row>
    <row r="485" ht="67.5" spans="1:20">
      <c r="A485" s="12" t="s">
        <v>2144</v>
      </c>
      <c r="B485" s="12" t="s">
        <v>2145</v>
      </c>
      <c r="C485" s="12" t="s">
        <v>2146</v>
      </c>
      <c r="D485" s="12" t="str">
        <f>VLOOKUP(A485,[3]sheet!$A:$J,10,0)</f>
        <v>2024数据1班</v>
      </c>
      <c r="E485" s="13" t="str">
        <f>VLOOKUP(A485,[3]sheet!$A:$T,20,0)</f>
        <v>邹婷 13787007121</v>
      </c>
      <c r="M485" s="4" t="str">
        <f>VLOOKUP(A485,[1]助学金827!$G$2:$L$828,6,0)</f>
        <v>一等</v>
      </c>
      <c r="N485" s="12" t="s">
        <v>37</v>
      </c>
      <c r="O485" s="14" t="s">
        <v>2147</v>
      </c>
      <c r="P485" s="6" t="str">
        <f>VLOOKUP(A485,[2]sheet!$A:$N,14,0)</f>
        <v>2025-10-02</v>
      </c>
      <c r="Q485" s="2" t="s">
        <v>39</v>
      </c>
      <c r="R485" s="7">
        <v>45954</v>
      </c>
      <c r="S485" s="5" t="s">
        <v>40</v>
      </c>
      <c r="T485" s="7">
        <v>45964</v>
      </c>
    </row>
    <row r="486" ht="67.5" spans="1:20">
      <c r="A486" s="12" t="s">
        <v>2148</v>
      </c>
      <c r="B486" s="12" t="s">
        <v>2149</v>
      </c>
      <c r="C486" s="12" t="s">
        <v>2150</v>
      </c>
      <c r="D486" s="12" t="str">
        <f>VLOOKUP(A486,[3]sheet!$A:$J,10,0)</f>
        <v>2022网工1班</v>
      </c>
      <c r="E486" s="13" t="str">
        <f>VLOOKUP(A486,[3]sheet!$A:$T,20,0)</f>
        <v>江梦娇 15581016456</v>
      </c>
      <c r="M486" s="4" t="str">
        <f>VLOOKUP(A486,[1]助学金827!$G$2:$L$828,6,0)</f>
        <v>一等</v>
      </c>
      <c r="N486" s="12" t="s">
        <v>103</v>
      </c>
      <c r="O486" s="14" t="s">
        <v>2151</v>
      </c>
      <c r="P486" s="6" t="str">
        <f>VLOOKUP(A486,[2]sheet!$A:$N,14,0)</f>
        <v>2025-09-26</v>
      </c>
      <c r="Q486" s="2" t="s">
        <v>39</v>
      </c>
      <c r="R486" s="7">
        <v>45954</v>
      </c>
      <c r="S486" s="5" t="s">
        <v>40</v>
      </c>
      <c r="T486" s="7">
        <v>45964</v>
      </c>
    </row>
    <row r="487" ht="67.5" spans="1:20">
      <c r="A487" s="12" t="s">
        <v>2152</v>
      </c>
      <c r="B487" s="12" t="s">
        <v>2153</v>
      </c>
      <c r="C487" s="12" t="s">
        <v>2154</v>
      </c>
      <c r="D487" s="12" t="str">
        <f>VLOOKUP(A487,[3]sheet!$A:$J,10,0)</f>
        <v>2023软工1班</v>
      </c>
      <c r="E487" s="13" t="str">
        <f>VLOOKUP(A487,[3]sheet!$A:$T,20,0)</f>
        <v>刘帅 13637409440</v>
      </c>
      <c r="M487" s="4" t="str">
        <f>VLOOKUP(A487,[1]助学金827!$G$2:$L$828,6,0)</f>
        <v>二等</v>
      </c>
      <c r="N487" s="12" t="s">
        <v>2155</v>
      </c>
      <c r="O487" s="14" t="s">
        <v>2156</v>
      </c>
      <c r="P487" s="6" t="str">
        <f>VLOOKUP(A487,[2]sheet!$A:$N,14,0)</f>
        <v>2025-09-27</v>
      </c>
      <c r="Q487" s="2" t="s">
        <v>25</v>
      </c>
      <c r="R487" s="7">
        <v>45954</v>
      </c>
      <c r="S487" s="5" t="s">
        <v>26</v>
      </c>
      <c r="T487" s="7">
        <v>45964</v>
      </c>
    </row>
    <row r="488" ht="67.5" spans="1:20">
      <c r="A488" s="12" t="s">
        <v>2157</v>
      </c>
      <c r="B488" s="12" t="s">
        <v>2158</v>
      </c>
      <c r="C488" s="12" t="s">
        <v>2159</v>
      </c>
      <c r="D488" s="12" t="str">
        <f>VLOOKUP(A488,[3]sheet!$A:$J,10,0)</f>
        <v>2023软工4班</v>
      </c>
      <c r="E488" s="13" t="str">
        <f>VLOOKUP(A488,[3]sheet!$A:$T,20,0)</f>
        <v>唐玉平 18817166949</v>
      </c>
      <c r="M488" s="4" t="str">
        <f>VLOOKUP(A488,[1]助学金827!$G$2:$L$828,6,0)</f>
        <v>一等</v>
      </c>
      <c r="N488" s="12" t="s">
        <v>103</v>
      </c>
      <c r="O488" s="14" t="s">
        <v>2160</v>
      </c>
      <c r="P488" s="6" t="str">
        <f>VLOOKUP(A488,[2]sheet!$A:$N,14,0)</f>
        <v>2025-09-19</v>
      </c>
      <c r="Q488" s="2" t="s">
        <v>39</v>
      </c>
      <c r="R488" s="7">
        <v>45954</v>
      </c>
      <c r="S488" s="5" t="s">
        <v>40</v>
      </c>
      <c r="T488" s="7">
        <v>45964</v>
      </c>
    </row>
    <row r="489" ht="67.5" spans="1:20">
      <c r="A489" s="12" t="s">
        <v>2161</v>
      </c>
      <c r="B489" s="12" t="s">
        <v>2162</v>
      </c>
      <c r="C489" s="12" t="s">
        <v>2163</v>
      </c>
      <c r="D489" s="12" t="str">
        <f>VLOOKUP(A489,[3]sheet!$A:$J,10,0)</f>
        <v>2023数据2班</v>
      </c>
      <c r="E489" s="13" t="str">
        <f>VLOOKUP(A489,[3]sheet!$A:$T,20,0)</f>
        <v>张媛媛 18352767517</v>
      </c>
      <c r="M489" s="4" t="str">
        <f>VLOOKUP(A489,[1]助学金827!$G$2:$L$828,6,0)</f>
        <v>一等</v>
      </c>
      <c r="N489" s="12" t="s">
        <v>103</v>
      </c>
      <c r="O489" s="14" t="s">
        <v>2164</v>
      </c>
      <c r="P489" s="6" t="str">
        <f>VLOOKUP(A489,[2]sheet!$A:$N,14,0)</f>
        <v>2025-09-27</v>
      </c>
      <c r="Q489" s="2" t="s">
        <v>39</v>
      </c>
      <c r="R489" s="7">
        <v>45954</v>
      </c>
      <c r="S489" s="5" t="s">
        <v>40</v>
      </c>
      <c r="T489" s="7">
        <v>45964</v>
      </c>
    </row>
    <row r="490" ht="67.5" spans="1:20">
      <c r="A490" s="12" t="s">
        <v>2165</v>
      </c>
      <c r="B490" s="12" t="s">
        <v>2166</v>
      </c>
      <c r="C490" s="12" t="s">
        <v>2167</v>
      </c>
      <c r="D490" s="12" t="str">
        <f>VLOOKUP(A490,[3]sheet!$A:$J,10,0)</f>
        <v>2025数据1班</v>
      </c>
      <c r="E490" s="13" t="str">
        <f>VLOOKUP(A490,[3]sheet!$A:$T,20,0)</f>
        <v>田苗 18674488420</v>
      </c>
      <c r="M490" s="4" t="str">
        <f>VLOOKUP(A490,[1]助学金827!$G$2:$L$828,6,0)</f>
        <v>二等</v>
      </c>
      <c r="N490" s="12" t="s">
        <v>1203</v>
      </c>
      <c r="O490" s="14" t="s">
        <v>2168</v>
      </c>
      <c r="P490" s="6" t="str">
        <f>VLOOKUP(A490,[2]sheet!$A:$N,14,0)</f>
        <v>2025-09-28</v>
      </c>
      <c r="Q490" s="2" t="s">
        <v>25</v>
      </c>
      <c r="R490" s="7">
        <v>45954</v>
      </c>
      <c r="S490" s="5" t="s">
        <v>26</v>
      </c>
      <c r="T490" s="7">
        <v>45964</v>
      </c>
    </row>
    <row r="491" ht="67.5" spans="1:20">
      <c r="A491" s="12" t="s">
        <v>2169</v>
      </c>
      <c r="B491" s="12" t="s">
        <v>2170</v>
      </c>
      <c r="C491" s="12" t="s">
        <v>2171</v>
      </c>
      <c r="D491" s="12" t="str">
        <f>VLOOKUP(A491,[3]sheet!$A:$J,10,0)</f>
        <v>2022数据4班</v>
      </c>
      <c r="E491" s="13" t="str">
        <f>VLOOKUP(A491,[3]sheet!$A:$T,20,0)</f>
        <v>黄渊健 13974994721</v>
      </c>
      <c r="M491" s="4" t="str">
        <f>VLOOKUP(A491,[1]助学金827!$G$2:$L$828,6,0)</f>
        <v>三等</v>
      </c>
      <c r="N491" s="12" t="s">
        <v>378</v>
      </c>
      <c r="O491" s="14" t="s">
        <v>2172</v>
      </c>
      <c r="P491" s="6" t="str">
        <f>VLOOKUP(A491,[2]sheet!$A:$N,14,0)</f>
        <v>2025-09-11</v>
      </c>
      <c r="Q491" s="15" t="s">
        <v>32</v>
      </c>
      <c r="R491" s="7">
        <v>45954</v>
      </c>
      <c r="S491" s="5" t="s">
        <v>33</v>
      </c>
      <c r="T491" s="7">
        <v>45964</v>
      </c>
    </row>
    <row r="492" ht="67.5" spans="1:20">
      <c r="A492" s="12" t="s">
        <v>2173</v>
      </c>
      <c r="B492" s="12" t="s">
        <v>2174</v>
      </c>
      <c r="C492" s="12" t="s">
        <v>2175</v>
      </c>
      <c r="D492" s="12" t="str">
        <f>VLOOKUP(A492,[3]sheet!$A:$J,10,0)</f>
        <v>2022软工5班</v>
      </c>
      <c r="E492" s="13" t="str">
        <f>VLOOKUP(A492,[3]sheet!$A:$T,20,0)</f>
        <v>江梦娇 15581016456</v>
      </c>
      <c r="M492" s="4" t="str">
        <f>VLOOKUP(A492,[1]助学金827!$G$2:$L$828,6,0)</f>
        <v>三等</v>
      </c>
      <c r="N492" s="12" t="s">
        <v>258</v>
      </c>
      <c r="O492" s="14" t="s">
        <v>2176</v>
      </c>
      <c r="P492" s="6" t="str">
        <f>VLOOKUP(A492,[2]sheet!$A:$N,14,0)</f>
        <v>2025-09-24</v>
      </c>
      <c r="Q492" s="15" t="s">
        <v>32</v>
      </c>
      <c r="R492" s="7">
        <v>45954</v>
      </c>
      <c r="S492" s="5" t="s">
        <v>33</v>
      </c>
      <c r="T492" s="7">
        <v>45964</v>
      </c>
    </row>
    <row r="493" ht="67.5" spans="1:20">
      <c r="A493" s="12" t="s">
        <v>2177</v>
      </c>
      <c r="B493" s="12" t="s">
        <v>2178</v>
      </c>
      <c r="C493" s="12" t="s">
        <v>2179</v>
      </c>
      <c r="D493" s="12" t="str">
        <f>VLOOKUP(A493,[3]sheet!$A:$J,10,0)</f>
        <v>2023软工5班</v>
      </c>
      <c r="E493" s="13" t="str">
        <f>VLOOKUP(A493,[3]sheet!$A:$T,20,0)</f>
        <v>唐玉平 18817166949</v>
      </c>
      <c r="M493" s="4" t="str">
        <f>VLOOKUP(A493,[1]助学金827!$G$2:$L$828,6,0)</f>
        <v>一等</v>
      </c>
      <c r="N493" s="12" t="s">
        <v>2180</v>
      </c>
      <c r="O493" s="14" t="s">
        <v>2181</v>
      </c>
      <c r="P493" s="6" t="str">
        <f>VLOOKUP(A493,[2]sheet!$A:$N,14,0)</f>
        <v>2025-09-22</v>
      </c>
      <c r="Q493" s="2" t="s">
        <v>39</v>
      </c>
      <c r="R493" s="7">
        <v>45954</v>
      </c>
      <c r="S493" s="5" t="s">
        <v>40</v>
      </c>
      <c r="T493" s="7">
        <v>45964</v>
      </c>
    </row>
    <row r="494" ht="67.5" spans="1:20">
      <c r="A494" s="12" t="s">
        <v>2182</v>
      </c>
      <c r="B494" s="12" t="s">
        <v>2183</v>
      </c>
      <c r="C494" s="12" t="s">
        <v>2184</v>
      </c>
      <c r="D494" s="12" t="str">
        <f>VLOOKUP(A494,[3]sheet!$A:$J,10,0)</f>
        <v>2022软工4班</v>
      </c>
      <c r="E494" s="13" t="str">
        <f>VLOOKUP(A494,[3]sheet!$A:$T,20,0)</f>
        <v>江梦娇 15581016456</v>
      </c>
      <c r="M494" s="4" t="str">
        <f>VLOOKUP(A494,[1]助学金827!$G$2:$L$828,6,0)</f>
        <v>一等</v>
      </c>
      <c r="N494" s="12" t="s">
        <v>37</v>
      </c>
      <c r="O494" s="14" t="s">
        <v>2185</v>
      </c>
      <c r="P494" s="6" t="str">
        <f>VLOOKUP(A494,[2]sheet!$A:$N,14,0)</f>
        <v>2025-09-24</v>
      </c>
      <c r="Q494" s="2" t="s">
        <v>39</v>
      </c>
      <c r="R494" s="7">
        <v>45954</v>
      </c>
      <c r="S494" s="5" t="s">
        <v>40</v>
      </c>
      <c r="T494" s="7">
        <v>45964</v>
      </c>
    </row>
    <row r="495" ht="67.5" spans="1:20">
      <c r="A495" s="12" t="s">
        <v>2186</v>
      </c>
      <c r="B495" s="12" t="s">
        <v>2187</v>
      </c>
      <c r="C495" s="12" t="s">
        <v>2188</v>
      </c>
      <c r="D495" s="12" t="str">
        <f>VLOOKUP(A495,[3]sheet!$A:$J,10,0)</f>
        <v>2024数据5班</v>
      </c>
      <c r="E495" s="13" t="str">
        <f>VLOOKUP(A495,[3]sheet!$A:$T,20,0)</f>
        <v>邹婷 13787007121</v>
      </c>
      <c r="M495" s="4" t="str">
        <f>VLOOKUP(A495,[1]助学金827!$G$2:$L$828,6,0)</f>
        <v>二等</v>
      </c>
      <c r="N495" s="12" t="s">
        <v>378</v>
      </c>
      <c r="O495" s="14" t="s">
        <v>2189</v>
      </c>
      <c r="P495" s="6" t="str">
        <f>VLOOKUP(A495,[2]sheet!$A:$N,14,0)</f>
        <v>2025-10-02</v>
      </c>
      <c r="Q495" s="2" t="s">
        <v>25</v>
      </c>
      <c r="R495" s="7">
        <v>45954</v>
      </c>
      <c r="S495" s="5" t="s">
        <v>26</v>
      </c>
      <c r="T495" s="7">
        <v>45964</v>
      </c>
    </row>
    <row r="496" ht="67.5" spans="1:20">
      <c r="A496" s="12" t="s">
        <v>2190</v>
      </c>
      <c r="B496" s="12" t="s">
        <v>2191</v>
      </c>
      <c r="C496" s="12" t="s">
        <v>2192</v>
      </c>
      <c r="D496" s="12" t="str">
        <f>VLOOKUP(A496,[3]sheet!$A:$J,10,0)</f>
        <v>2025软工6班</v>
      </c>
      <c r="E496" s="13" t="str">
        <f>VLOOKUP(A496,[3]sheet!$A:$T,20,0)</f>
        <v>彭晋湘 18820128898</v>
      </c>
      <c r="M496" s="4" t="str">
        <f>VLOOKUP(A496,[1]助学金827!$G$2:$L$828,6,0)</f>
        <v>三等</v>
      </c>
      <c r="N496" s="12" t="s">
        <v>334</v>
      </c>
      <c r="O496" s="14" t="s">
        <v>2193</v>
      </c>
      <c r="P496" s="6" t="str">
        <f>VLOOKUP(A496,[2]sheet!$A:$N,14,0)</f>
        <v>2025-09-29</v>
      </c>
      <c r="Q496" s="15" t="s">
        <v>32</v>
      </c>
      <c r="R496" s="7">
        <v>45954</v>
      </c>
      <c r="S496" s="5" t="s">
        <v>33</v>
      </c>
      <c r="T496" s="7">
        <v>45964</v>
      </c>
    </row>
    <row r="497" ht="67.5" spans="1:20">
      <c r="A497" s="12" t="s">
        <v>2194</v>
      </c>
      <c r="B497" s="12" t="s">
        <v>2195</v>
      </c>
      <c r="C497" s="12" t="s">
        <v>2196</v>
      </c>
      <c r="D497" s="12" t="str">
        <f>VLOOKUP(A497,[3]sheet!$A:$J,10,0)</f>
        <v>2024软工9班</v>
      </c>
      <c r="E497" s="13" t="str">
        <f>VLOOKUP(A497,[3]sheet!$A:$T,20,0)</f>
        <v>江梦娇 15581016456</v>
      </c>
      <c r="M497" s="4" t="str">
        <f>VLOOKUP(A497,[1]助学金827!$G$2:$L$828,6,0)</f>
        <v>一等</v>
      </c>
      <c r="N497" s="12" t="s">
        <v>108</v>
      </c>
      <c r="O497" s="14" t="s">
        <v>2197</v>
      </c>
      <c r="P497" s="6" t="str">
        <f>VLOOKUP(A497,[2]sheet!$A:$N,14,0)</f>
        <v>2025-09-28</v>
      </c>
      <c r="Q497" s="2" t="s">
        <v>39</v>
      </c>
      <c r="R497" s="7">
        <v>45954</v>
      </c>
      <c r="S497" s="5" t="s">
        <v>40</v>
      </c>
      <c r="T497" s="7">
        <v>45964</v>
      </c>
    </row>
    <row r="498" ht="67.5" spans="1:20">
      <c r="A498" s="12" t="s">
        <v>2198</v>
      </c>
      <c r="B498" s="12" t="s">
        <v>2199</v>
      </c>
      <c r="C498" s="12" t="s">
        <v>2200</v>
      </c>
      <c r="D498" s="12" t="str">
        <f>VLOOKUP(A498,[3]sheet!$A:$J,10,0)</f>
        <v>2025软工3班</v>
      </c>
      <c r="E498" s="13" t="str">
        <f>VLOOKUP(A498,[3]sheet!$A:$T,20,0)</f>
        <v>彭晋湘 18820128898</v>
      </c>
      <c r="M498" s="4" t="str">
        <f>VLOOKUP(A498,[1]助学金827!$G$2:$L$828,6,0)</f>
        <v>三等</v>
      </c>
      <c r="N498" s="12" t="s">
        <v>2201</v>
      </c>
      <c r="O498" s="14" t="s">
        <v>2202</v>
      </c>
      <c r="P498" s="6" t="str">
        <f>VLOOKUP(A498,[2]sheet!$A:$N,14,0)</f>
        <v>2025-09-26</v>
      </c>
      <c r="Q498" s="15" t="s">
        <v>32</v>
      </c>
      <c r="R498" s="7">
        <v>45954</v>
      </c>
      <c r="S498" s="5" t="s">
        <v>33</v>
      </c>
      <c r="T498" s="7">
        <v>45964</v>
      </c>
    </row>
    <row r="499" ht="67.5" spans="1:20">
      <c r="A499" s="12" t="s">
        <v>2203</v>
      </c>
      <c r="B499" s="12" t="s">
        <v>2204</v>
      </c>
      <c r="C499" s="12" t="s">
        <v>2205</v>
      </c>
      <c r="D499" s="12" t="str">
        <f>VLOOKUP(A499,[3]sheet!$A:$J,10,0)</f>
        <v>2024网工1班</v>
      </c>
      <c r="E499" s="13" t="str">
        <f>VLOOKUP(A499,[3]sheet!$A:$T,20,0)</f>
        <v>李国辉 18390966168</v>
      </c>
      <c r="M499" s="4" t="str">
        <f>VLOOKUP(A499,[1]助学金827!$G$2:$L$828,6,0)</f>
        <v>三等</v>
      </c>
      <c r="N499" s="12" t="s">
        <v>231</v>
      </c>
      <c r="O499" s="14" t="s">
        <v>2206</v>
      </c>
      <c r="P499" s="6" t="str">
        <f>VLOOKUP(A499,[2]sheet!$A:$N,14,0)</f>
        <v>2025-09-28</v>
      </c>
      <c r="Q499" s="15" t="s">
        <v>32</v>
      </c>
      <c r="R499" s="7">
        <v>45954</v>
      </c>
      <c r="S499" s="5" t="s">
        <v>33</v>
      </c>
      <c r="T499" s="7">
        <v>45964</v>
      </c>
    </row>
    <row r="500" ht="67.5" spans="1:20">
      <c r="A500" s="12" t="s">
        <v>2207</v>
      </c>
      <c r="B500" s="12" t="s">
        <v>2208</v>
      </c>
      <c r="C500" s="12" t="s">
        <v>2209</v>
      </c>
      <c r="D500" s="12" t="str">
        <f>VLOOKUP(A500,[3]sheet!$A:$J,10,0)</f>
        <v>2022软工8班</v>
      </c>
      <c r="E500" s="13" t="str">
        <f>VLOOKUP(A500,[3]sheet!$A:$T,20,0)</f>
        <v>黄渊健 13974994721</v>
      </c>
      <c r="M500" s="4" t="str">
        <f>VLOOKUP(A500,[1]助学金827!$G$2:$L$828,6,0)</f>
        <v>一等</v>
      </c>
      <c r="N500" s="12" t="s">
        <v>2210</v>
      </c>
      <c r="O500" s="14" t="s">
        <v>2211</v>
      </c>
      <c r="P500" s="6" t="str">
        <f>VLOOKUP(A500,[2]sheet!$A:$N,14,0)</f>
        <v>2025-10-02</v>
      </c>
      <c r="Q500" s="2" t="s">
        <v>39</v>
      </c>
      <c r="R500" s="7">
        <v>45954</v>
      </c>
      <c r="S500" s="5" t="s">
        <v>40</v>
      </c>
      <c r="T500" s="7">
        <v>45964</v>
      </c>
    </row>
    <row r="501" ht="67.5" spans="1:20">
      <c r="A501" s="12" t="s">
        <v>2212</v>
      </c>
      <c r="B501" s="12" t="s">
        <v>2213</v>
      </c>
      <c r="C501" s="12" t="s">
        <v>2214</v>
      </c>
      <c r="D501" s="12" t="str">
        <f>VLOOKUP(A501,[3]sheet!$A:$J,10,0)</f>
        <v>2024数据1班</v>
      </c>
      <c r="E501" s="13" t="str">
        <f>VLOOKUP(A501,[3]sheet!$A:$T,20,0)</f>
        <v>邹婷 13787007121</v>
      </c>
      <c r="M501" s="4" t="str">
        <f>VLOOKUP(A501,[1]助学金827!$G$2:$L$828,6,0)</f>
        <v>三等</v>
      </c>
      <c r="N501" s="12" t="s">
        <v>2215</v>
      </c>
      <c r="O501" s="14" t="s">
        <v>2216</v>
      </c>
      <c r="P501" s="6" t="str">
        <f>VLOOKUP(A501,[2]sheet!$A:$N,14,0)</f>
        <v>2025-10-02</v>
      </c>
      <c r="Q501" s="15" t="s">
        <v>32</v>
      </c>
      <c r="R501" s="7">
        <v>45954</v>
      </c>
      <c r="S501" s="5" t="s">
        <v>33</v>
      </c>
      <c r="T501" s="7">
        <v>45964</v>
      </c>
    </row>
    <row r="502" ht="67.5" spans="1:20">
      <c r="A502" s="12" t="s">
        <v>2217</v>
      </c>
      <c r="B502" s="12" t="s">
        <v>2218</v>
      </c>
      <c r="C502" s="12" t="s">
        <v>2219</v>
      </c>
      <c r="D502" s="12" t="str">
        <f>VLOOKUP(A502,[3]sheet!$A:$J,10,0)</f>
        <v>2022软工7班</v>
      </c>
      <c r="E502" s="13" t="str">
        <f>VLOOKUP(A502,[3]sheet!$A:$T,20,0)</f>
        <v>黄渊健 13974994721</v>
      </c>
      <c r="M502" s="4" t="str">
        <f>VLOOKUP(A502,[1]助学金827!$G$2:$L$828,6,0)</f>
        <v>三等</v>
      </c>
      <c r="N502" s="12" t="s">
        <v>231</v>
      </c>
      <c r="O502" s="14" t="s">
        <v>2220</v>
      </c>
      <c r="P502" s="6" t="str">
        <f>VLOOKUP(A502,[2]sheet!$A:$N,14,0)</f>
        <v>2025-09-20</v>
      </c>
      <c r="Q502" s="15" t="s">
        <v>32</v>
      </c>
      <c r="R502" s="7">
        <v>45954</v>
      </c>
      <c r="S502" s="5" t="s">
        <v>33</v>
      </c>
      <c r="T502" s="7">
        <v>45964</v>
      </c>
    </row>
    <row r="503" ht="67.5" spans="1:20">
      <c r="A503" s="12" t="s">
        <v>2221</v>
      </c>
      <c r="B503" s="12" t="s">
        <v>2222</v>
      </c>
      <c r="C503" s="12" t="s">
        <v>2223</v>
      </c>
      <c r="D503" s="12" t="str">
        <f>VLOOKUP(A503,[3]sheet!$A:$J,10,0)</f>
        <v>2023区块链1班</v>
      </c>
      <c r="E503" s="13" t="str">
        <f>VLOOKUP(A503,[3]sheet!$A:$T,20,0)</f>
        <v>朱叶芳 18075155978</v>
      </c>
      <c r="M503" s="4" t="str">
        <f>VLOOKUP(A503,[1]助学金827!$G$2:$L$828,6,0)</f>
        <v>二等</v>
      </c>
      <c r="N503" s="12" t="s">
        <v>750</v>
      </c>
      <c r="O503" s="14" t="s">
        <v>2224</v>
      </c>
      <c r="P503" s="6" t="str">
        <f>VLOOKUP(A503,[2]sheet!$A:$N,14,0)</f>
        <v>2025-09-28</v>
      </c>
      <c r="Q503" s="2" t="s">
        <v>25</v>
      </c>
      <c r="R503" s="7">
        <v>45954</v>
      </c>
      <c r="S503" s="5" t="s">
        <v>26</v>
      </c>
      <c r="T503" s="7">
        <v>45964</v>
      </c>
    </row>
    <row r="504" ht="67.5" spans="1:20">
      <c r="A504" s="12" t="s">
        <v>2225</v>
      </c>
      <c r="B504" s="12" t="s">
        <v>2226</v>
      </c>
      <c r="C504" s="12" t="s">
        <v>2227</v>
      </c>
      <c r="D504" s="12" t="str">
        <f>VLOOKUP(A504,[3]sheet!$A:$J,10,0)</f>
        <v>2024数据3班</v>
      </c>
      <c r="E504" s="13" t="str">
        <f>VLOOKUP(A504,[3]sheet!$A:$T,20,0)</f>
        <v>邹婷 13787007121</v>
      </c>
      <c r="M504" s="4" t="str">
        <f>VLOOKUP(A504,[1]助学金827!$G$2:$L$828,6,0)</f>
        <v>二等</v>
      </c>
      <c r="N504" s="12" t="s">
        <v>73</v>
      </c>
      <c r="O504" s="14" t="s">
        <v>2228</v>
      </c>
      <c r="P504" s="6" t="str">
        <f>VLOOKUP(A504,[2]sheet!$A:$N,14,0)</f>
        <v>2025-09-26</v>
      </c>
      <c r="Q504" s="2" t="s">
        <v>25</v>
      </c>
      <c r="R504" s="7">
        <v>45954</v>
      </c>
      <c r="S504" s="5" t="s">
        <v>26</v>
      </c>
      <c r="T504" s="7">
        <v>45964</v>
      </c>
    </row>
    <row r="505" ht="67.5" spans="1:20">
      <c r="A505" s="12" t="s">
        <v>2229</v>
      </c>
      <c r="B505" s="12" t="s">
        <v>2230</v>
      </c>
      <c r="C505" s="12" t="s">
        <v>2231</v>
      </c>
      <c r="D505" s="12" t="str">
        <f>VLOOKUP(A505,[3]sheet!$A:$J,10,0)</f>
        <v>2025网工1班</v>
      </c>
      <c r="E505" s="13" t="str">
        <f>VLOOKUP(A505,[3]sheet!$A:$T,20,0)</f>
        <v>姚丽 15387316681</v>
      </c>
      <c r="M505" s="4" t="str">
        <f>VLOOKUP(A505,[1]助学金827!$G$2:$L$828,6,0)</f>
        <v>一等</v>
      </c>
      <c r="N505" s="12" t="s">
        <v>49</v>
      </c>
      <c r="O505" s="14" t="s">
        <v>2232</v>
      </c>
      <c r="P505" s="6" t="str">
        <f>VLOOKUP(A505,[2]sheet!$A:$N,14,0)</f>
        <v>2025-10-05</v>
      </c>
      <c r="Q505" s="2" t="s">
        <v>39</v>
      </c>
      <c r="R505" s="7">
        <v>45954</v>
      </c>
      <c r="S505" s="5" t="s">
        <v>40</v>
      </c>
      <c r="T505" s="7">
        <v>45964</v>
      </c>
    </row>
    <row r="506" ht="67.5" spans="1:20">
      <c r="A506" s="12" t="s">
        <v>2233</v>
      </c>
      <c r="B506" s="12" t="s">
        <v>2234</v>
      </c>
      <c r="C506" s="12" t="s">
        <v>2235</v>
      </c>
      <c r="D506" s="12" t="str">
        <f>VLOOKUP(A506,[3]sheet!$A:$J,10,0)</f>
        <v>2023软工3班</v>
      </c>
      <c r="E506" s="13" t="str">
        <f>VLOOKUP(A506,[3]sheet!$A:$T,20,0)</f>
        <v>刘帅 13637409440</v>
      </c>
      <c r="M506" s="4" t="str">
        <f>VLOOKUP(A506,[1]助学金827!$G$2:$L$828,6,0)</f>
        <v>一等</v>
      </c>
      <c r="N506" s="12" t="s">
        <v>103</v>
      </c>
      <c r="O506" s="14" t="s">
        <v>2236</v>
      </c>
      <c r="P506" s="6" t="str">
        <f>VLOOKUP(A506,[2]sheet!$A:$N,14,0)</f>
        <v>2025-09-27</v>
      </c>
      <c r="Q506" s="2" t="s">
        <v>39</v>
      </c>
      <c r="R506" s="7">
        <v>45954</v>
      </c>
      <c r="S506" s="5" t="s">
        <v>40</v>
      </c>
      <c r="T506" s="7">
        <v>45964</v>
      </c>
    </row>
    <row r="507" ht="67.5" spans="1:20">
      <c r="A507" s="12" t="s">
        <v>2237</v>
      </c>
      <c r="B507" s="12" t="s">
        <v>2238</v>
      </c>
      <c r="C507" s="12" t="s">
        <v>2239</v>
      </c>
      <c r="D507" s="12" t="str">
        <f>VLOOKUP(A507,[3]sheet!$A:$J,10,0)</f>
        <v>2024软工6班</v>
      </c>
      <c r="E507" s="13" t="str">
        <f>VLOOKUP(A507,[3]sheet!$A:$T,20,0)</f>
        <v>李国辉 18390966168</v>
      </c>
      <c r="M507" s="4" t="str">
        <f>VLOOKUP(A507,[1]助学金827!$G$2:$L$828,6,0)</f>
        <v>三等</v>
      </c>
      <c r="N507" s="12" t="s">
        <v>2240</v>
      </c>
      <c r="O507" s="14" t="s">
        <v>2241</v>
      </c>
      <c r="P507" s="6" t="str">
        <f>VLOOKUP(A507,[2]sheet!$A:$N,14,0)</f>
        <v>2025-09-21</v>
      </c>
      <c r="Q507" s="15" t="s">
        <v>32</v>
      </c>
      <c r="R507" s="7">
        <v>45954</v>
      </c>
      <c r="S507" s="5" t="s">
        <v>33</v>
      </c>
      <c r="T507" s="7">
        <v>45964</v>
      </c>
    </row>
    <row r="508" ht="67.5" spans="1:20">
      <c r="A508" s="12" t="s">
        <v>2242</v>
      </c>
      <c r="B508" s="12" t="s">
        <v>2243</v>
      </c>
      <c r="C508" s="12" t="s">
        <v>2244</v>
      </c>
      <c r="D508" s="12" t="str">
        <f>VLOOKUP(A508,[3]sheet!$A:$J,10,0)</f>
        <v>2023软工7班</v>
      </c>
      <c r="E508" s="13" t="str">
        <f>VLOOKUP(A508,[3]sheet!$A:$T,20,0)</f>
        <v>黄渊健 13974994721</v>
      </c>
      <c r="M508" s="4" t="str">
        <f>VLOOKUP(A508,[1]助学金827!$G$2:$L$828,6,0)</f>
        <v>三等</v>
      </c>
      <c r="N508" s="12" t="s">
        <v>1603</v>
      </c>
      <c r="O508" s="14" t="s">
        <v>2245</v>
      </c>
      <c r="P508" s="6" t="str">
        <f>VLOOKUP(A508,[2]sheet!$A:$N,14,0)</f>
        <v>2025-10-02</v>
      </c>
      <c r="Q508" s="15" t="s">
        <v>32</v>
      </c>
      <c r="R508" s="7">
        <v>45954</v>
      </c>
      <c r="S508" s="5" t="s">
        <v>33</v>
      </c>
      <c r="T508" s="7">
        <v>45964</v>
      </c>
    </row>
    <row r="509" ht="67.5" spans="1:20">
      <c r="A509" s="12" t="s">
        <v>2246</v>
      </c>
      <c r="B509" s="12" t="s">
        <v>2247</v>
      </c>
      <c r="C509" s="12" t="s">
        <v>2248</v>
      </c>
      <c r="D509" s="12" t="str">
        <f>VLOOKUP(A509,[3]sheet!$A:$J,10,0)</f>
        <v>2024网工1班</v>
      </c>
      <c r="E509" s="13" t="str">
        <f>VLOOKUP(A509,[3]sheet!$A:$T,20,0)</f>
        <v>李国辉 18390966168</v>
      </c>
      <c r="M509" s="4" t="str">
        <f>VLOOKUP(A509,[1]助学金827!$G$2:$L$828,6,0)</f>
        <v>一等</v>
      </c>
      <c r="N509" s="12" t="s">
        <v>103</v>
      </c>
      <c r="O509" s="14" t="s">
        <v>2249</v>
      </c>
      <c r="P509" s="6" t="str">
        <f>VLOOKUP(A509,[2]sheet!$A:$N,14,0)</f>
        <v>2025-09-28</v>
      </c>
      <c r="Q509" s="2" t="s">
        <v>39</v>
      </c>
      <c r="R509" s="7">
        <v>45954</v>
      </c>
      <c r="S509" s="5" t="s">
        <v>40</v>
      </c>
      <c r="T509" s="7">
        <v>45964</v>
      </c>
    </row>
    <row r="510" ht="67.5" spans="1:20">
      <c r="A510" s="12" t="s">
        <v>2250</v>
      </c>
      <c r="B510" s="12" t="s">
        <v>2251</v>
      </c>
      <c r="C510" s="12" t="s">
        <v>2252</v>
      </c>
      <c r="D510" s="12" t="str">
        <f>VLOOKUP(A510,[3]sheet!$A:$J,10,0)</f>
        <v>2022软工2班</v>
      </c>
      <c r="E510" s="13" t="str">
        <f>VLOOKUP(A510,[3]sheet!$A:$T,20,0)</f>
        <v>朱叶芳 18075155978</v>
      </c>
      <c r="M510" s="4" t="str">
        <f>VLOOKUP(A510,[1]助学金827!$G$2:$L$828,6,0)</f>
        <v>一等</v>
      </c>
      <c r="N510" s="12" t="s">
        <v>37</v>
      </c>
      <c r="O510" s="14" t="s">
        <v>2253</v>
      </c>
      <c r="P510" s="6" t="str">
        <f>VLOOKUP(A510,[2]sheet!$A:$N,14,0)</f>
        <v>2025-09-27</v>
      </c>
      <c r="Q510" s="2" t="s">
        <v>39</v>
      </c>
      <c r="R510" s="7">
        <v>45954</v>
      </c>
      <c r="S510" s="5" t="s">
        <v>40</v>
      </c>
      <c r="T510" s="7">
        <v>45964</v>
      </c>
    </row>
    <row r="511" ht="67.5" spans="1:20">
      <c r="A511" s="12" t="s">
        <v>2254</v>
      </c>
      <c r="B511" s="12" t="s">
        <v>2255</v>
      </c>
      <c r="C511" s="12" t="s">
        <v>400</v>
      </c>
      <c r="D511" s="12" t="str">
        <f>VLOOKUP(A511,[3]sheet!$A:$J,10,0)</f>
        <v>2023软工7班</v>
      </c>
      <c r="E511" s="13" t="str">
        <f>VLOOKUP(A511,[3]sheet!$A:$T,20,0)</f>
        <v>黄渊健 13974994721</v>
      </c>
      <c r="M511" s="4" t="str">
        <f>VLOOKUP(A511,[1]助学金827!$G$2:$L$828,6,0)</f>
        <v>一等</v>
      </c>
      <c r="N511" s="12" t="s">
        <v>2256</v>
      </c>
      <c r="O511" s="14" t="s">
        <v>2257</v>
      </c>
      <c r="P511" s="6" t="str">
        <f>VLOOKUP(A511,[2]sheet!$A:$N,14,0)</f>
        <v>2025-09-13</v>
      </c>
      <c r="Q511" s="2" t="s">
        <v>39</v>
      </c>
      <c r="R511" s="7">
        <v>45954</v>
      </c>
      <c r="S511" s="5" t="s">
        <v>40</v>
      </c>
      <c r="T511" s="7">
        <v>45964</v>
      </c>
    </row>
    <row r="512" ht="67.5" spans="1:20">
      <c r="A512" s="12" t="s">
        <v>2258</v>
      </c>
      <c r="B512" s="12" t="s">
        <v>2259</v>
      </c>
      <c r="C512" s="12" t="s">
        <v>2260</v>
      </c>
      <c r="D512" s="12" t="str">
        <f>VLOOKUP(A512,[3]sheet!$A:$J,10,0)</f>
        <v>2022网工4班</v>
      </c>
      <c r="E512" s="13" t="str">
        <f>VLOOKUP(A512,[3]sheet!$A:$T,20,0)</f>
        <v>陈艳 18390935333</v>
      </c>
      <c r="M512" s="4" t="str">
        <f>VLOOKUP(A512,[1]助学金827!$G$2:$L$828,6,0)</f>
        <v>一等</v>
      </c>
      <c r="N512" s="12" t="s">
        <v>103</v>
      </c>
      <c r="O512" s="14" t="s">
        <v>2261</v>
      </c>
      <c r="P512" s="6" t="str">
        <f>VLOOKUP(A512,[2]sheet!$A:$N,14,0)</f>
        <v>2025-09-22</v>
      </c>
      <c r="Q512" s="2" t="s">
        <v>39</v>
      </c>
      <c r="R512" s="7">
        <v>45954</v>
      </c>
      <c r="S512" s="5" t="s">
        <v>40</v>
      </c>
      <c r="T512" s="7">
        <v>45964</v>
      </c>
    </row>
    <row r="513" ht="67.5" spans="1:20">
      <c r="A513" s="12" t="s">
        <v>2262</v>
      </c>
      <c r="B513" s="12" t="s">
        <v>2263</v>
      </c>
      <c r="C513" s="12" t="s">
        <v>2264</v>
      </c>
      <c r="D513" s="12" t="str">
        <f>VLOOKUP(A513,[3]sheet!$A:$J,10,0)</f>
        <v>2024软工2班</v>
      </c>
      <c r="E513" s="13" t="str">
        <f>VLOOKUP(A513,[3]sheet!$A:$T,20,0)</f>
        <v>刘帅 13637409440</v>
      </c>
      <c r="M513" s="4" t="str">
        <f>VLOOKUP(A513,[1]助学金827!$G$2:$L$828,6,0)</f>
        <v>一等</v>
      </c>
      <c r="N513" s="12" t="s">
        <v>2265</v>
      </c>
      <c r="O513" s="14" t="s">
        <v>2266</v>
      </c>
      <c r="P513" s="6" t="str">
        <f>VLOOKUP(A513,[2]sheet!$A:$N,14,0)</f>
        <v>2025-09-23</v>
      </c>
      <c r="Q513" s="2" t="s">
        <v>39</v>
      </c>
      <c r="R513" s="7">
        <v>45954</v>
      </c>
      <c r="S513" s="5" t="s">
        <v>40</v>
      </c>
      <c r="T513" s="7">
        <v>45964</v>
      </c>
    </row>
    <row r="514" ht="67.5" spans="1:20">
      <c r="A514" s="12" t="s">
        <v>2267</v>
      </c>
      <c r="B514" s="12" t="s">
        <v>2268</v>
      </c>
      <c r="C514" s="12" t="s">
        <v>2269</v>
      </c>
      <c r="D514" s="12" t="str">
        <f>VLOOKUP(A514,[3]sheet!$A:$J,10,0)</f>
        <v>2025软工3班</v>
      </c>
      <c r="E514" s="13" t="str">
        <f>VLOOKUP(A514,[3]sheet!$A:$T,20,0)</f>
        <v>彭晋湘 18820128898</v>
      </c>
      <c r="M514" s="4" t="str">
        <f>VLOOKUP(A514,[1]助学金827!$G$2:$L$828,6,0)</f>
        <v>二等</v>
      </c>
      <c r="N514" s="12" t="s">
        <v>137</v>
      </c>
      <c r="O514" s="14" t="s">
        <v>2270</v>
      </c>
      <c r="P514" s="6" t="str">
        <f>VLOOKUP(A514,[2]sheet!$A:$N,14,0)</f>
        <v>2025-10-01</v>
      </c>
      <c r="Q514" s="2" t="s">
        <v>25</v>
      </c>
      <c r="R514" s="7">
        <v>45954</v>
      </c>
      <c r="S514" s="5" t="s">
        <v>26</v>
      </c>
      <c r="T514" s="7">
        <v>45964</v>
      </c>
    </row>
    <row r="515" ht="67.5" spans="1:20">
      <c r="A515" s="12" t="s">
        <v>2271</v>
      </c>
      <c r="B515" s="12" t="s">
        <v>2272</v>
      </c>
      <c r="C515" s="12" t="s">
        <v>2273</v>
      </c>
      <c r="D515" s="12" t="str">
        <f>VLOOKUP(A515,[3]sheet!$A:$J,10,0)</f>
        <v>2024物工1班</v>
      </c>
      <c r="E515" s="13" t="str">
        <f>VLOOKUP(A515,[3]sheet!$A:$T,20,0)</f>
        <v>李国辉 18390966168</v>
      </c>
      <c r="M515" s="4" t="str">
        <f>VLOOKUP(A515,[1]助学金827!$G$2:$L$828,6,0)</f>
        <v>一等</v>
      </c>
      <c r="N515" s="12" t="s">
        <v>2274</v>
      </c>
      <c r="O515" s="14" t="s">
        <v>2275</v>
      </c>
      <c r="P515" s="6" t="str">
        <f>VLOOKUP(A515,[2]sheet!$A:$N,14,0)</f>
        <v>2025-09-22</v>
      </c>
      <c r="Q515" s="2" t="s">
        <v>39</v>
      </c>
      <c r="R515" s="7">
        <v>45954</v>
      </c>
      <c r="S515" s="5" t="s">
        <v>40</v>
      </c>
      <c r="T515" s="7">
        <v>45964</v>
      </c>
    </row>
    <row r="516" ht="67.5" spans="1:20">
      <c r="A516" s="12" t="s">
        <v>2276</v>
      </c>
      <c r="B516" s="12" t="s">
        <v>2277</v>
      </c>
      <c r="C516" s="12" t="s">
        <v>2278</v>
      </c>
      <c r="D516" s="12" t="str">
        <f>VLOOKUP(A516,[3]sheet!$A:$J,10,0)</f>
        <v>2022软工5班</v>
      </c>
      <c r="E516" s="13" t="str">
        <f>VLOOKUP(A516,[3]sheet!$A:$T,20,0)</f>
        <v>江梦娇 15581016456</v>
      </c>
      <c r="M516" s="4" t="str">
        <f>VLOOKUP(A516,[1]助学金827!$G$2:$L$828,6,0)</f>
        <v>一等</v>
      </c>
      <c r="N516" s="12" t="s">
        <v>103</v>
      </c>
      <c r="O516" s="14" t="s">
        <v>2279</v>
      </c>
      <c r="P516" s="6" t="str">
        <f>VLOOKUP(A516,[2]sheet!$A:$N,14,0)</f>
        <v>2025-09-29</v>
      </c>
      <c r="Q516" s="2" t="s">
        <v>39</v>
      </c>
      <c r="R516" s="7">
        <v>45954</v>
      </c>
      <c r="S516" s="5" t="s">
        <v>40</v>
      </c>
      <c r="T516" s="7">
        <v>45964</v>
      </c>
    </row>
    <row r="517" ht="67.5" spans="1:20">
      <c r="A517" s="12" t="s">
        <v>2280</v>
      </c>
      <c r="B517" s="12" t="s">
        <v>2281</v>
      </c>
      <c r="C517" s="12" t="s">
        <v>2282</v>
      </c>
      <c r="D517" s="12" t="str">
        <f>VLOOKUP(A517,[3]sheet!$A:$J,10,0)</f>
        <v>2024网工1班</v>
      </c>
      <c r="E517" s="13" t="str">
        <f>VLOOKUP(A517,[3]sheet!$A:$T,20,0)</f>
        <v>李国辉 18390966168</v>
      </c>
      <c r="M517" s="4" t="str">
        <f>VLOOKUP(A517,[1]助学金827!$G$2:$L$828,6,0)</f>
        <v>一等</v>
      </c>
      <c r="N517" s="12" t="s">
        <v>103</v>
      </c>
      <c r="O517" s="14" t="s">
        <v>2283</v>
      </c>
      <c r="P517" s="6" t="str">
        <f>VLOOKUP(A517,[2]sheet!$A:$N,14,0)</f>
        <v>2025-09-23</v>
      </c>
      <c r="Q517" s="2" t="s">
        <v>39</v>
      </c>
      <c r="R517" s="7">
        <v>45954</v>
      </c>
      <c r="S517" s="5" t="s">
        <v>40</v>
      </c>
      <c r="T517" s="7">
        <v>45964</v>
      </c>
    </row>
    <row r="518" ht="67.5" spans="1:20">
      <c r="A518" s="12" t="s">
        <v>2284</v>
      </c>
      <c r="B518" s="12" t="s">
        <v>2285</v>
      </c>
      <c r="C518" s="12" t="s">
        <v>2286</v>
      </c>
      <c r="D518" s="12" t="str">
        <f>VLOOKUP(A518,[3]sheet!$A:$J,10,0)</f>
        <v>2025软工3班</v>
      </c>
      <c r="E518" s="13" t="str">
        <f>VLOOKUP(A518,[3]sheet!$A:$T,20,0)</f>
        <v>彭晋湘 18820128898</v>
      </c>
      <c r="M518" s="4" t="str">
        <f>VLOOKUP(A518,[1]助学金827!$G$2:$L$828,6,0)</f>
        <v>一等</v>
      </c>
      <c r="N518" s="12" t="s">
        <v>2287</v>
      </c>
      <c r="O518" s="17" t="s">
        <v>2288</v>
      </c>
      <c r="P518" s="6" t="str">
        <f>VLOOKUP(A518,[2]sheet!$A:$N,14,0)</f>
        <v>2025-09-24</v>
      </c>
      <c r="Q518" s="2" t="s">
        <v>39</v>
      </c>
      <c r="R518" s="7">
        <v>45954</v>
      </c>
      <c r="S518" s="5" t="s">
        <v>40</v>
      </c>
      <c r="T518" s="7">
        <v>45964</v>
      </c>
    </row>
    <row r="519" ht="67.5" spans="1:20">
      <c r="A519" s="12" t="s">
        <v>2289</v>
      </c>
      <c r="B519" s="12" t="s">
        <v>2290</v>
      </c>
      <c r="C519" s="12" t="s">
        <v>2291</v>
      </c>
      <c r="D519" s="12" t="str">
        <f>VLOOKUP(A519,[3]sheet!$A:$J,10,0)</f>
        <v>2024软工4班</v>
      </c>
      <c r="E519" s="13" t="str">
        <f>VLOOKUP(A519,[3]sheet!$A:$T,20,0)</f>
        <v>唐玉平 18817166949</v>
      </c>
      <c r="M519" s="4" t="str">
        <f>VLOOKUP(A519,[1]助学金827!$G$2:$L$828,6,0)</f>
        <v>三等</v>
      </c>
      <c r="N519" s="12" t="s">
        <v>378</v>
      </c>
      <c r="O519" s="14" t="s">
        <v>2292</v>
      </c>
      <c r="P519" s="6" t="str">
        <f>VLOOKUP(A519,[2]sheet!$A:$N,14,0)</f>
        <v>2025-09-22</v>
      </c>
      <c r="Q519" s="15" t="s">
        <v>32</v>
      </c>
      <c r="R519" s="7">
        <v>45954</v>
      </c>
      <c r="S519" s="5" t="s">
        <v>33</v>
      </c>
      <c r="T519" s="7">
        <v>45964</v>
      </c>
    </row>
    <row r="520" ht="67.5" spans="1:20">
      <c r="A520" s="12" t="s">
        <v>2293</v>
      </c>
      <c r="B520" s="12" t="s">
        <v>2294</v>
      </c>
      <c r="C520" s="12" t="s">
        <v>2295</v>
      </c>
      <c r="D520" s="12" t="str">
        <f>VLOOKUP(A520,[3]sheet!$A:$J,10,0)</f>
        <v>2022物工1班</v>
      </c>
      <c r="E520" s="13" t="str">
        <f>VLOOKUP(A520,[3]sheet!$A:$T,20,0)</f>
        <v>唐玉平 18817166949</v>
      </c>
      <c r="M520" s="4" t="str">
        <f>VLOOKUP(A520,[1]助学金827!$G$2:$L$828,6,0)</f>
        <v>三等</v>
      </c>
      <c r="N520" s="12" t="s">
        <v>73</v>
      </c>
      <c r="O520" s="14" t="s">
        <v>2296</v>
      </c>
      <c r="P520" s="6" t="str">
        <f>VLOOKUP(A520,[2]sheet!$A:$N,14,0)</f>
        <v>2025-10-01</v>
      </c>
      <c r="Q520" s="15" t="s">
        <v>32</v>
      </c>
      <c r="R520" s="7">
        <v>45954</v>
      </c>
      <c r="S520" s="5" t="s">
        <v>33</v>
      </c>
      <c r="T520" s="7">
        <v>45964</v>
      </c>
    </row>
    <row r="521" ht="67.5" spans="1:20">
      <c r="A521" s="12" t="s">
        <v>2297</v>
      </c>
      <c r="B521" s="12" t="s">
        <v>2298</v>
      </c>
      <c r="C521" s="12" t="s">
        <v>2299</v>
      </c>
      <c r="D521" s="12" t="str">
        <f>VLOOKUP(A521,[3]sheet!$A:$J,10,0)</f>
        <v>2023软工3班</v>
      </c>
      <c r="E521" s="13" t="str">
        <f>VLOOKUP(A521,[3]sheet!$A:$T,20,0)</f>
        <v>刘帅 13637409440</v>
      </c>
      <c r="M521" s="4" t="str">
        <f>VLOOKUP(A521,[1]助学金827!$G$2:$L$828,6,0)</f>
        <v>一等</v>
      </c>
      <c r="N521" s="12" t="s">
        <v>2300</v>
      </c>
      <c r="O521" s="14" t="s">
        <v>2301</v>
      </c>
      <c r="P521" s="6" t="str">
        <f>VLOOKUP(A521,[2]sheet!$A:$N,14,0)</f>
        <v>2025-09-22</v>
      </c>
      <c r="Q521" s="2" t="s">
        <v>39</v>
      </c>
      <c r="R521" s="7">
        <v>45954</v>
      </c>
      <c r="S521" s="5" t="s">
        <v>40</v>
      </c>
      <c r="T521" s="7">
        <v>45964</v>
      </c>
    </row>
    <row r="522" ht="67.5" spans="1:20">
      <c r="A522" s="12" t="s">
        <v>2302</v>
      </c>
      <c r="B522" s="12" t="s">
        <v>2303</v>
      </c>
      <c r="C522" s="12" t="s">
        <v>2304</v>
      </c>
      <c r="D522" s="12" t="str">
        <f>VLOOKUP(A522,[3]sheet!$A:$J,10,0)</f>
        <v>2022软工8班</v>
      </c>
      <c r="E522" s="13" t="str">
        <f>VLOOKUP(A522,[3]sheet!$A:$T,20,0)</f>
        <v>黄渊健 13974994721</v>
      </c>
      <c r="M522" s="4" t="str">
        <f>VLOOKUP(A522,[1]助学金827!$G$2:$L$828,6,0)</f>
        <v>三等</v>
      </c>
      <c r="N522" s="12" t="s">
        <v>231</v>
      </c>
      <c r="O522" s="14" t="s">
        <v>2305</v>
      </c>
      <c r="P522" s="6" t="str">
        <f>VLOOKUP(A522,[2]sheet!$A:$N,14,0)</f>
        <v>2025-09-22</v>
      </c>
      <c r="Q522" s="15" t="s">
        <v>32</v>
      </c>
      <c r="R522" s="7">
        <v>45954</v>
      </c>
      <c r="S522" s="5" t="s">
        <v>33</v>
      </c>
      <c r="T522" s="7">
        <v>45964</v>
      </c>
    </row>
    <row r="523" ht="67.5" spans="1:20">
      <c r="A523" s="12" t="s">
        <v>2306</v>
      </c>
      <c r="B523" s="12" t="s">
        <v>2307</v>
      </c>
      <c r="C523" s="12" t="s">
        <v>2308</v>
      </c>
      <c r="D523" s="12" t="str">
        <f>VLOOKUP(A523,[3]sheet!$A:$J,10,0)</f>
        <v>2022软工1班</v>
      </c>
      <c r="E523" s="13" t="str">
        <f>VLOOKUP(A523,[3]sheet!$A:$T,20,0)</f>
        <v>朱叶芳 18075155978</v>
      </c>
      <c r="M523" s="4" t="str">
        <f>VLOOKUP(A523,[1]助学金827!$G$2:$L$828,6,0)</f>
        <v>三等</v>
      </c>
      <c r="N523" s="12" t="s">
        <v>137</v>
      </c>
      <c r="O523" s="14" t="s">
        <v>2309</v>
      </c>
      <c r="P523" s="6" t="str">
        <f>VLOOKUP(A523,[2]sheet!$A:$N,14,0)</f>
        <v>2025-09-29</v>
      </c>
      <c r="Q523" s="15" t="s">
        <v>32</v>
      </c>
      <c r="R523" s="7">
        <v>45954</v>
      </c>
      <c r="S523" s="5" t="s">
        <v>33</v>
      </c>
      <c r="T523" s="7">
        <v>45964</v>
      </c>
    </row>
    <row r="524" ht="67.5" spans="1:20">
      <c r="A524" s="12" t="s">
        <v>2310</v>
      </c>
      <c r="B524" s="12" t="s">
        <v>2311</v>
      </c>
      <c r="C524" s="12" t="s">
        <v>2312</v>
      </c>
      <c r="D524" s="12" t="str">
        <f>VLOOKUP(A524,[3]sheet!$A:$J,10,0)</f>
        <v>2024软工8班</v>
      </c>
      <c r="E524" s="13" t="str">
        <f>VLOOKUP(A524,[3]sheet!$A:$T,20,0)</f>
        <v>江梦娇 15581016456</v>
      </c>
      <c r="M524" s="4" t="str">
        <f>VLOOKUP(A524,[1]助学金827!$G$2:$L$828,6,0)</f>
        <v>二等</v>
      </c>
      <c r="N524" s="12" t="s">
        <v>122</v>
      </c>
      <c r="O524" s="14" t="s">
        <v>2313</v>
      </c>
      <c r="P524" s="6" t="str">
        <f>VLOOKUP(A524,[2]sheet!$A:$N,14,0)</f>
        <v>2025-09-28</v>
      </c>
      <c r="Q524" s="2" t="s">
        <v>25</v>
      </c>
      <c r="R524" s="7">
        <v>45954</v>
      </c>
      <c r="S524" s="5" t="s">
        <v>26</v>
      </c>
      <c r="T524" s="7">
        <v>45964</v>
      </c>
    </row>
    <row r="525" ht="67.5" spans="1:20">
      <c r="A525" s="12" t="s">
        <v>2314</v>
      </c>
      <c r="B525" s="12" t="s">
        <v>2315</v>
      </c>
      <c r="C525" s="12" t="s">
        <v>2316</v>
      </c>
      <c r="D525" s="12" t="str">
        <f>VLOOKUP(A525,[3]sheet!$A:$J,10,0)</f>
        <v>2022网工2班</v>
      </c>
      <c r="E525" s="13" t="str">
        <f>VLOOKUP(A525,[3]sheet!$A:$T,20,0)</f>
        <v>江梦娇 15581016456</v>
      </c>
      <c r="M525" s="4" t="str">
        <f>VLOOKUP(A525,[1]助学金827!$G$2:$L$828,6,0)</f>
        <v>一等</v>
      </c>
      <c r="N525" s="12" t="s">
        <v>103</v>
      </c>
      <c r="O525" s="14" t="s">
        <v>2317</v>
      </c>
      <c r="P525" s="6" t="str">
        <f>VLOOKUP(A525,[2]sheet!$A:$N,14,0)</f>
        <v>2025-09-30</v>
      </c>
      <c r="Q525" s="2" t="s">
        <v>39</v>
      </c>
      <c r="R525" s="7">
        <v>45954</v>
      </c>
      <c r="S525" s="5" t="s">
        <v>40</v>
      </c>
      <c r="T525" s="7">
        <v>45964</v>
      </c>
    </row>
    <row r="526" ht="67.5" spans="1:20">
      <c r="A526" s="12" t="s">
        <v>2318</v>
      </c>
      <c r="B526" s="12" t="s">
        <v>2319</v>
      </c>
      <c r="C526" s="12" t="s">
        <v>2320</v>
      </c>
      <c r="D526" s="12" t="str">
        <f>VLOOKUP(A526,[3]sheet!$A:$J,10,0)</f>
        <v>2023数据4班</v>
      </c>
      <c r="E526" s="13" t="str">
        <f>VLOOKUP(A526,[3]sheet!$A:$T,20,0)</f>
        <v>朱叶芳 18075155978</v>
      </c>
      <c r="M526" s="4" t="str">
        <f>VLOOKUP(A526,[1]助学金827!$G$2:$L$828,6,0)</f>
        <v>一等</v>
      </c>
      <c r="N526" s="12" t="s">
        <v>103</v>
      </c>
      <c r="O526" s="14" t="s">
        <v>2321</v>
      </c>
      <c r="P526" s="6" t="str">
        <f>VLOOKUP(A526,[2]sheet!$A:$N,14,0)</f>
        <v>2025-09-29</v>
      </c>
      <c r="Q526" s="2" t="s">
        <v>39</v>
      </c>
      <c r="R526" s="7">
        <v>45954</v>
      </c>
      <c r="S526" s="5" t="s">
        <v>40</v>
      </c>
      <c r="T526" s="7">
        <v>45964</v>
      </c>
    </row>
    <row r="527" ht="67.5" spans="1:20">
      <c r="A527" s="12" t="s">
        <v>2322</v>
      </c>
      <c r="B527" s="12" t="s">
        <v>2323</v>
      </c>
      <c r="C527" s="12" t="s">
        <v>2324</v>
      </c>
      <c r="D527" s="12" t="str">
        <f>VLOOKUP(A527,[3]sheet!$A:$J,10,0)</f>
        <v>2025数据3班</v>
      </c>
      <c r="E527" s="13" t="str">
        <f>VLOOKUP(A527,[3]sheet!$A:$T,20,0)</f>
        <v>田苗 18674488420</v>
      </c>
      <c r="M527" s="4" t="str">
        <f>VLOOKUP(A527,[1]助学金827!$G$2:$L$828,6,0)</f>
        <v>三等</v>
      </c>
      <c r="N527" s="12" t="s">
        <v>415</v>
      </c>
      <c r="O527" s="14" t="s">
        <v>2325</v>
      </c>
      <c r="P527" s="6" t="str">
        <f>VLOOKUP(A527,[2]sheet!$A:$N,14,0)</f>
        <v>2025-09-29</v>
      </c>
      <c r="Q527" s="15" t="s">
        <v>32</v>
      </c>
      <c r="R527" s="7">
        <v>45954</v>
      </c>
      <c r="S527" s="5" t="s">
        <v>33</v>
      </c>
      <c r="T527" s="7">
        <v>45964</v>
      </c>
    </row>
    <row r="528" ht="67.5" spans="1:20">
      <c r="A528" s="12" t="s">
        <v>2326</v>
      </c>
      <c r="B528" s="12" t="s">
        <v>2327</v>
      </c>
      <c r="C528" s="12" t="s">
        <v>2328</v>
      </c>
      <c r="D528" s="12" t="str">
        <f>VLOOKUP(A528,[3]sheet!$A:$J,10,0)</f>
        <v>2024软工7班</v>
      </c>
      <c r="E528" s="13" t="str">
        <f>VLOOKUP(A528,[3]sheet!$A:$T,20,0)</f>
        <v>李国辉 18390966168</v>
      </c>
      <c r="M528" s="4" t="str">
        <f>VLOOKUP(A528,[1]助学金827!$G$2:$L$828,6,0)</f>
        <v>一等</v>
      </c>
      <c r="N528" s="12" t="s">
        <v>103</v>
      </c>
      <c r="O528" s="14" t="s">
        <v>2329</v>
      </c>
      <c r="P528" s="6" t="str">
        <f>VLOOKUP(A528,[2]sheet!$A:$N,14,0)</f>
        <v>2025-09-28</v>
      </c>
      <c r="Q528" s="2" t="s">
        <v>39</v>
      </c>
      <c r="R528" s="7">
        <v>45954</v>
      </c>
      <c r="S528" s="5" t="s">
        <v>40</v>
      </c>
      <c r="T528" s="7">
        <v>45964</v>
      </c>
    </row>
    <row r="529" ht="67.5" spans="1:20">
      <c r="A529" s="12" t="s">
        <v>2330</v>
      </c>
      <c r="B529" s="12" t="s">
        <v>2331</v>
      </c>
      <c r="C529" s="12" t="s">
        <v>2332</v>
      </c>
      <c r="D529" s="12" t="str">
        <f>VLOOKUP(A529,[3]sheet!$A:$J,10,0)</f>
        <v>2023网工1班</v>
      </c>
      <c r="E529" s="13" t="str">
        <f>VLOOKUP(A529,[3]sheet!$A:$T,20,0)</f>
        <v>何禹 18229835945</v>
      </c>
      <c r="M529" s="4" t="str">
        <f>VLOOKUP(A529,[1]助学金827!$G$2:$L$828,6,0)</f>
        <v>二等</v>
      </c>
      <c r="N529" s="12" t="s">
        <v>68</v>
      </c>
      <c r="O529" s="14" t="s">
        <v>2333</v>
      </c>
      <c r="P529" s="6" t="str">
        <f>VLOOKUP(A529,[2]sheet!$A:$N,14,0)</f>
        <v>2025-09-23</v>
      </c>
      <c r="Q529" s="2" t="s">
        <v>25</v>
      </c>
      <c r="R529" s="7">
        <v>45954</v>
      </c>
      <c r="S529" s="5" t="s">
        <v>26</v>
      </c>
      <c r="T529" s="7">
        <v>45964</v>
      </c>
    </row>
    <row r="530" ht="67.5" spans="1:20">
      <c r="A530" s="12" t="s">
        <v>2334</v>
      </c>
      <c r="B530" s="12" t="s">
        <v>2335</v>
      </c>
      <c r="C530" s="12" t="s">
        <v>2336</v>
      </c>
      <c r="D530" s="12" t="str">
        <f>VLOOKUP(A530,[3]sheet!$A:$J,10,0)</f>
        <v>2022数据1班</v>
      </c>
      <c r="E530" s="13" t="str">
        <f>VLOOKUP(A530,[3]sheet!$A:$T,20,0)</f>
        <v>田苗 18674488420</v>
      </c>
      <c r="M530" s="4" t="str">
        <f>VLOOKUP(A530,[1]助学金827!$G$2:$L$828,6,0)</f>
        <v>二等 </v>
      </c>
      <c r="N530" s="12" t="s">
        <v>68</v>
      </c>
      <c r="O530" s="14" t="s">
        <v>2337</v>
      </c>
      <c r="P530" s="6" t="str">
        <f>VLOOKUP(A530,[2]sheet!$A:$N,14,0)</f>
        <v>2025-09-28</v>
      </c>
      <c r="Q530" s="2" t="s">
        <v>25</v>
      </c>
      <c r="R530" s="7">
        <v>45954</v>
      </c>
      <c r="S530" s="5" t="s">
        <v>26</v>
      </c>
      <c r="T530" s="7">
        <v>45964</v>
      </c>
    </row>
    <row r="531" ht="67.5" spans="1:20">
      <c r="A531" s="12" t="s">
        <v>2338</v>
      </c>
      <c r="B531" s="12" t="s">
        <v>2339</v>
      </c>
      <c r="C531" s="12" t="s">
        <v>2340</v>
      </c>
      <c r="D531" s="12" t="str">
        <f>VLOOKUP(A531,[3]sheet!$A:$J,10,0)</f>
        <v>2022物工1班</v>
      </c>
      <c r="E531" s="13" t="str">
        <f>VLOOKUP(A531,[3]sheet!$A:$T,20,0)</f>
        <v>唐玉平 18817166949</v>
      </c>
      <c r="M531" s="4" t="str">
        <f>VLOOKUP(A531,[1]助学金827!$G$2:$L$828,6,0)</f>
        <v>三等</v>
      </c>
      <c r="N531" s="12" t="s">
        <v>657</v>
      </c>
      <c r="O531" s="14" t="s">
        <v>2341</v>
      </c>
      <c r="P531" s="6" t="str">
        <f>VLOOKUP(A531,[2]sheet!$A:$N,14,0)</f>
        <v>2025-09-27</v>
      </c>
      <c r="Q531" s="15" t="s">
        <v>32</v>
      </c>
      <c r="R531" s="7">
        <v>45954</v>
      </c>
      <c r="S531" s="5" t="s">
        <v>33</v>
      </c>
      <c r="T531" s="7">
        <v>45964</v>
      </c>
    </row>
    <row r="532" ht="67.5" spans="1:20">
      <c r="A532" s="12" t="s">
        <v>2342</v>
      </c>
      <c r="B532" s="12" t="s">
        <v>2343</v>
      </c>
      <c r="C532" s="12" t="s">
        <v>400</v>
      </c>
      <c r="D532" s="12" t="str">
        <f>VLOOKUP(A532,[3]sheet!$A:$J,10,0)</f>
        <v>2025软工6班</v>
      </c>
      <c r="E532" s="13" t="str">
        <f>VLOOKUP(A532,[3]sheet!$A:$T,20,0)</f>
        <v>彭晋湘 18820128898</v>
      </c>
      <c r="M532" s="4" t="str">
        <f>VLOOKUP(A532,[1]助学金827!$G$2:$L$828,6,0)</f>
        <v>二等</v>
      </c>
      <c r="N532" s="12" t="s">
        <v>1444</v>
      </c>
      <c r="O532" s="14" t="s">
        <v>2344</v>
      </c>
      <c r="P532" s="6" t="str">
        <f>VLOOKUP(A532,[2]sheet!$A:$N,14,0)</f>
        <v>2025-09-19</v>
      </c>
      <c r="Q532" s="2" t="s">
        <v>25</v>
      </c>
      <c r="R532" s="7">
        <v>45954</v>
      </c>
      <c r="S532" s="5" t="s">
        <v>26</v>
      </c>
      <c r="T532" s="7">
        <v>45964</v>
      </c>
    </row>
    <row r="533" ht="67.5" spans="1:20">
      <c r="A533" s="12" t="s">
        <v>2345</v>
      </c>
      <c r="B533" s="12" t="s">
        <v>2346</v>
      </c>
      <c r="C533" s="12" t="s">
        <v>2347</v>
      </c>
      <c r="D533" s="12" t="str">
        <f>VLOOKUP(A533,[3]sheet!$A:$J,10,0)</f>
        <v>2025软工7班</v>
      </c>
      <c r="E533" s="13" t="str">
        <f>VLOOKUP(A533,[3]sheet!$A:$T,20,0)</f>
        <v>陈艳 18390935333</v>
      </c>
      <c r="M533" s="4" t="str">
        <f>VLOOKUP(A533,[1]助学金827!$G$2:$L$828,6,0)</f>
        <v>三等</v>
      </c>
      <c r="N533" s="12" t="s">
        <v>935</v>
      </c>
      <c r="O533" s="17" t="s">
        <v>2348</v>
      </c>
      <c r="P533" s="6" t="str">
        <f>VLOOKUP(A533,[2]sheet!$A:$N,14,0)</f>
        <v>2025-09-22</v>
      </c>
      <c r="Q533" s="15" t="s">
        <v>32</v>
      </c>
      <c r="R533" s="7">
        <v>45954</v>
      </c>
      <c r="S533" s="5" t="s">
        <v>33</v>
      </c>
      <c r="T533" s="7">
        <v>45964</v>
      </c>
    </row>
    <row r="534" ht="67.5" spans="1:20">
      <c r="A534" s="12" t="s">
        <v>2349</v>
      </c>
      <c r="B534" s="12" t="s">
        <v>2350</v>
      </c>
      <c r="C534" s="12" t="s">
        <v>2351</v>
      </c>
      <c r="D534" s="12" t="str">
        <f>VLOOKUP(A534,[3]sheet!$A:$J,10,0)</f>
        <v>2023区块链2班</v>
      </c>
      <c r="E534" s="13" t="str">
        <f>VLOOKUP(A534,[3]sheet!$A:$T,20,0)</f>
        <v>朱叶芳 18075155978</v>
      </c>
      <c r="M534" s="4" t="str">
        <f>VLOOKUP(A534,[1]助学金827!$G$2:$L$828,6,0)</f>
        <v>三等</v>
      </c>
      <c r="N534" s="12" t="s">
        <v>530</v>
      </c>
      <c r="O534" s="14" t="s">
        <v>2352</v>
      </c>
      <c r="P534" s="6" t="str">
        <f>VLOOKUP(A534,[2]sheet!$A:$N,14,0)</f>
        <v>2025-09-24</v>
      </c>
      <c r="Q534" s="15" t="s">
        <v>32</v>
      </c>
      <c r="R534" s="7">
        <v>45954</v>
      </c>
      <c r="S534" s="5" t="s">
        <v>33</v>
      </c>
      <c r="T534" s="7">
        <v>45964</v>
      </c>
    </row>
    <row r="535" ht="67.5" spans="1:20">
      <c r="A535" s="12" t="s">
        <v>2353</v>
      </c>
      <c r="B535" s="12" t="s">
        <v>2354</v>
      </c>
      <c r="C535" s="12" t="s">
        <v>2355</v>
      </c>
      <c r="D535" s="12" t="str">
        <f>VLOOKUP(A535,[3]sheet!$A:$J,10,0)</f>
        <v>2025软工3班</v>
      </c>
      <c r="E535" s="13" t="str">
        <f>VLOOKUP(A535,[3]sheet!$A:$T,20,0)</f>
        <v>彭晋湘 18820128898</v>
      </c>
      <c r="M535" s="4" t="str">
        <f>VLOOKUP(A535,[1]助学金827!$G$2:$L$828,6,0)</f>
        <v>三等</v>
      </c>
      <c r="N535" s="12" t="s">
        <v>442</v>
      </c>
      <c r="O535" s="14" t="s">
        <v>2356</v>
      </c>
      <c r="P535" s="6" t="str">
        <f>VLOOKUP(A535,[2]sheet!$A:$N,14,0)</f>
        <v>2025-10-03</v>
      </c>
      <c r="Q535" s="15" t="s">
        <v>32</v>
      </c>
      <c r="R535" s="7">
        <v>45954</v>
      </c>
      <c r="S535" s="5" t="s">
        <v>33</v>
      </c>
      <c r="T535" s="7">
        <v>45964</v>
      </c>
    </row>
    <row r="536" ht="67.5" spans="1:20">
      <c r="A536" s="12" t="s">
        <v>2357</v>
      </c>
      <c r="B536" s="12" t="s">
        <v>2358</v>
      </c>
      <c r="C536" s="12" t="s">
        <v>2359</v>
      </c>
      <c r="D536" s="12" t="str">
        <f>VLOOKUP(A536,[3]sheet!$A:$J,10,0)</f>
        <v>2022网工1班</v>
      </c>
      <c r="E536" s="13" t="str">
        <f>VLOOKUP(A536,[3]sheet!$A:$T,20,0)</f>
        <v>江梦娇 15581016456</v>
      </c>
      <c r="M536" s="4" t="str">
        <f>VLOOKUP(A536,[1]助学金827!$G$2:$L$828,6,0)</f>
        <v>三等</v>
      </c>
      <c r="N536" s="12" t="s">
        <v>415</v>
      </c>
      <c r="O536" s="14" t="s">
        <v>2360</v>
      </c>
      <c r="P536" s="6" t="str">
        <f>VLOOKUP(A536,[2]sheet!$A:$N,14,0)</f>
        <v>2025-09-26</v>
      </c>
      <c r="Q536" s="15" t="s">
        <v>32</v>
      </c>
      <c r="R536" s="7">
        <v>45954</v>
      </c>
      <c r="S536" s="5" t="s">
        <v>33</v>
      </c>
      <c r="T536" s="7">
        <v>45964</v>
      </c>
    </row>
    <row r="537" ht="67.5" spans="1:20">
      <c r="A537" s="12" t="s">
        <v>2361</v>
      </c>
      <c r="B537" s="12" t="s">
        <v>2362</v>
      </c>
      <c r="C537" s="12" t="s">
        <v>2363</v>
      </c>
      <c r="D537" s="12" t="str">
        <f>VLOOKUP(A537,[3]sheet!$A:$J,10,0)</f>
        <v>2024软工9班</v>
      </c>
      <c r="E537" s="13" t="str">
        <f>VLOOKUP(A537,[3]sheet!$A:$T,20,0)</f>
        <v>江梦娇 15581016456</v>
      </c>
      <c r="M537" s="4" t="str">
        <f>VLOOKUP(A537,[1]助学金827!$G$2:$L$828,6,0)</f>
        <v>三等</v>
      </c>
      <c r="N537" s="12" t="s">
        <v>695</v>
      </c>
      <c r="O537" s="14" t="s">
        <v>2364</v>
      </c>
      <c r="P537" s="6" t="str">
        <f>VLOOKUP(A537,[2]sheet!$A:$N,14,0)</f>
        <v>2025-09-28</v>
      </c>
      <c r="Q537" s="15" t="s">
        <v>32</v>
      </c>
      <c r="R537" s="7">
        <v>45954</v>
      </c>
      <c r="S537" s="5" t="s">
        <v>33</v>
      </c>
      <c r="T537" s="7">
        <v>45964</v>
      </c>
    </row>
    <row r="538" ht="67.5" spans="1:20">
      <c r="A538" s="12" t="s">
        <v>2365</v>
      </c>
      <c r="B538" s="12" t="s">
        <v>2366</v>
      </c>
      <c r="C538" s="12" t="s">
        <v>400</v>
      </c>
      <c r="D538" s="12" t="str">
        <f>VLOOKUP(A538,[3]sheet!$A:$J,10,0)</f>
        <v>2023软工7班</v>
      </c>
      <c r="E538" s="13" t="str">
        <f>VLOOKUP(A538,[3]sheet!$A:$T,20,0)</f>
        <v>黄渊健 13974994721</v>
      </c>
      <c r="M538" s="4" t="str">
        <f>VLOOKUP(A538,[1]助学金827!$G$2:$L$828,6,0)</f>
        <v>一等</v>
      </c>
      <c r="N538" s="12" t="s">
        <v>2367</v>
      </c>
      <c r="O538" s="14" t="s">
        <v>2368</v>
      </c>
      <c r="P538" s="6" t="str">
        <f>VLOOKUP(A538,[2]sheet!$A:$N,14,0)</f>
        <v>2025-09-24</v>
      </c>
      <c r="Q538" s="2" t="s">
        <v>39</v>
      </c>
      <c r="R538" s="7">
        <v>45954</v>
      </c>
      <c r="S538" s="5" t="s">
        <v>40</v>
      </c>
      <c r="T538" s="7">
        <v>45964</v>
      </c>
    </row>
    <row r="539" ht="67.5" spans="1:20">
      <c r="A539" s="12" t="s">
        <v>2369</v>
      </c>
      <c r="B539" s="12" t="s">
        <v>2370</v>
      </c>
      <c r="C539" s="12" t="s">
        <v>2371</v>
      </c>
      <c r="D539" s="12" t="str">
        <f>VLOOKUP(A539,[3]sheet!$A:$J,10,0)</f>
        <v>2024软工9班</v>
      </c>
      <c r="E539" s="13" t="str">
        <f>VLOOKUP(A539,[3]sheet!$A:$T,20,0)</f>
        <v>江梦娇 15581016456</v>
      </c>
      <c r="M539" s="4" t="str">
        <f>VLOOKUP(A539,[1]助学金827!$G$2:$L$828,6,0)</f>
        <v>一等</v>
      </c>
      <c r="N539" s="12" t="s">
        <v>1301</v>
      </c>
      <c r="O539" s="14" t="s">
        <v>2372</v>
      </c>
      <c r="P539" s="6" t="str">
        <f>VLOOKUP(A539,[2]sheet!$A:$N,14,0)</f>
        <v>2025-09-29</v>
      </c>
      <c r="Q539" s="2" t="s">
        <v>39</v>
      </c>
      <c r="R539" s="7">
        <v>45954</v>
      </c>
      <c r="S539" s="5" t="s">
        <v>40</v>
      </c>
      <c r="T539" s="7">
        <v>45964</v>
      </c>
    </row>
    <row r="540" ht="67.5" spans="1:20">
      <c r="A540" s="12" t="s">
        <v>2373</v>
      </c>
      <c r="B540" s="12" t="s">
        <v>2374</v>
      </c>
      <c r="C540" s="12" t="s">
        <v>2375</v>
      </c>
      <c r="D540" s="12" t="str">
        <f>VLOOKUP(A540,[3]sheet!$A:$J,10,0)</f>
        <v>2023数据1班</v>
      </c>
      <c r="E540" s="13" t="str">
        <f>VLOOKUP(A540,[3]sheet!$A:$T,20,0)</f>
        <v>张媛媛 18352767517</v>
      </c>
      <c r="M540" s="4" t="str">
        <f>VLOOKUP(A540,[1]助学金827!$G$2:$L$828,6,0)</f>
        <v>一等</v>
      </c>
      <c r="N540" s="12" t="s">
        <v>37</v>
      </c>
      <c r="O540" s="14" t="s">
        <v>2376</v>
      </c>
      <c r="P540" s="6" t="str">
        <f>VLOOKUP(A540,[2]sheet!$A:$N,14,0)</f>
        <v>2025-10-02</v>
      </c>
      <c r="Q540" s="2" t="s">
        <v>39</v>
      </c>
      <c r="R540" s="7">
        <v>45954</v>
      </c>
      <c r="S540" s="5" t="s">
        <v>40</v>
      </c>
      <c r="T540" s="7">
        <v>45964</v>
      </c>
    </row>
    <row r="541" ht="67.5" spans="1:20">
      <c r="A541" s="12" t="s">
        <v>2377</v>
      </c>
      <c r="B541" s="12" t="s">
        <v>2378</v>
      </c>
      <c r="C541" s="12" t="s">
        <v>2379</v>
      </c>
      <c r="D541" s="12" t="str">
        <f>VLOOKUP(A541,[3]sheet!$A:$J,10,0)</f>
        <v>2022软工3班</v>
      </c>
      <c r="E541" s="13" t="str">
        <f>VLOOKUP(A541,[3]sheet!$A:$T,20,0)</f>
        <v>朱叶芳 18075155978</v>
      </c>
      <c r="M541" s="4" t="str">
        <f>VLOOKUP(A541,[1]助学金827!$G$2:$L$828,6,0)</f>
        <v>三等</v>
      </c>
      <c r="N541" s="12" t="s">
        <v>415</v>
      </c>
      <c r="O541" s="14" t="s">
        <v>2380</v>
      </c>
      <c r="P541" s="6" t="str">
        <f>VLOOKUP(A541,[2]sheet!$A:$N,14,0)</f>
        <v>2025-09-25</v>
      </c>
      <c r="Q541" s="15" t="s">
        <v>32</v>
      </c>
      <c r="R541" s="7">
        <v>45954</v>
      </c>
      <c r="S541" s="5" t="s">
        <v>33</v>
      </c>
      <c r="T541" s="7">
        <v>45964</v>
      </c>
    </row>
    <row r="542" ht="67.5" spans="1:20">
      <c r="A542" s="12" t="s">
        <v>2381</v>
      </c>
      <c r="B542" s="12" t="s">
        <v>2382</v>
      </c>
      <c r="C542" s="12" t="s">
        <v>2383</v>
      </c>
      <c r="D542" s="12" t="str">
        <f>VLOOKUP(A542,[3]sheet!$A:$J,10,0)</f>
        <v>2023计网专2班</v>
      </c>
      <c r="E542" s="13" t="str">
        <f>VLOOKUP(A542,[3]sheet!$A:$T,20,0)</f>
        <v>张媛媛 18352767517</v>
      </c>
      <c r="M542" s="4" t="str">
        <f>VLOOKUP(A542,[1]助学金827!$G$2:$L$828,6,0)</f>
        <v>三等</v>
      </c>
      <c r="N542" s="12" t="s">
        <v>137</v>
      </c>
      <c r="O542" s="14" t="s">
        <v>2384</v>
      </c>
      <c r="P542" s="6" t="str">
        <f>VLOOKUP(A542,[2]sheet!$A:$N,14,0)</f>
        <v>2025-10-17</v>
      </c>
      <c r="Q542" s="15" t="s">
        <v>32</v>
      </c>
      <c r="R542" s="7">
        <v>45954</v>
      </c>
      <c r="S542" s="5" t="s">
        <v>33</v>
      </c>
      <c r="T542" s="7">
        <v>45964</v>
      </c>
    </row>
    <row r="543" ht="67.5" spans="1:20">
      <c r="A543" s="12" t="s">
        <v>2385</v>
      </c>
      <c r="B543" s="12" t="s">
        <v>2386</v>
      </c>
      <c r="C543" s="12" t="s">
        <v>2387</v>
      </c>
      <c r="D543" s="12" t="str">
        <f>VLOOKUP(A543,[3]sheet!$A:$J,10,0)</f>
        <v>2023软工3班</v>
      </c>
      <c r="E543" s="13" t="str">
        <f>VLOOKUP(A543,[3]sheet!$A:$T,20,0)</f>
        <v>刘帅 13637409440</v>
      </c>
      <c r="M543" s="4" t="str">
        <f>VLOOKUP(A543,[1]助学金827!$G$2:$L$828,6,0)</f>
        <v>一等</v>
      </c>
      <c r="N543" s="12" t="s">
        <v>103</v>
      </c>
      <c r="O543" s="14" t="s">
        <v>2388</v>
      </c>
      <c r="P543" s="6" t="str">
        <f>VLOOKUP(A543,[2]sheet!$A:$N,14,0)</f>
        <v>2025-09-23</v>
      </c>
      <c r="Q543" s="2" t="s">
        <v>39</v>
      </c>
      <c r="R543" s="7">
        <v>45954</v>
      </c>
      <c r="S543" s="5" t="s">
        <v>40</v>
      </c>
      <c r="T543" s="7">
        <v>45964</v>
      </c>
    </row>
    <row r="544" ht="67.5" spans="1:20">
      <c r="A544" s="12" t="s">
        <v>2389</v>
      </c>
      <c r="B544" s="12" t="s">
        <v>2390</v>
      </c>
      <c r="C544" s="12" t="s">
        <v>2391</v>
      </c>
      <c r="D544" s="12" t="str">
        <f>VLOOKUP(A544,[3]sheet!$A:$J,10,0)</f>
        <v>2025软工2班</v>
      </c>
      <c r="E544" s="13" t="str">
        <f>VLOOKUP(A544,[3]sheet!$A:$T,20,0)</f>
        <v>彭晋湘 18820128898</v>
      </c>
      <c r="M544" s="4" t="str">
        <f>VLOOKUP(A544,[1]助学金827!$G$2:$L$828,6,0)</f>
        <v>三等</v>
      </c>
      <c r="N544" s="12" t="s">
        <v>695</v>
      </c>
      <c r="O544" s="14" t="s">
        <v>2392</v>
      </c>
      <c r="P544" s="6" t="str">
        <f>VLOOKUP(A544,[2]sheet!$A:$N,14,0)</f>
        <v>2025-10-03</v>
      </c>
      <c r="Q544" s="15" t="s">
        <v>32</v>
      </c>
      <c r="R544" s="7">
        <v>45954</v>
      </c>
      <c r="S544" s="5" t="s">
        <v>33</v>
      </c>
      <c r="T544" s="7">
        <v>45964</v>
      </c>
    </row>
    <row r="545" ht="67.5" spans="1:20">
      <c r="A545" s="12" t="s">
        <v>2393</v>
      </c>
      <c r="B545" s="12" t="s">
        <v>2394</v>
      </c>
      <c r="C545" s="12" t="s">
        <v>2395</v>
      </c>
      <c r="D545" s="12" t="str">
        <f>VLOOKUP(A545,[3]sheet!$A:$J,10,0)</f>
        <v>2024软工8班</v>
      </c>
      <c r="E545" s="13" t="str">
        <f>VLOOKUP(A545,[3]sheet!$A:$T,20,0)</f>
        <v>江梦娇 15581016456</v>
      </c>
      <c r="M545" s="4" t="str">
        <f>VLOOKUP(A545,[1]助学金827!$G$2:$L$828,6,0)</f>
        <v>三等</v>
      </c>
      <c r="N545" s="12" t="s">
        <v>59</v>
      </c>
      <c r="O545" s="14" t="s">
        <v>2396</v>
      </c>
      <c r="P545" s="6" t="str">
        <f>VLOOKUP(A545,[2]sheet!$A:$N,14,0)</f>
        <v>2025-09-27</v>
      </c>
      <c r="Q545" s="15" t="s">
        <v>32</v>
      </c>
      <c r="R545" s="7">
        <v>45954</v>
      </c>
      <c r="S545" s="5" t="s">
        <v>33</v>
      </c>
      <c r="T545" s="7">
        <v>45964</v>
      </c>
    </row>
    <row r="546" ht="67.5" spans="1:20">
      <c r="A546" s="12" t="s">
        <v>2397</v>
      </c>
      <c r="B546" s="12" t="s">
        <v>2398</v>
      </c>
      <c r="C546" s="12" t="s">
        <v>2399</v>
      </c>
      <c r="D546" s="12" t="str">
        <f>VLOOKUP(A546,[3]sheet!$A:$J,10,0)</f>
        <v>2025软工8班</v>
      </c>
      <c r="E546" s="13" t="str">
        <f>VLOOKUP(A546,[3]sheet!$A:$T,20,0)</f>
        <v>陈艳 18390935333</v>
      </c>
      <c r="M546" s="4" t="str">
        <f>VLOOKUP(A546,[1]助学金827!$G$2:$L$828,6,0)</f>
        <v>一等</v>
      </c>
      <c r="N546" s="12" t="s">
        <v>2400</v>
      </c>
      <c r="O546" s="14" t="s">
        <v>2401</v>
      </c>
      <c r="P546" s="6" t="str">
        <f>VLOOKUP(A546,[2]sheet!$A:$N,14,0)</f>
        <v>2025-09-29</v>
      </c>
      <c r="Q546" s="2" t="s">
        <v>39</v>
      </c>
      <c r="R546" s="7">
        <v>45954</v>
      </c>
      <c r="S546" s="5" t="s">
        <v>40</v>
      </c>
      <c r="T546" s="7">
        <v>45964</v>
      </c>
    </row>
    <row r="547" ht="67.5" spans="1:20">
      <c r="A547" s="12" t="s">
        <v>2402</v>
      </c>
      <c r="B547" s="12" t="s">
        <v>2403</v>
      </c>
      <c r="C547" s="12" t="s">
        <v>2404</v>
      </c>
      <c r="D547" s="12" t="str">
        <f>VLOOKUP(A547,[3]sheet!$A:$J,10,0)</f>
        <v>2022区块链1班</v>
      </c>
      <c r="E547" s="13" t="str">
        <f>VLOOKUP(A547,[3]sheet!$A:$T,20,0)</f>
        <v>黄渊健 13974994721</v>
      </c>
      <c r="M547" s="4" t="str">
        <f>VLOOKUP(A547,[1]助学金827!$G$2:$L$828,6,0)</f>
        <v>一等</v>
      </c>
      <c r="N547" s="12" t="s">
        <v>37</v>
      </c>
      <c r="O547" s="14" t="s">
        <v>2405</v>
      </c>
      <c r="P547" s="6" t="str">
        <f>VLOOKUP(A547,[2]sheet!$A:$N,14,0)</f>
        <v>2025-09-29</v>
      </c>
      <c r="Q547" s="2" t="s">
        <v>39</v>
      </c>
      <c r="R547" s="7">
        <v>45954</v>
      </c>
      <c r="S547" s="5" t="s">
        <v>40</v>
      </c>
      <c r="T547" s="7">
        <v>45964</v>
      </c>
    </row>
    <row r="548" ht="67.5" spans="1:20">
      <c r="A548" s="12" t="s">
        <v>2406</v>
      </c>
      <c r="B548" s="12" t="s">
        <v>2407</v>
      </c>
      <c r="C548" s="12" t="s">
        <v>2408</v>
      </c>
      <c r="D548" s="12" t="str">
        <f>VLOOKUP(A548,[3]sheet!$A:$J,10,0)</f>
        <v>2024软工5班</v>
      </c>
      <c r="E548" s="13" t="str">
        <f>VLOOKUP(A548,[3]sheet!$A:$T,20,0)</f>
        <v>李国辉 18390966168</v>
      </c>
      <c r="M548" s="4" t="str">
        <f>VLOOKUP(A548,[1]助学金827!$G$2:$L$828,6,0)</f>
        <v>一等</v>
      </c>
      <c r="N548" s="12" t="s">
        <v>103</v>
      </c>
      <c r="O548" s="14" t="s">
        <v>2409</v>
      </c>
      <c r="P548" s="6" t="str">
        <f>VLOOKUP(A548,[2]sheet!$A:$N,14,0)</f>
        <v>2025-09-22</v>
      </c>
      <c r="Q548" s="2" t="s">
        <v>39</v>
      </c>
      <c r="R548" s="7">
        <v>45954</v>
      </c>
      <c r="S548" s="5" t="s">
        <v>40</v>
      </c>
      <c r="T548" s="7">
        <v>45964</v>
      </c>
    </row>
    <row r="549" ht="67.5" spans="1:20">
      <c r="A549" s="12" t="s">
        <v>2410</v>
      </c>
      <c r="B549" s="12" t="s">
        <v>2411</v>
      </c>
      <c r="C549" s="12" t="s">
        <v>2412</v>
      </c>
      <c r="D549" s="12" t="str">
        <f>VLOOKUP(A549,[3]sheet!$A:$J,10,0)</f>
        <v>2024数据1班</v>
      </c>
      <c r="E549" s="13" t="str">
        <f>VLOOKUP(A549,[3]sheet!$A:$T,20,0)</f>
        <v>邹婷 13787007121</v>
      </c>
      <c r="M549" s="4" t="str">
        <f>VLOOKUP(A549,[1]助学金827!$G$2:$L$828,6,0)</f>
        <v>三等</v>
      </c>
      <c r="N549" s="12" t="s">
        <v>137</v>
      </c>
      <c r="O549" s="14" t="s">
        <v>2413</v>
      </c>
      <c r="P549" s="6" t="str">
        <f>VLOOKUP(A549,[2]sheet!$A:$N,14,0)</f>
        <v>2025-10-02</v>
      </c>
      <c r="Q549" s="15" t="s">
        <v>32</v>
      </c>
      <c r="R549" s="7">
        <v>45954</v>
      </c>
      <c r="S549" s="5" t="s">
        <v>33</v>
      </c>
      <c r="T549" s="7">
        <v>45964</v>
      </c>
    </row>
    <row r="550" ht="67.5" spans="1:20">
      <c r="A550" s="12" t="s">
        <v>2414</v>
      </c>
      <c r="B550" s="12" t="s">
        <v>2415</v>
      </c>
      <c r="C550" s="12" t="s">
        <v>2416</v>
      </c>
      <c r="D550" s="12" t="str">
        <f>VLOOKUP(A550,[3]sheet!$A:$J,10,0)</f>
        <v>2023软工6班</v>
      </c>
      <c r="E550" s="13" t="str">
        <f>VLOOKUP(A550,[3]sheet!$A:$T,20,0)</f>
        <v>唐玉平 18817166949</v>
      </c>
      <c r="M550" s="4" t="str">
        <f>VLOOKUP(A550,[1]助学金827!$G$2:$L$828,6,0)</f>
        <v>一等</v>
      </c>
      <c r="N550" s="12" t="s">
        <v>103</v>
      </c>
      <c r="O550" s="14" t="s">
        <v>2417</v>
      </c>
      <c r="P550" s="6" t="str">
        <f>VLOOKUP(A550,[2]sheet!$A:$N,14,0)</f>
        <v>2025-09-22</v>
      </c>
      <c r="Q550" s="2" t="s">
        <v>39</v>
      </c>
      <c r="R550" s="7">
        <v>45954</v>
      </c>
      <c r="S550" s="5" t="s">
        <v>40</v>
      </c>
      <c r="T550" s="7">
        <v>45964</v>
      </c>
    </row>
    <row r="551" ht="67.5" spans="1:20">
      <c r="A551" s="12" t="s">
        <v>2418</v>
      </c>
      <c r="B551" s="12" t="s">
        <v>2419</v>
      </c>
      <c r="C551" s="12" t="s">
        <v>2420</v>
      </c>
      <c r="D551" s="12" t="str">
        <f>VLOOKUP(A551,[3]sheet!$A:$J,10,0)</f>
        <v>2025软工7班</v>
      </c>
      <c r="E551" s="13" t="str">
        <f>VLOOKUP(A551,[3]sheet!$A:$T,20,0)</f>
        <v>陈艳 18390935333</v>
      </c>
      <c r="M551" s="4" t="str">
        <f>VLOOKUP(A551,[1]助学金827!$G$2:$L$828,6,0)</f>
        <v>三等</v>
      </c>
      <c r="N551" s="12" t="s">
        <v>2421</v>
      </c>
      <c r="O551" s="14" t="s">
        <v>2422</v>
      </c>
      <c r="P551" s="6" t="str">
        <f>VLOOKUP(A551,[2]sheet!$A:$N,14,0)</f>
        <v>2025-09-28</v>
      </c>
      <c r="Q551" s="15" t="s">
        <v>32</v>
      </c>
      <c r="R551" s="7">
        <v>45954</v>
      </c>
      <c r="S551" s="5" t="s">
        <v>33</v>
      </c>
      <c r="T551" s="7">
        <v>45964</v>
      </c>
    </row>
    <row r="552" ht="67.5" spans="1:20">
      <c r="A552" s="12" t="s">
        <v>2423</v>
      </c>
      <c r="B552" s="12" t="s">
        <v>2424</v>
      </c>
      <c r="C552" s="12" t="s">
        <v>2425</v>
      </c>
      <c r="D552" s="12" t="str">
        <f>VLOOKUP(A552,[3]sheet!$A:$J,10,0)</f>
        <v>2022数据3班</v>
      </c>
      <c r="E552" s="13" t="str">
        <f>VLOOKUP(A552,[3]sheet!$A:$T,20,0)</f>
        <v>田苗 18674488420</v>
      </c>
      <c r="M552" s="4" t="str">
        <f>VLOOKUP(A552,[1]助学金827!$G$2:$L$828,6,0)</f>
        <v>三等</v>
      </c>
      <c r="N552" s="12" t="s">
        <v>137</v>
      </c>
      <c r="O552" s="14" t="s">
        <v>2426</v>
      </c>
      <c r="P552" s="6" t="str">
        <f>VLOOKUP(A552,[2]sheet!$A:$N,14,0)</f>
        <v>2025-09-22</v>
      </c>
      <c r="Q552" s="15" t="s">
        <v>32</v>
      </c>
      <c r="R552" s="7">
        <v>45954</v>
      </c>
      <c r="S552" s="5" t="s">
        <v>33</v>
      </c>
      <c r="T552" s="7">
        <v>45964</v>
      </c>
    </row>
    <row r="553" ht="67.5" spans="1:20">
      <c r="A553" s="12" t="s">
        <v>2427</v>
      </c>
      <c r="B553" s="12" t="s">
        <v>2428</v>
      </c>
      <c r="C553" s="12" t="s">
        <v>2429</v>
      </c>
      <c r="D553" s="12" t="str">
        <f>VLOOKUP(A553,[3]sheet!$A:$J,10,0)</f>
        <v>2023网工2班</v>
      </c>
      <c r="E553" s="13" t="str">
        <f>VLOOKUP(A553,[3]sheet!$A:$T,20,0)</f>
        <v>何禹 18229835945</v>
      </c>
      <c r="M553" s="4" t="str">
        <f>VLOOKUP(A553,[1]助学金827!$G$2:$L$828,6,0)</f>
        <v>三等</v>
      </c>
      <c r="N553" s="12" t="s">
        <v>23</v>
      </c>
      <c r="O553" s="14" t="s">
        <v>2430</v>
      </c>
      <c r="P553" s="6" t="str">
        <f>VLOOKUP(A553,[2]sheet!$A:$N,14,0)</f>
        <v>2025-09-23</v>
      </c>
      <c r="Q553" s="15" t="s">
        <v>32</v>
      </c>
      <c r="R553" s="7">
        <v>45954</v>
      </c>
      <c r="S553" s="5" t="s">
        <v>33</v>
      </c>
      <c r="T553" s="7">
        <v>45964</v>
      </c>
    </row>
    <row r="554" ht="67.5" spans="1:20">
      <c r="A554" s="12" t="s">
        <v>2431</v>
      </c>
      <c r="B554" s="12" t="s">
        <v>2432</v>
      </c>
      <c r="C554" s="12" t="s">
        <v>2433</v>
      </c>
      <c r="D554" s="12" t="str">
        <f>VLOOKUP(A554,[3]sheet!$A:$J,10,0)</f>
        <v>2024数据4班</v>
      </c>
      <c r="E554" s="13" t="str">
        <f>VLOOKUP(A554,[3]sheet!$A:$T,20,0)</f>
        <v>邹婷 13787007121</v>
      </c>
      <c r="M554" s="4" t="str">
        <f>VLOOKUP(A554,[1]助学金827!$G$2:$L$828,6,0)</f>
        <v>三等</v>
      </c>
      <c r="N554" s="12" t="s">
        <v>2434</v>
      </c>
      <c r="O554" s="14" t="s">
        <v>2435</v>
      </c>
      <c r="P554" s="6" t="str">
        <f>VLOOKUP(A554,[2]sheet!$A:$N,14,0)</f>
        <v>2025-10-02</v>
      </c>
      <c r="Q554" s="15" t="s">
        <v>32</v>
      </c>
      <c r="R554" s="7">
        <v>45954</v>
      </c>
      <c r="S554" s="5" t="s">
        <v>33</v>
      </c>
      <c r="T554" s="7">
        <v>45964</v>
      </c>
    </row>
    <row r="555" ht="67.5" spans="1:20">
      <c r="A555" s="12" t="s">
        <v>2436</v>
      </c>
      <c r="B555" s="12" t="s">
        <v>2437</v>
      </c>
      <c r="C555" s="12" t="s">
        <v>2438</v>
      </c>
      <c r="D555" s="12" t="str">
        <f>VLOOKUP(A555,[3]sheet!$A:$J,10,0)</f>
        <v>2024软工9班</v>
      </c>
      <c r="E555" s="13" t="str">
        <f>VLOOKUP(A555,[3]sheet!$A:$T,20,0)</f>
        <v>江梦娇 15581016456</v>
      </c>
      <c r="M555" s="4" t="str">
        <f>VLOOKUP(A555,[1]助学金827!$G$2:$L$828,6,0)</f>
        <v>三等</v>
      </c>
      <c r="N555" s="12" t="s">
        <v>420</v>
      </c>
      <c r="O555" s="14" t="s">
        <v>2439</v>
      </c>
      <c r="P555" s="6" t="str">
        <f>VLOOKUP(A555,[2]sheet!$A:$N,14,0)</f>
        <v>2025-09-29</v>
      </c>
      <c r="Q555" s="15" t="s">
        <v>32</v>
      </c>
      <c r="R555" s="7">
        <v>45954</v>
      </c>
      <c r="S555" s="5" t="s">
        <v>33</v>
      </c>
      <c r="T555" s="7">
        <v>45964</v>
      </c>
    </row>
    <row r="556" ht="67.5" spans="1:20">
      <c r="A556" s="12" t="s">
        <v>2440</v>
      </c>
      <c r="B556" s="12" t="s">
        <v>2441</v>
      </c>
      <c r="C556" s="12" t="s">
        <v>2442</v>
      </c>
      <c r="D556" s="12" t="str">
        <f>VLOOKUP(A556,[3]sheet!$A:$J,10,0)</f>
        <v>2022软工8班</v>
      </c>
      <c r="E556" s="13" t="str">
        <f>VLOOKUP(A556,[3]sheet!$A:$T,20,0)</f>
        <v>黄渊健 13974994721</v>
      </c>
      <c r="M556" s="4" t="str">
        <f>VLOOKUP(A556,[1]助学金827!$G$2:$L$828,6,0)</f>
        <v>一等</v>
      </c>
      <c r="N556" s="12" t="s">
        <v>23</v>
      </c>
      <c r="O556" s="14" t="s">
        <v>2443</v>
      </c>
      <c r="P556" s="6" t="str">
        <f>VLOOKUP(A556,[2]sheet!$A:$N,14,0)</f>
        <v>2025-10-02</v>
      </c>
      <c r="Q556" s="2" t="s">
        <v>39</v>
      </c>
      <c r="R556" s="7">
        <v>45954</v>
      </c>
      <c r="S556" s="5" t="s">
        <v>40</v>
      </c>
      <c r="T556" s="7">
        <v>45964</v>
      </c>
    </row>
    <row r="557" ht="67.5" spans="1:20">
      <c r="A557" s="12" t="s">
        <v>2444</v>
      </c>
      <c r="B557" s="12" t="s">
        <v>2445</v>
      </c>
      <c r="C557" s="12" t="s">
        <v>2446</v>
      </c>
      <c r="D557" s="12" t="str">
        <f>VLOOKUP(A557,[3]sheet!$A:$J,10,0)</f>
        <v>2022物工2班</v>
      </c>
      <c r="E557" s="13" t="str">
        <f>VLOOKUP(A557,[3]sheet!$A:$T,20,0)</f>
        <v>姚丽 15387316681</v>
      </c>
      <c r="M557" s="4" t="str">
        <f>VLOOKUP(A557,[1]助学金827!$G$2:$L$828,6,0)</f>
        <v>一等</v>
      </c>
      <c r="N557" s="12" t="s">
        <v>1111</v>
      </c>
      <c r="O557" s="14" t="s">
        <v>2447</v>
      </c>
      <c r="P557" s="6" t="str">
        <f>VLOOKUP(A557,[2]sheet!$A:$N,14,0)</f>
        <v>2025-09-23</v>
      </c>
      <c r="Q557" s="2" t="s">
        <v>39</v>
      </c>
      <c r="R557" s="7">
        <v>45954</v>
      </c>
      <c r="S557" s="5" t="s">
        <v>40</v>
      </c>
      <c r="T557" s="7">
        <v>45964</v>
      </c>
    </row>
    <row r="558" ht="67.5" spans="1:20">
      <c r="A558" s="12" t="s">
        <v>2448</v>
      </c>
      <c r="B558" s="12" t="s">
        <v>2449</v>
      </c>
      <c r="C558" s="12" t="s">
        <v>2450</v>
      </c>
      <c r="D558" s="12" t="str">
        <f>VLOOKUP(A558,[3]sheet!$A:$J,10,0)</f>
        <v>2024数据5班</v>
      </c>
      <c r="E558" s="13" t="str">
        <f>VLOOKUP(A558,[3]sheet!$A:$T,20,0)</f>
        <v>邹婷 13787007121</v>
      </c>
      <c r="M558" s="4" t="str">
        <f>VLOOKUP(A558,[1]助学金827!$G$2:$L$828,6,0)</f>
        <v>一等</v>
      </c>
      <c r="N558" s="12" t="s">
        <v>721</v>
      </c>
      <c r="O558" s="14" t="s">
        <v>2451</v>
      </c>
      <c r="P558" s="6" t="str">
        <f>VLOOKUP(A558,[2]sheet!$A:$N,14,0)</f>
        <v>2025-10-02</v>
      </c>
      <c r="Q558" s="2" t="s">
        <v>39</v>
      </c>
      <c r="R558" s="7">
        <v>45954</v>
      </c>
      <c r="S558" s="5" t="s">
        <v>40</v>
      </c>
      <c r="T558" s="7">
        <v>45964</v>
      </c>
    </row>
    <row r="559" ht="67.5" spans="1:20">
      <c r="A559" s="12" t="s">
        <v>2452</v>
      </c>
      <c r="B559" s="12" t="s">
        <v>2453</v>
      </c>
      <c r="C559" s="12" t="s">
        <v>2454</v>
      </c>
      <c r="D559" s="12" t="str">
        <f>VLOOKUP(A559,[3]sheet!$A:$J,10,0)</f>
        <v>2024软工1班</v>
      </c>
      <c r="E559" s="13" t="str">
        <f>VLOOKUP(A559,[3]sheet!$A:$T,20,0)</f>
        <v>刘帅 13637409440</v>
      </c>
      <c r="M559" s="4" t="str">
        <f>VLOOKUP(A559,[1]助学金827!$G$2:$L$828,6,0)</f>
        <v>三等</v>
      </c>
      <c r="N559" s="12" t="s">
        <v>68</v>
      </c>
      <c r="O559" s="14" t="s">
        <v>2455</v>
      </c>
      <c r="P559" s="6" t="str">
        <f>VLOOKUP(A559,[2]sheet!$A:$N,14,0)</f>
        <v>2025-09-25</v>
      </c>
      <c r="Q559" s="15" t="s">
        <v>32</v>
      </c>
      <c r="R559" s="7">
        <v>45954</v>
      </c>
      <c r="S559" s="5" t="s">
        <v>33</v>
      </c>
      <c r="T559" s="7">
        <v>45964</v>
      </c>
    </row>
    <row r="560" ht="67.5" spans="1:20">
      <c r="A560" s="12" t="s">
        <v>2456</v>
      </c>
      <c r="B560" s="12" t="s">
        <v>2457</v>
      </c>
      <c r="C560" s="12" t="s">
        <v>2458</v>
      </c>
      <c r="D560" s="12" t="str">
        <f>VLOOKUP(A560,[3]sheet!$A:$J,10,0)</f>
        <v>2024软工2班</v>
      </c>
      <c r="E560" s="13" t="str">
        <f>VLOOKUP(A560,[3]sheet!$A:$T,20,0)</f>
        <v>刘帅 13637409440</v>
      </c>
      <c r="M560" s="4" t="str">
        <f>VLOOKUP(A560,[1]助学金827!$G$2:$L$828,6,0)</f>
        <v>三等</v>
      </c>
      <c r="N560" s="12" t="s">
        <v>556</v>
      </c>
      <c r="O560" s="14" t="s">
        <v>2459</v>
      </c>
      <c r="P560" s="6" t="str">
        <f>VLOOKUP(A560,[2]sheet!$A:$N,14,0)</f>
        <v>2025-09-22</v>
      </c>
      <c r="Q560" s="15" t="s">
        <v>32</v>
      </c>
      <c r="R560" s="7">
        <v>45954</v>
      </c>
      <c r="S560" s="5" t="s">
        <v>33</v>
      </c>
      <c r="T560" s="7">
        <v>45964</v>
      </c>
    </row>
    <row r="561" ht="67.5" spans="1:20">
      <c r="A561" s="12" t="s">
        <v>2460</v>
      </c>
      <c r="B561" s="12" t="s">
        <v>2461</v>
      </c>
      <c r="C561" s="12" t="s">
        <v>2462</v>
      </c>
      <c r="D561" s="12" t="str">
        <f>VLOOKUP(A561,[3]sheet!$A:$J,10,0)</f>
        <v>2022数据4班</v>
      </c>
      <c r="E561" s="13" t="str">
        <f>VLOOKUP(A561,[3]sheet!$A:$T,20,0)</f>
        <v>黄渊健 13974994721</v>
      </c>
      <c r="M561" s="4" t="str">
        <f>VLOOKUP(A561,[1]助学金827!$G$2:$L$828,6,0)</f>
        <v>三等</v>
      </c>
      <c r="N561" s="12" t="s">
        <v>208</v>
      </c>
      <c r="O561" s="14" t="s">
        <v>2463</v>
      </c>
      <c r="P561" s="6" t="str">
        <f>VLOOKUP(A561,[2]sheet!$A:$N,14,0)</f>
        <v>2025-10-02</v>
      </c>
      <c r="Q561" s="15" t="s">
        <v>32</v>
      </c>
      <c r="R561" s="7">
        <v>45954</v>
      </c>
      <c r="S561" s="5" t="s">
        <v>33</v>
      </c>
      <c r="T561" s="7">
        <v>45964</v>
      </c>
    </row>
    <row r="562" ht="67.5" spans="1:20">
      <c r="A562" s="12" t="s">
        <v>2464</v>
      </c>
      <c r="B562" s="12" t="s">
        <v>2465</v>
      </c>
      <c r="C562" s="12" t="s">
        <v>2466</v>
      </c>
      <c r="D562" s="12" t="str">
        <f>VLOOKUP(A562,[3]sheet!$A:$J,10,0)</f>
        <v>2024计网专2班</v>
      </c>
      <c r="E562" s="13" t="str">
        <f>VLOOKUP(A562,[3]sheet!$A:$T,20,0)</f>
        <v>何禹 18229835945</v>
      </c>
      <c r="M562" s="4" t="str">
        <f>VLOOKUP(A562,[1]助学金827!$G$2:$L$828,6,0)</f>
        <v>三等</v>
      </c>
      <c r="N562" s="12" t="s">
        <v>217</v>
      </c>
      <c r="O562" s="14" t="s">
        <v>2467</v>
      </c>
      <c r="P562" s="6">
        <f>VLOOKUP(A562,[2]sheet!$A:$N,14,0)</f>
        <v>45950</v>
      </c>
      <c r="Q562" s="15" t="s">
        <v>32</v>
      </c>
      <c r="R562" s="7">
        <v>45954</v>
      </c>
      <c r="S562" s="5" t="s">
        <v>33</v>
      </c>
      <c r="T562" s="7">
        <v>45964</v>
      </c>
    </row>
    <row r="563" ht="67.5" spans="1:20">
      <c r="A563" s="12" t="s">
        <v>2468</v>
      </c>
      <c r="B563" s="12" t="s">
        <v>2469</v>
      </c>
      <c r="C563" s="12" t="s">
        <v>400</v>
      </c>
      <c r="D563" s="12" t="str">
        <f>VLOOKUP(A563,[3]sheet!$A:$J,10,0)</f>
        <v>2024数据2班</v>
      </c>
      <c r="E563" s="13" t="str">
        <f>VLOOKUP(A563,[3]sheet!$A:$T,20,0)</f>
        <v>邹婷 13787007121</v>
      </c>
      <c r="M563" s="4" t="str">
        <f>VLOOKUP(A563,[1]助学金827!$G$2:$L$828,6,0)</f>
        <v>三等</v>
      </c>
      <c r="N563" s="12" t="s">
        <v>1011</v>
      </c>
      <c r="O563" s="14" t="s">
        <v>2470</v>
      </c>
      <c r="P563" s="6" t="str">
        <f>VLOOKUP(A563,[2]sheet!$A:$N,14,0)</f>
        <v>2025-10-02</v>
      </c>
      <c r="Q563" s="15" t="s">
        <v>32</v>
      </c>
      <c r="R563" s="7">
        <v>45954</v>
      </c>
      <c r="S563" s="5" t="s">
        <v>33</v>
      </c>
      <c r="T563" s="7">
        <v>45964</v>
      </c>
    </row>
    <row r="564" ht="67.5" spans="1:20">
      <c r="A564" s="12" t="s">
        <v>2471</v>
      </c>
      <c r="B564" s="12" t="s">
        <v>2472</v>
      </c>
      <c r="C564" s="12" t="s">
        <v>2473</v>
      </c>
      <c r="D564" s="12" t="str">
        <f>VLOOKUP(A564,[3]sheet!$A:$J,10,0)</f>
        <v>2025软工5班</v>
      </c>
      <c r="E564" s="13" t="str">
        <f>VLOOKUP(A564,[3]sheet!$A:$T,20,0)</f>
        <v>彭晋湘 18820128898</v>
      </c>
      <c r="M564" s="4" t="str">
        <f>VLOOKUP(A564,[1]助学金827!$G$2:$L$828,6,0)</f>
        <v>二等</v>
      </c>
      <c r="N564" s="12" t="s">
        <v>2474</v>
      </c>
      <c r="O564" s="14" t="s">
        <v>2475</v>
      </c>
      <c r="P564" s="6" t="str">
        <f>VLOOKUP(A564,[2]sheet!$A:$N,14,0)</f>
        <v>2025-10-02</v>
      </c>
      <c r="Q564" s="2" t="s">
        <v>25</v>
      </c>
      <c r="R564" s="7">
        <v>45954</v>
      </c>
      <c r="S564" s="5" t="s">
        <v>26</v>
      </c>
      <c r="T564" s="7">
        <v>45964</v>
      </c>
    </row>
    <row r="565" ht="67.5" spans="1:20">
      <c r="A565" s="12" t="s">
        <v>2476</v>
      </c>
      <c r="B565" s="12" t="s">
        <v>2477</v>
      </c>
      <c r="C565" s="12" t="s">
        <v>2478</v>
      </c>
      <c r="D565" s="12" t="str">
        <f>VLOOKUP(A565,[3]sheet!$A:$J,10,0)</f>
        <v>2022物工2班</v>
      </c>
      <c r="E565" s="13" t="str">
        <f>VLOOKUP(A565,[3]sheet!$A:$T,20,0)</f>
        <v>姚丽 15387316681</v>
      </c>
      <c r="M565" s="4" t="str">
        <f>VLOOKUP(A565,[1]助学金827!$G$2:$L$828,6,0)</f>
        <v>三等</v>
      </c>
      <c r="N565" s="12" t="s">
        <v>73</v>
      </c>
      <c r="O565" s="14" t="s">
        <v>2479</v>
      </c>
      <c r="P565" s="6" t="str">
        <f>VLOOKUP(A565,[2]sheet!$A:$N,14,0)</f>
        <v>2025-09-19</v>
      </c>
      <c r="Q565" s="15" t="s">
        <v>32</v>
      </c>
      <c r="R565" s="7">
        <v>45954</v>
      </c>
      <c r="S565" s="5" t="s">
        <v>33</v>
      </c>
      <c r="T565" s="7">
        <v>45964</v>
      </c>
    </row>
    <row r="566" ht="67.5" spans="1:20">
      <c r="A566" s="12" t="s">
        <v>2480</v>
      </c>
      <c r="B566" s="12" t="s">
        <v>2481</v>
      </c>
      <c r="C566" s="12" t="s">
        <v>400</v>
      </c>
      <c r="D566" s="12" t="str">
        <f>VLOOKUP(A566,[3]sheet!$A:$J,10,0)</f>
        <v>2025网工1班</v>
      </c>
      <c r="E566" s="13" t="str">
        <f>VLOOKUP(A566,[3]sheet!$A:$T,20,0)</f>
        <v>姚丽 15387316681</v>
      </c>
      <c r="M566" s="4" t="str">
        <f>VLOOKUP(A566,[1]助学金827!$G$2:$L$828,6,0)</f>
        <v>三等</v>
      </c>
      <c r="N566" s="12" t="s">
        <v>339</v>
      </c>
      <c r="O566" s="14" t="s">
        <v>2482</v>
      </c>
      <c r="P566" s="6" t="str">
        <f>VLOOKUP(A566,[2]sheet!$A:$N,14,0)</f>
        <v>2025-10-04</v>
      </c>
      <c r="Q566" s="15" t="s">
        <v>32</v>
      </c>
      <c r="R566" s="7">
        <v>45954</v>
      </c>
      <c r="S566" s="5" t="s">
        <v>33</v>
      </c>
      <c r="T566" s="7">
        <v>45964</v>
      </c>
    </row>
    <row r="567" ht="67.5" spans="1:20">
      <c r="A567" s="12" t="s">
        <v>2483</v>
      </c>
      <c r="B567" s="12" t="s">
        <v>2484</v>
      </c>
      <c r="C567" s="12" t="s">
        <v>2485</v>
      </c>
      <c r="D567" s="12" t="str">
        <f>VLOOKUP(A567,[3]sheet!$A:$J,10,0)</f>
        <v>2022网工1班</v>
      </c>
      <c r="E567" s="13" t="str">
        <f>VLOOKUP(A567,[3]sheet!$A:$T,20,0)</f>
        <v>江梦娇 15581016456</v>
      </c>
      <c r="M567" s="4" t="str">
        <f>VLOOKUP(A567,[1]助学金827!$G$2:$L$828,6,0)</f>
        <v>一等</v>
      </c>
      <c r="N567" s="12" t="s">
        <v>54</v>
      </c>
      <c r="O567" s="14" t="s">
        <v>2486</v>
      </c>
      <c r="P567" s="6" t="str">
        <f>VLOOKUP(A567,[2]sheet!$A:$N,14,0)</f>
        <v>2025-09-17</v>
      </c>
      <c r="Q567" s="2" t="s">
        <v>39</v>
      </c>
      <c r="R567" s="7">
        <v>45954</v>
      </c>
      <c r="S567" s="5" t="s">
        <v>40</v>
      </c>
      <c r="T567" s="7">
        <v>45964</v>
      </c>
    </row>
    <row r="568" ht="67.5" spans="1:20">
      <c r="A568" s="12" t="s">
        <v>2487</v>
      </c>
      <c r="B568" s="12" t="s">
        <v>2488</v>
      </c>
      <c r="C568" s="12" t="s">
        <v>2489</v>
      </c>
      <c r="D568" s="12" t="str">
        <f>VLOOKUP(A568,[3]sheet!$A:$J,10,0)</f>
        <v>2025软工2班</v>
      </c>
      <c r="E568" s="13" t="str">
        <f>VLOOKUP(A568,[3]sheet!$A:$T,20,0)</f>
        <v>彭晋湘 18820128898</v>
      </c>
      <c r="M568" s="4" t="str">
        <f>VLOOKUP(A568,[1]助学金827!$G$2:$L$828,6,0)</f>
        <v>三等</v>
      </c>
      <c r="N568" s="12" t="s">
        <v>152</v>
      </c>
      <c r="O568" s="14" t="s">
        <v>468</v>
      </c>
      <c r="P568" s="6" t="str">
        <f>VLOOKUP(A568,[2]sheet!$A:$N,14,0)</f>
        <v>2025-10-02</v>
      </c>
      <c r="Q568" s="15" t="s">
        <v>32</v>
      </c>
      <c r="R568" s="7">
        <v>45954</v>
      </c>
      <c r="S568" s="5" t="s">
        <v>33</v>
      </c>
      <c r="T568" s="7">
        <v>45964</v>
      </c>
    </row>
    <row r="569" ht="67.5" spans="1:20">
      <c r="A569" s="12" t="s">
        <v>2490</v>
      </c>
      <c r="B569" s="12" t="s">
        <v>2491</v>
      </c>
      <c r="C569" s="12" t="s">
        <v>2492</v>
      </c>
      <c r="D569" s="12" t="str">
        <f>VLOOKUP(A569,[3]sheet!$A:$J,10,0)</f>
        <v>2023网工1班</v>
      </c>
      <c r="E569" s="13" t="str">
        <f>VLOOKUP(A569,[3]sheet!$A:$T,20,0)</f>
        <v>何禹 18229835945</v>
      </c>
      <c r="M569" s="4" t="str">
        <f>VLOOKUP(A569,[1]助学金827!$G$2:$L$828,6,0)</f>
        <v>三等</v>
      </c>
      <c r="N569" s="12" t="s">
        <v>2493</v>
      </c>
      <c r="O569" s="14" t="s">
        <v>2494</v>
      </c>
      <c r="P569" s="6" t="str">
        <f>VLOOKUP(A569,[2]sheet!$A:$N,14,0)</f>
        <v>2025-09-23</v>
      </c>
      <c r="Q569" s="15" t="s">
        <v>32</v>
      </c>
      <c r="R569" s="7">
        <v>45954</v>
      </c>
      <c r="S569" s="5" t="s">
        <v>33</v>
      </c>
      <c r="T569" s="7">
        <v>45964</v>
      </c>
    </row>
    <row r="570" ht="67.5" spans="1:20">
      <c r="A570" s="12" t="s">
        <v>2495</v>
      </c>
      <c r="B570" s="12" t="s">
        <v>2496</v>
      </c>
      <c r="C570" s="12" t="s">
        <v>2497</v>
      </c>
      <c r="D570" s="12" t="str">
        <f>VLOOKUP(A570,[3]sheet!$A:$J,10,0)</f>
        <v>2025软工8班</v>
      </c>
      <c r="E570" s="13" t="str">
        <f>VLOOKUP(A570,[3]sheet!$A:$T,20,0)</f>
        <v>陈艳 18390935333</v>
      </c>
      <c r="M570" s="4" t="str">
        <f>VLOOKUP(A570,[1]助学金827!$G$2:$L$828,6,0)</f>
        <v>三等</v>
      </c>
      <c r="N570" s="12" t="s">
        <v>2498</v>
      </c>
      <c r="O570" s="17" t="s">
        <v>2499</v>
      </c>
      <c r="P570" s="6" t="str">
        <f>VLOOKUP(A570,[2]sheet!$A:$N,14,0)</f>
        <v>2025-09-29</v>
      </c>
      <c r="Q570" s="15" t="s">
        <v>32</v>
      </c>
      <c r="R570" s="7">
        <v>45954</v>
      </c>
      <c r="S570" s="5" t="s">
        <v>33</v>
      </c>
      <c r="T570" s="7">
        <v>45964</v>
      </c>
    </row>
    <row r="571" ht="67.5" spans="1:20">
      <c r="A571" s="12" t="s">
        <v>2500</v>
      </c>
      <c r="B571" s="12" t="s">
        <v>2501</v>
      </c>
      <c r="C571" s="12" t="s">
        <v>2502</v>
      </c>
      <c r="D571" s="12" t="str">
        <f>VLOOKUP(A571,[3]sheet!$A:$J,10,0)</f>
        <v>2025软工8班</v>
      </c>
      <c r="E571" s="13" t="str">
        <f>VLOOKUP(A571,[3]sheet!$A:$T,20,0)</f>
        <v>陈艳 18390935333</v>
      </c>
      <c r="M571" s="4" t="str">
        <f>VLOOKUP(A571,[1]助学金827!$G$2:$L$828,6,0)</f>
        <v>三等</v>
      </c>
      <c r="N571" s="12" t="s">
        <v>975</v>
      </c>
      <c r="O571" s="17" t="s">
        <v>2503</v>
      </c>
      <c r="P571" s="6" t="str">
        <f>VLOOKUP(A571,[2]sheet!$A:$N,14,0)</f>
        <v>2025-09-24</v>
      </c>
      <c r="Q571" s="15" t="s">
        <v>32</v>
      </c>
      <c r="R571" s="7">
        <v>45954</v>
      </c>
      <c r="S571" s="5" t="s">
        <v>33</v>
      </c>
      <c r="T571" s="7">
        <v>45964</v>
      </c>
    </row>
    <row r="572" ht="67.5" spans="1:20">
      <c r="A572" s="12" t="s">
        <v>2504</v>
      </c>
      <c r="B572" s="12" t="s">
        <v>2505</v>
      </c>
      <c r="C572" s="12" t="s">
        <v>2506</v>
      </c>
      <c r="D572" s="12" t="str">
        <f>VLOOKUP(A572,[3]sheet!$A:$J,10,0)</f>
        <v>2024软工4班</v>
      </c>
      <c r="E572" s="13" t="str">
        <f>VLOOKUP(A572,[3]sheet!$A:$T,20,0)</f>
        <v>唐玉平 18817166949</v>
      </c>
      <c r="M572" s="4" t="str">
        <f>VLOOKUP(A572,[1]助学金827!$G$2:$L$828,6,0)</f>
        <v>三等</v>
      </c>
      <c r="N572" s="12" t="s">
        <v>2507</v>
      </c>
      <c r="O572" s="14" t="s">
        <v>2508</v>
      </c>
      <c r="P572" s="6" t="str">
        <f>VLOOKUP(A572,[2]sheet!$A:$N,14,0)</f>
        <v>2025-09-22</v>
      </c>
      <c r="Q572" s="15" t="s">
        <v>32</v>
      </c>
      <c r="R572" s="7">
        <v>45954</v>
      </c>
      <c r="S572" s="5" t="s">
        <v>33</v>
      </c>
      <c r="T572" s="7">
        <v>45964</v>
      </c>
    </row>
    <row r="573" ht="67.5" spans="1:20">
      <c r="A573" s="12" t="s">
        <v>2509</v>
      </c>
      <c r="B573" s="12" t="s">
        <v>2510</v>
      </c>
      <c r="C573" s="12" t="s">
        <v>2511</v>
      </c>
      <c r="D573" s="12" t="str">
        <f>VLOOKUP(A573,[3]sheet!$A:$J,10,0)</f>
        <v>2022网工3班</v>
      </c>
      <c r="E573" s="13" t="str">
        <f>VLOOKUP(A573,[3]sheet!$A:$T,20,0)</f>
        <v>黄渊健 13974994721</v>
      </c>
      <c r="M573" s="4" t="str">
        <f>VLOOKUP(A573,[1]助学金827!$G$2:$L$828,6,0)</f>
        <v>三等</v>
      </c>
      <c r="N573" s="12" t="s">
        <v>975</v>
      </c>
      <c r="O573" s="14" t="s">
        <v>2512</v>
      </c>
      <c r="P573" s="6" t="str">
        <f>VLOOKUP(A573,[2]sheet!$A:$N,14,0)</f>
        <v>2025-09-20</v>
      </c>
      <c r="Q573" s="15" t="s">
        <v>32</v>
      </c>
      <c r="R573" s="7">
        <v>45954</v>
      </c>
      <c r="S573" s="5" t="s">
        <v>33</v>
      </c>
      <c r="T573" s="7">
        <v>45964</v>
      </c>
    </row>
    <row r="574" ht="67.5" spans="1:20">
      <c r="A574" s="12" t="s">
        <v>2513</v>
      </c>
      <c r="B574" s="12" t="s">
        <v>2514</v>
      </c>
      <c r="C574" s="12" t="s">
        <v>2515</v>
      </c>
      <c r="D574" s="12" t="str">
        <f>VLOOKUP(A574,[3]sheet!$A:$J,10,0)</f>
        <v>2023计网专1班</v>
      </c>
      <c r="E574" s="13" t="str">
        <f>VLOOKUP(A574,[3]sheet!$A:$T,20,0)</f>
        <v>陈艳 18390935333</v>
      </c>
      <c r="M574" s="4" t="str">
        <f>VLOOKUP(A574,[1]助学金827!$G$2:$L$828,6,0)</f>
        <v>三等</v>
      </c>
      <c r="N574" s="12" t="s">
        <v>54</v>
      </c>
      <c r="O574" s="17" t="s">
        <v>2516</v>
      </c>
      <c r="P574" s="6" t="str">
        <f>VLOOKUP(A574,[2]sheet!$A:$N,14,0)</f>
        <v>2025-09-27</v>
      </c>
      <c r="Q574" s="15" t="s">
        <v>32</v>
      </c>
      <c r="R574" s="7">
        <v>45954</v>
      </c>
      <c r="S574" s="5" t="s">
        <v>33</v>
      </c>
      <c r="T574" s="7">
        <v>45964</v>
      </c>
    </row>
    <row r="575" ht="67.5" spans="1:20">
      <c r="A575" s="12" t="s">
        <v>2517</v>
      </c>
      <c r="B575" s="12" t="s">
        <v>2518</v>
      </c>
      <c r="C575" s="12" t="s">
        <v>2519</v>
      </c>
      <c r="D575" s="12" t="str">
        <f>VLOOKUP(A575,[3]sheet!$A:$J,10,0)</f>
        <v>2023软工8班</v>
      </c>
      <c r="E575" s="13" t="str">
        <f>VLOOKUP(A575,[3]sheet!$A:$T,20,0)</f>
        <v>黄渊健 13974994721</v>
      </c>
      <c r="M575" s="4" t="str">
        <f>VLOOKUP(A575,[1]助学金827!$G$2:$L$828,6,0)</f>
        <v>一等</v>
      </c>
      <c r="N575" s="12" t="s">
        <v>68</v>
      </c>
      <c r="O575" s="14" t="s">
        <v>2520</v>
      </c>
      <c r="P575" s="6" t="str">
        <f>VLOOKUP(A575,[2]sheet!$A:$N,14,0)</f>
        <v>2025-09-27</v>
      </c>
      <c r="Q575" s="2" t="s">
        <v>39</v>
      </c>
      <c r="R575" s="7">
        <v>45954</v>
      </c>
      <c r="S575" s="5" t="s">
        <v>40</v>
      </c>
      <c r="T575" s="7">
        <v>45964</v>
      </c>
    </row>
    <row r="576" ht="67.5" spans="1:20">
      <c r="A576" s="12" t="s">
        <v>2521</v>
      </c>
      <c r="B576" s="12" t="s">
        <v>2522</v>
      </c>
      <c r="C576" s="12" t="s">
        <v>2523</v>
      </c>
      <c r="D576" s="12" t="str">
        <f>VLOOKUP(A576,[3]sheet!$A:$J,10,0)</f>
        <v>2023软工8班</v>
      </c>
      <c r="E576" s="13" t="str">
        <f>VLOOKUP(A576,[3]sheet!$A:$T,20,0)</f>
        <v>黄渊健 13974994721</v>
      </c>
      <c r="M576" s="4" t="str">
        <f>VLOOKUP(A576,[1]助学金827!$G$2:$L$828,6,0)</f>
        <v>一等</v>
      </c>
      <c r="N576" s="12" t="s">
        <v>2524</v>
      </c>
      <c r="O576" s="14" t="s">
        <v>2525</v>
      </c>
      <c r="P576" s="6" t="str">
        <f>VLOOKUP(A576,[2]sheet!$A:$N,14,0)</f>
        <v>2025-09-26</v>
      </c>
      <c r="Q576" s="2" t="s">
        <v>39</v>
      </c>
      <c r="R576" s="7">
        <v>45954</v>
      </c>
      <c r="S576" s="5" t="s">
        <v>40</v>
      </c>
      <c r="T576" s="7">
        <v>45964</v>
      </c>
    </row>
    <row r="577" ht="67.5" spans="1:20">
      <c r="A577" s="12" t="s">
        <v>2526</v>
      </c>
      <c r="B577" s="12" t="s">
        <v>2527</v>
      </c>
      <c r="C577" s="12" t="s">
        <v>2528</v>
      </c>
      <c r="D577" s="12" t="str">
        <f>VLOOKUP(A577,[3]sheet!$A:$J,10,0)</f>
        <v>2025数据2班</v>
      </c>
      <c r="E577" s="13" t="str">
        <f>VLOOKUP(A577,[3]sheet!$A:$T,20,0)</f>
        <v>田苗 18674488420</v>
      </c>
      <c r="M577" s="4" t="str">
        <f>VLOOKUP(A577,[1]助学金827!$G$2:$L$828,6,0)</f>
        <v>二等</v>
      </c>
      <c r="N577" s="12" t="s">
        <v>401</v>
      </c>
      <c r="O577" s="14" t="s">
        <v>2529</v>
      </c>
      <c r="P577" s="6" t="str">
        <f>VLOOKUP(A577,[2]sheet!$A:$N,14,0)</f>
        <v>2025-09-10</v>
      </c>
      <c r="Q577" s="2" t="s">
        <v>25</v>
      </c>
      <c r="R577" s="7">
        <v>45954</v>
      </c>
      <c r="S577" s="5" t="s">
        <v>26</v>
      </c>
      <c r="T577" s="7">
        <v>45964</v>
      </c>
    </row>
    <row r="578" ht="67.5" spans="1:20">
      <c r="A578" s="12" t="s">
        <v>2530</v>
      </c>
      <c r="B578" s="12" t="s">
        <v>2531</v>
      </c>
      <c r="C578" s="12" t="s">
        <v>2532</v>
      </c>
      <c r="D578" s="12" t="str">
        <f>VLOOKUP(A578,[3]sheet!$A:$J,10,0)</f>
        <v>2022物工2班</v>
      </c>
      <c r="E578" s="13" t="str">
        <f>VLOOKUP(A578,[3]sheet!$A:$T,20,0)</f>
        <v>姚丽 15387316681</v>
      </c>
      <c r="M578" s="4" t="str">
        <f>VLOOKUP(A578,[1]助学金827!$G$2:$L$828,6,0)</f>
        <v>一等</v>
      </c>
      <c r="N578" s="12" t="s">
        <v>103</v>
      </c>
      <c r="O578" s="14" t="s">
        <v>2533</v>
      </c>
      <c r="P578" s="6">
        <f>VLOOKUP(A578,[2]sheet!$A:$N,14,0)</f>
        <v>45950</v>
      </c>
      <c r="Q578" s="2" t="s">
        <v>39</v>
      </c>
      <c r="R578" s="7">
        <v>45954</v>
      </c>
      <c r="S578" s="5" t="s">
        <v>40</v>
      </c>
      <c r="T578" s="7">
        <v>45964</v>
      </c>
    </row>
    <row r="579" ht="67.5" spans="1:20">
      <c r="A579" s="12" t="s">
        <v>2534</v>
      </c>
      <c r="B579" s="12" t="s">
        <v>2535</v>
      </c>
      <c r="C579" s="12" t="s">
        <v>2536</v>
      </c>
      <c r="D579" s="12" t="str">
        <f>VLOOKUP(A579,[3]sheet!$A:$J,10,0)</f>
        <v>2025软工5班</v>
      </c>
      <c r="E579" s="13" t="str">
        <f>VLOOKUP(A579,[3]sheet!$A:$T,20,0)</f>
        <v>彭晋湘 18820128898</v>
      </c>
      <c r="M579" s="4" t="str">
        <f>VLOOKUP(A579,[1]助学金827!$G$2:$L$828,6,0)</f>
        <v>二等</v>
      </c>
      <c r="N579" s="12" t="s">
        <v>2537</v>
      </c>
      <c r="O579" s="14" t="s">
        <v>2538</v>
      </c>
      <c r="P579" s="6" t="str">
        <f>VLOOKUP(A579,[2]sheet!$A:$N,14,0)</f>
        <v>2025-09-29</v>
      </c>
      <c r="Q579" s="2" t="s">
        <v>25</v>
      </c>
      <c r="R579" s="7">
        <v>45954</v>
      </c>
      <c r="S579" s="5" t="s">
        <v>26</v>
      </c>
      <c r="T579" s="7">
        <v>45964</v>
      </c>
    </row>
    <row r="580" ht="67.5" spans="1:20">
      <c r="A580" s="12" t="s">
        <v>2539</v>
      </c>
      <c r="B580" s="12" t="s">
        <v>2540</v>
      </c>
      <c r="C580" s="12" t="s">
        <v>2541</v>
      </c>
      <c r="D580" s="12" t="str">
        <f>VLOOKUP(A580,[3]sheet!$A:$J,10,0)</f>
        <v>2022软工7班</v>
      </c>
      <c r="E580" s="13" t="str">
        <f>VLOOKUP(A580,[3]sheet!$A:$T,20,0)</f>
        <v>黄渊健 13974994721</v>
      </c>
      <c r="M580" s="4" t="str">
        <f>VLOOKUP(A580,[1]助学金827!$G$2:$L$828,6,0)</f>
        <v>一等</v>
      </c>
      <c r="N580" s="12" t="s">
        <v>54</v>
      </c>
      <c r="O580" s="14" t="s">
        <v>2542</v>
      </c>
      <c r="P580" s="6" t="str">
        <f>VLOOKUP(A580,[2]sheet!$A:$N,14,0)</f>
        <v>2025-09-26</v>
      </c>
      <c r="Q580" s="2" t="s">
        <v>39</v>
      </c>
      <c r="R580" s="7">
        <v>45954</v>
      </c>
      <c r="S580" s="5" t="s">
        <v>40</v>
      </c>
      <c r="T580" s="7">
        <v>45964</v>
      </c>
    </row>
    <row r="581" ht="67.5" spans="1:20">
      <c r="A581" s="12" t="s">
        <v>2543</v>
      </c>
      <c r="B581" s="12" t="s">
        <v>2544</v>
      </c>
      <c r="C581" s="12" t="s">
        <v>2545</v>
      </c>
      <c r="D581" s="12" t="str">
        <f>VLOOKUP(A581,[3]sheet!$A:$J,10,0)</f>
        <v>2023计网专3班</v>
      </c>
      <c r="E581" s="13" t="str">
        <f>VLOOKUP(A581,[3]sheet!$A:$T,20,0)</f>
        <v>姚丽 15387316681</v>
      </c>
      <c r="M581" s="4" t="str">
        <f>VLOOKUP(A581,[1]助学金827!$G$2:$L$828,6,0)</f>
        <v>三等</v>
      </c>
      <c r="N581" s="12" t="s">
        <v>415</v>
      </c>
      <c r="O581" s="14" t="s">
        <v>2546</v>
      </c>
      <c r="P581" s="6" t="str">
        <f>VLOOKUP(A581,[2]sheet!$A:$N,14,0)</f>
        <v>2025-10-09</v>
      </c>
      <c r="Q581" s="15" t="s">
        <v>32</v>
      </c>
      <c r="R581" s="7">
        <v>45954</v>
      </c>
      <c r="S581" s="5" t="s">
        <v>33</v>
      </c>
      <c r="T581" s="7">
        <v>45964</v>
      </c>
    </row>
    <row r="582" ht="67.5" spans="1:20">
      <c r="A582" s="12" t="s">
        <v>2547</v>
      </c>
      <c r="B582" s="12" t="s">
        <v>2548</v>
      </c>
      <c r="C582" s="12" t="s">
        <v>2549</v>
      </c>
      <c r="D582" s="12" t="str">
        <f>VLOOKUP(A582,[3]sheet!$A:$J,10,0)</f>
        <v>2022物工1班</v>
      </c>
      <c r="E582" s="13" t="str">
        <f>VLOOKUP(A582,[3]sheet!$A:$T,20,0)</f>
        <v>唐玉平 18817166949</v>
      </c>
      <c r="M582" s="4" t="str">
        <f>VLOOKUP(A582,[1]助学金827!$G$2:$L$828,6,0)</f>
        <v>一等</v>
      </c>
      <c r="N582" s="12" t="s">
        <v>37</v>
      </c>
      <c r="O582" s="14" t="s">
        <v>2550</v>
      </c>
      <c r="P582" s="6" t="str">
        <f>VLOOKUP(A582,[2]sheet!$A:$N,14,0)</f>
        <v>2025-09-23</v>
      </c>
      <c r="Q582" s="2" t="s">
        <v>39</v>
      </c>
      <c r="R582" s="7">
        <v>45954</v>
      </c>
      <c r="S582" s="5" t="s">
        <v>40</v>
      </c>
      <c r="T582" s="7">
        <v>45964</v>
      </c>
    </row>
    <row r="583" ht="67.5" spans="1:20">
      <c r="A583" s="12" t="s">
        <v>2551</v>
      </c>
      <c r="B583" s="12" t="s">
        <v>2552</v>
      </c>
      <c r="C583" s="12" t="s">
        <v>2553</v>
      </c>
      <c r="D583" s="12" t="str">
        <f>VLOOKUP(A583,[3]sheet!$A:$J,10,0)</f>
        <v>2025网安2班</v>
      </c>
      <c r="E583" s="13" t="str">
        <f>VLOOKUP(A583,[3]sheet!$A:$T,20,0)</f>
        <v>姚丽 15387316681</v>
      </c>
      <c r="M583" s="4" t="str">
        <f>VLOOKUP(A583,[1]助学金827!$G$2:$L$828,6,0)</f>
        <v>三等</v>
      </c>
      <c r="N583" s="12" t="s">
        <v>2554</v>
      </c>
      <c r="O583" s="17" t="s">
        <v>2555</v>
      </c>
      <c r="P583" s="6" t="str">
        <f>VLOOKUP(A583,[2]sheet!$A:$N,14,0)</f>
        <v>2025-09-27</v>
      </c>
      <c r="Q583" s="15" t="s">
        <v>32</v>
      </c>
      <c r="R583" s="7">
        <v>45954</v>
      </c>
      <c r="S583" s="5" t="s">
        <v>33</v>
      </c>
      <c r="T583" s="7">
        <v>45964</v>
      </c>
    </row>
    <row r="584" ht="67.5" spans="1:20">
      <c r="A584" s="12" t="s">
        <v>2556</v>
      </c>
      <c r="B584" s="12" t="s">
        <v>2557</v>
      </c>
      <c r="C584" s="12" t="s">
        <v>2558</v>
      </c>
      <c r="D584" s="12" t="str">
        <f>VLOOKUP(A584,[3]sheet!$A:$J,10,0)</f>
        <v>2022软工5班</v>
      </c>
      <c r="E584" s="13" t="str">
        <f>VLOOKUP(A584,[3]sheet!$A:$T,20,0)</f>
        <v>江梦娇 15581016456</v>
      </c>
      <c r="M584" s="4" t="str">
        <f>VLOOKUP(A584,[1]助学金827!$G$2:$L$828,6,0)</f>
        <v>三等</v>
      </c>
      <c r="N584" s="12" t="s">
        <v>401</v>
      </c>
      <c r="O584" s="14" t="s">
        <v>2559</v>
      </c>
      <c r="P584" s="6" t="str">
        <f>VLOOKUP(A584,[2]sheet!$A:$N,14,0)</f>
        <v>2025-09-24</v>
      </c>
      <c r="Q584" s="15" t="s">
        <v>32</v>
      </c>
      <c r="R584" s="7">
        <v>45954</v>
      </c>
      <c r="S584" s="5" t="s">
        <v>33</v>
      </c>
      <c r="T584" s="7">
        <v>45964</v>
      </c>
    </row>
    <row r="585" ht="67.5" spans="1:20">
      <c r="A585" s="12" t="s">
        <v>2560</v>
      </c>
      <c r="B585" s="12" t="s">
        <v>2561</v>
      </c>
      <c r="C585" s="12" t="s">
        <v>2562</v>
      </c>
      <c r="D585" s="12" t="str">
        <f>VLOOKUP(A585,[3]sheet!$A:$J,10,0)</f>
        <v>2022软工6班</v>
      </c>
      <c r="E585" s="13" t="str">
        <f>VLOOKUP(A585,[3]sheet!$A:$T,20,0)</f>
        <v>陈艳 18390935333</v>
      </c>
      <c r="M585" s="4" t="str">
        <f>VLOOKUP(A585,[1]助学金827!$G$2:$L$828,6,0)</f>
        <v>一等</v>
      </c>
      <c r="N585" s="12" t="s">
        <v>2563</v>
      </c>
      <c r="O585" s="14" t="s">
        <v>2564</v>
      </c>
      <c r="P585" s="6" t="str">
        <f>VLOOKUP(A585,[2]sheet!$A:$N,14,0)</f>
        <v>2025-09-19</v>
      </c>
      <c r="Q585" s="2" t="s">
        <v>39</v>
      </c>
      <c r="R585" s="7">
        <v>45954</v>
      </c>
      <c r="S585" s="5" t="s">
        <v>40</v>
      </c>
      <c r="T585" s="7">
        <v>45964</v>
      </c>
    </row>
    <row r="586" ht="67.5" spans="1:20">
      <c r="A586" s="12" t="s">
        <v>2565</v>
      </c>
      <c r="B586" s="12" t="s">
        <v>2566</v>
      </c>
      <c r="C586" s="12" t="s">
        <v>2567</v>
      </c>
      <c r="D586" s="12" t="str">
        <f>VLOOKUP(A586,[3]sheet!$A:$J,10,0)</f>
        <v>2022区块链2班</v>
      </c>
      <c r="E586" s="13" t="str">
        <f>VLOOKUP(A586,[3]sheet!$A:$T,20,0)</f>
        <v>张媛媛 18352767517</v>
      </c>
      <c r="M586" s="4" t="str">
        <f>VLOOKUP(A586,[1]助学金827!$G$2:$L$828,6,0)</f>
        <v>三等</v>
      </c>
      <c r="N586" s="12" t="s">
        <v>635</v>
      </c>
      <c r="O586" s="14" t="s">
        <v>2568</v>
      </c>
      <c r="P586" s="6" t="str">
        <f>VLOOKUP(A586,[2]sheet!$A:$N,14,0)</f>
        <v>2025-09-25</v>
      </c>
      <c r="Q586" s="15" t="s">
        <v>32</v>
      </c>
      <c r="R586" s="7">
        <v>45954</v>
      </c>
      <c r="S586" s="5" t="s">
        <v>33</v>
      </c>
      <c r="T586" s="7">
        <v>45964</v>
      </c>
    </row>
    <row r="587" ht="67.5" spans="1:20">
      <c r="A587" s="12" t="s">
        <v>2569</v>
      </c>
      <c r="B587" s="12" t="s">
        <v>2570</v>
      </c>
      <c r="C587" s="12" t="s">
        <v>2571</v>
      </c>
      <c r="D587" s="12" t="str">
        <f>VLOOKUP(A587,[3]sheet!$A:$J,10,0)</f>
        <v>2024数据4班</v>
      </c>
      <c r="E587" s="13" t="str">
        <f>VLOOKUP(A587,[3]sheet!$A:$T,20,0)</f>
        <v>邹婷 13787007121</v>
      </c>
      <c r="M587" s="4" t="str">
        <f>VLOOKUP(A587,[1]助学金827!$G$2:$L$828,6,0)</f>
        <v>一等</v>
      </c>
      <c r="N587" s="12" t="s">
        <v>2572</v>
      </c>
      <c r="O587" s="14" t="s">
        <v>2573</v>
      </c>
      <c r="P587" s="6" t="str">
        <f>VLOOKUP(A587,[2]sheet!$A:$N,14,0)</f>
        <v>2025-09-26</v>
      </c>
      <c r="Q587" s="2" t="s">
        <v>39</v>
      </c>
      <c r="R587" s="7">
        <v>45954</v>
      </c>
      <c r="S587" s="5" t="s">
        <v>40</v>
      </c>
      <c r="T587" s="7">
        <v>45964</v>
      </c>
    </row>
    <row r="588" ht="67.5" spans="1:20">
      <c r="A588" s="12" t="s">
        <v>2574</v>
      </c>
      <c r="B588" s="12" t="s">
        <v>2575</v>
      </c>
      <c r="C588" s="12" t="s">
        <v>2576</v>
      </c>
      <c r="D588" s="12" t="str">
        <f>VLOOKUP(A588,[3]sheet!$A:$J,10,0)</f>
        <v>2025数据2班</v>
      </c>
      <c r="E588" s="13" t="str">
        <f>VLOOKUP(A588,[3]sheet!$A:$T,20,0)</f>
        <v>田苗 18674488420</v>
      </c>
      <c r="M588" s="4" t="str">
        <f>VLOOKUP(A588,[1]助学金827!$G$2:$L$828,6,0)</f>
        <v>一等</v>
      </c>
      <c r="N588" s="12" t="s">
        <v>103</v>
      </c>
      <c r="O588" s="14" t="s">
        <v>2577</v>
      </c>
      <c r="P588" s="6" t="str">
        <f>VLOOKUP(A588,[2]sheet!$A:$N,14,0)</f>
        <v>2025-09-10</v>
      </c>
      <c r="Q588" s="2" t="s">
        <v>39</v>
      </c>
      <c r="R588" s="7">
        <v>45954</v>
      </c>
      <c r="S588" s="5" t="s">
        <v>40</v>
      </c>
      <c r="T588" s="7">
        <v>45964</v>
      </c>
    </row>
    <row r="589" ht="67.5" spans="1:20">
      <c r="A589" s="12" t="s">
        <v>2578</v>
      </c>
      <c r="B589" s="12" t="s">
        <v>2579</v>
      </c>
      <c r="C589" s="12" t="s">
        <v>2580</v>
      </c>
      <c r="D589" s="12" t="str">
        <f>VLOOKUP(A589,[3]sheet!$A:$J,10,0)</f>
        <v>2023网工2班</v>
      </c>
      <c r="E589" s="13" t="str">
        <f>VLOOKUP(A589,[3]sheet!$A:$T,20,0)</f>
        <v>何禹 18229835945</v>
      </c>
      <c r="M589" s="4" t="str">
        <f>VLOOKUP(A589,[1]助学金827!$G$2:$L$828,6,0)</f>
        <v>一等</v>
      </c>
      <c r="N589" s="12" t="s">
        <v>2581</v>
      </c>
      <c r="O589" s="14" t="s">
        <v>2582</v>
      </c>
      <c r="P589" s="6" t="str">
        <f>VLOOKUP(A589,[2]sheet!$A:$N,14,0)</f>
        <v>2025-09-25</v>
      </c>
      <c r="Q589" s="2" t="s">
        <v>39</v>
      </c>
      <c r="R589" s="7">
        <v>45954</v>
      </c>
      <c r="S589" s="5" t="s">
        <v>40</v>
      </c>
      <c r="T589" s="7">
        <v>45964</v>
      </c>
    </row>
    <row r="590" ht="67.5" spans="1:20">
      <c r="A590" s="12" t="s">
        <v>2583</v>
      </c>
      <c r="B590" s="12" t="s">
        <v>2584</v>
      </c>
      <c r="C590" s="12" t="s">
        <v>2585</v>
      </c>
      <c r="D590" s="12" t="str">
        <f>VLOOKUP(A590,[3]sheet!$A:$J,10,0)</f>
        <v>2023数据3班</v>
      </c>
      <c r="E590" s="13" t="str">
        <f>VLOOKUP(A590,[3]sheet!$A:$T,20,0)</f>
        <v>张媛媛 18352767517</v>
      </c>
      <c r="M590" s="4" t="str">
        <f>VLOOKUP(A590,[1]助学金827!$G$2:$L$828,6,0)</f>
        <v>一等</v>
      </c>
      <c r="N590" s="12" t="s">
        <v>103</v>
      </c>
      <c r="O590" s="14" t="s">
        <v>2586</v>
      </c>
      <c r="P590" s="6" t="str">
        <f>VLOOKUP(A590,[2]sheet!$A:$N,14,0)</f>
        <v>2025-09-24</v>
      </c>
      <c r="Q590" s="2" t="s">
        <v>39</v>
      </c>
      <c r="R590" s="7">
        <v>45954</v>
      </c>
      <c r="S590" s="5" t="s">
        <v>40</v>
      </c>
      <c r="T590" s="7">
        <v>45964</v>
      </c>
    </row>
    <row r="591" ht="67.5" spans="1:20">
      <c r="A591" s="12" t="s">
        <v>2587</v>
      </c>
      <c r="B591" s="12" t="s">
        <v>2588</v>
      </c>
      <c r="C591" s="12" t="s">
        <v>2589</v>
      </c>
      <c r="D591" s="12" t="str">
        <f>VLOOKUP(A591,[3]sheet!$A:$J,10,0)</f>
        <v>2023软工8班</v>
      </c>
      <c r="E591" s="13" t="str">
        <f>VLOOKUP(A591,[3]sheet!$A:$T,20,0)</f>
        <v>黄渊健 13974994721</v>
      </c>
      <c r="M591" s="4" t="str">
        <f>VLOOKUP(A591,[1]助学金827!$G$2:$L$828,6,0)</f>
        <v>三等</v>
      </c>
      <c r="N591" s="12" t="s">
        <v>147</v>
      </c>
      <c r="O591" s="14" t="s">
        <v>2590</v>
      </c>
      <c r="P591" s="6" t="str">
        <f>VLOOKUP(A591,[2]sheet!$A:$N,14,0)</f>
        <v>2025-10-02</v>
      </c>
      <c r="Q591" s="15" t="s">
        <v>32</v>
      </c>
      <c r="R591" s="7">
        <v>45954</v>
      </c>
      <c r="S591" s="5" t="s">
        <v>33</v>
      </c>
      <c r="T591" s="7">
        <v>45964</v>
      </c>
    </row>
    <row r="592" ht="67.5" spans="1:20">
      <c r="A592" s="12" t="s">
        <v>2591</v>
      </c>
      <c r="B592" s="12" t="s">
        <v>2592</v>
      </c>
      <c r="C592" s="12" t="s">
        <v>2593</v>
      </c>
      <c r="D592" s="12" t="str">
        <f>VLOOKUP(A592,[3]sheet!$A:$J,10,0)</f>
        <v>2024数据5班</v>
      </c>
      <c r="E592" s="13" t="str">
        <f>VLOOKUP(A592,[3]sheet!$A:$T,20,0)</f>
        <v>邹婷 13787007121</v>
      </c>
      <c r="M592" s="4" t="str">
        <f>VLOOKUP(A592,[1]助学金827!$G$2:$L$828,6,0)</f>
        <v>三等</v>
      </c>
      <c r="N592" s="12" t="s">
        <v>231</v>
      </c>
      <c r="O592" s="14" t="s">
        <v>2594</v>
      </c>
      <c r="P592" s="6" t="str">
        <f>VLOOKUP(A592,[2]sheet!$A:$N,14,0)</f>
        <v>2025-09-26</v>
      </c>
      <c r="Q592" s="15" t="s">
        <v>32</v>
      </c>
      <c r="R592" s="7">
        <v>45954</v>
      </c>
      <c r="S592" s="5" t="s">
        <v>33</v>
      </c>
      <c r="T592" s="7">
        <v>45964</v>
      </c>
    </row>
    <row r="593" ht="67.5" spans="1:20">
      <c r="A593" s="12" t="s">
        <v>2595</v>
      </c>
      <c r="B593" s="12" t="s">
        <v>2596</v>
      </c>
      <c r="C593" s="12" t="s">
        <v>2597</v>
      </c>
      <c r="D593" s="12" t="str">
        <f>VLOOKUP(A593,[3]sheet!$A:$J,10,0)</f>
        <v>2023计网专1班</v>
      </c>
      <c r="E593" s="13" t="str">
        <f>VLOOKUP(A593,[3]sheet!$A:$T,20,0)</f>
        <v>陈艳 18390935333</v>
      </c>
      <c r="M593" s="4" t="str">
        <f>VLOOKUP(A593,[1]助学金827!$G$2:$L$828,6,0)</f>
        <v>三等</v>
      </c>
      <c r="N593" s="12" t="s">
        <v>137</v>
      </c>
      <c r="O593" s="14" t="s">
        <v>2598</v>
      </c>
      <c r="P593" s="6" t="str">
        <f>VLOOKUP(A593,[2]sheet!$A:$N,14,0)</f>
        <v>2025-09-29</v>
      </c>
      <c r="Q593" s="15" t="s">
        <v>32</v>
      </c>
      <c r="R593" s="7">
        <v>45954</v>
      </c>
      <c r="S593" s="5" t="s">
        <v>33</v>
      </c>
      <c r="T593" s="7">
        <v>45964</v>
      </c>
    </row>
    <row r="594" ht="67.5" spans="1:20">
      <c r="A594" s="12" t="s">
        <v>2599</v>
      </c>
      <c r="B594" s="12" t="s">
        <v>2600</v>
      </c>
      <c r="C594" s="12" t="s">
        <v>2601</v>
      </c>
      <c r="D594" s="12" t="str">
        <f>VLOOKUP(A594,[3]sheet!$A:$J,10,0)</f>
        <v>2025数据3班</v>
      </c>
      <c r="E594" s="13" t="str">
        <f>VLOOKUP(A594,[3]sheet!$A:$T,20,0)</f>
        <v>田苗 18674488420</v>
      </c>
      <c r="M594" s="4" t="str">
        <f>VLOOKUP(A594,[1]助学金827!$G$2:$L$828,6,0)</f>
        <v>一等</v>
      </c>
      <c r="N594" s="12" t="s">
        <v>1870</v>
      </c>
      <c r="O594" s="14" t="s">
        <v>2602</v>
      </c>
      <c r="P594" s="6" t="str">
        <f>VLOOKUP(A594,[2]sheet!$A:$N,14,0)</f>
        <v>2025-09-28</v>
      </c>
      <c r="Q594" s="2" t="s">
        <v>39</v>
      </c>
      <c r="R594" s="7">
        <v>45954</v>
      </c>
      <c r="S594" s="5" t="s">
        <v>40</v>
      </c>
      <c r="T594" s="7">
        <v>45964</v>
      </c>
    </row>
    <row r="595" ht="67.5" spans="1:20">
      <c r="A595" s="12" t="s">
        <v>2603</v>
      </c>
      <c r="B595" s="12" t="s">
        <v>2604</v>
      </c>
      <c r="C595" s="12" t="s">
        <v>2605</v>
      </c>
      <c r="D595" s="12" t="str">
        <f>VLOOKUP(A595,[3]sheet!$A:$J,10,0)</f>
        <v>2025软工9班</v>
      </c>
      <c r="E595" s="13" t="str">
        <f>VLOOKUP(A595,[3]sheet!$A:$T,20,0)</f>
        <v>姚丽 15387316681</v>
      </c>
      <c r="M595" s="4" t="str">
        <f>VLOOKUP(A595,[1]助学金827!$G$2:$L$828,6,0)</f>
        <v>三等</v>
      </c>
      <c r="N595" s="12" t="s">
        <v>551</v>
      </c>
      <c r="O595" s="14" t="s">
        <v>2606</v>
      </c>
      <c r="P595" s="6" t="str">
        <f>VLOOKUP(A595,[2]sheet!$A:$N,14,0)</f>
        <v>2025-09-26</v>
      </c>
      <c r="Q595" s="15" t="s">
        <v>32</v>
      </c>
      <c r="R595" s="7">
        <v>45954</v>
      </c>
      <c r="S595" s="5" t="s">
        <v>33</v>
      </c>
      <c r="T595" s="7">
        <v>45964</v>
      </c>
    </row>
    <row r="596" ht="67.5" spans="1:20">
      <c r="A596" s="12" t="s">
        <v>2607</v>
      </c>
      <c r="B596" s="12" t="s">
        <v>2608</v>
      </c>
      <c r="C596" s="12" t="s">
        <v>2609</v>
      </c>
      <c r="D596" s="12" t="str">
        <f>VLOOKUP(A596,[3]sheet!$A:$J,10,0)</f>
        <v>2023软工4班</v>
      </c>
      <c r="E596" s="13" t="str">
        <f>VLOOKUP(A596,[3]sheet!$A:$T,20,0)</f>
        <v>唐玉平 18817166949</v>
      </c>
      <c r="M596" s="4" t="str">
        <f>VLOOKUP(A596,[1]助学金827!$G$2:$L$828,6,0)</f>
        <v>三等</v>
      </c>
      <c r="N596" s="12" t="s">
        <v>2610</v>
      </c>
      <c r="O596" s="14" t="s">
        <v>2611</v>
      </c>
      <c r="P596" s="6" t="str">
        <f>VLOOKUP(A596,[2]sheet!$A:$N,14,0)</f>
        <v>2025-10-06</v>
      </c>
      <c r="Q596" s="15" t="s">
        <v>32</v>
      </c>
      <c r="R596" s="7">
        <v>45954</v>
      </c>
      <c r="S596" s="5" t="s">
        <v>33</v>
      </c>
      <c r="T596" s="7">
        <v>45964</v>
      </c>
    </row>
    <row r="597" ht="67.5" spans="1:20">
      <c r="A597" s="12" t="s">
        <v>2612</v>
      </c>
      <c r="B597" s="12" t="s">
        <v>2613</v>
      </c>
      <c r="C597" s="12" t="s">
        <v>2614</v>
      </c>
      <c r="D597" s="12" t="str">
        <f>VLOOKUP(A597,[3]sheet!$A:$J,10,0)</f>
        <v>2023软工7班</v>
      </c>
      <c r="E597" s="13" t="str">
        <f>VLOOKUP(A597,[3]sheet!$A:$T,20,0)</f>
        <v>黄渊健 13974994721</v>
      </c>
      <c r="M597" s="4" t="str">
        <f>VLOOKUP(A597,[1]助学金827!$G$2:$L$828,6,0)</f>
        <v>三等</v>
      </c>
      <c r="N597" s="12" t="s">
        <v>420</v>
      </c>
      <c r="O597" s="14" t="s">
        <v>2615</v>
      </c>
      <c r="P597" s="6" t="str">
        <f>VLOOKUP(A597,[2]sheet!$A:$N,14,0)</f>
        <v>2025-10-02</v>
      </c>
      <c r="Q597" s="15" t="s">
        <v>32</v>
      </c>
      <c r="R597" s="7">
        <v>45954</v>
      </c>
      <c r="S597" s="5" t="s">
        <v>33</v>
      </c>
      <c r="T597" s="7">
        <v>45964</v>
      </c>
    </row>
    <row r="598" ht="67.5" spans="1:20">
      <c r="A598" s="12" t="s">
        <v>2616</v>
      </c>
      <c r="B598" s="12" t="s">
        <v>2617</v>
      </c>
      <c r="C598" s="12" t="s">
        <v>2618</v>
      </c>
      <c r="D598" s="12" t="str">
        <f>VLOOKUP(A598,[3]sheet!$A:$J,10,0)</f>
        <v>2024软工5班</v>
      </c>
      <c r="E598" s="13" t="str">
        <f>VLOOKUP(A598,[3]sheet!$A:$T,20,0)</f>
        <v>李国辉 18390966168</v>
      </c>
      <c r="M598" s="4" t="str">
        <f>VLOOKUP(A598,[1]助学金827!$G$2:$L$828,6,0)</f>
        <v>三等</v>
      </c>
      <c r="N598" s="12" t="s">
        <v>459</v>
      </c>
      <c r="O598" s="14" t="s">
        <v>2619</v>
      </c>
      <c r="P598" s="6" t="str">
        <f>VLOOKUP(A598,[2]sheet!$A:$N,14,0)</f>
        <v>2025-09-22</v>
      </c>
      <c r="Q598" s="15" t="s">
        <v>32</v>
      </c>
      <c r="R598" s="7">
        <v>45954</v>
      </c>
      <c r="S598" s="5" t="s">
        <v>33</v>
      </c>
      <c r="T598" s="7">
        <v>45964</v>
      </c>
    </row>
    <row r="599" ht="67.5" spans="1:20">
      <c r="A599" s="12" t="s">
        <v>2620</v>
      </c>
      <c r="B599" s="12" t="s">
        <v>2621</v>
      </c>
      <c r="C599" s="12" t="s">
        <v>2622</v>
      </c>
      <c r="D599" s="12" t="str">
        <f>VLOOKUP(A599,[3]sheet!$A:$J,10,0)</f>
        <v>2024区块链1班</v>
      </c>
      <c r="E599" s="13" t="str">
        <f>VLOOKUP(A599,[3]sheet!$A:$T,20,0)</f>
        <v>陈艳 18390935333</v>
      </c>
      <c r="M599" s="4" t="str">
        <f>VLOOKUP(A599,[1]助学金827!$G$2:$L$828,6,0)</f>
        <v>三等</v>
      </c>
      <c r="N599" s="12" t="s">
        <v>2623</v>
      </c>
      <c r="O599" s="14" t="s">
        <v>2624</v>
      </c>
      <c r="P599" s="6" t="str">
        <f>VLOOKUP(A599,[2]sheet!$A:$N,14,0)</f>
        <v>2025-09-29</v>
      </c>
      <c r="Q599" s="15" t="s">
        <v>32</v>
      </c>
      <c r="R599" s="7">
        <v>45954</v>
      </c>
      <c r="S599" s="5" t="s">
        <v>33</v>
      </c>
      <c r="T599" s="7">
        <v>45964</v>
      </c>
    </row>
    <row r="600" ht="67.5" spans="1:20">
      <c r="A600" s="12" t="s">
        <v>2625</v>
      </c>
      <c r="B600" s="12" t="s">
        <v>2626</v>
      </c>
      <c r="C600" s="12" t="s">
        <v>2627</v>
      </c>
      <c r="D600" s="12" t="str">
        <f>VLOOKUP(A600,[3]sheet!$A:$J,10,0)</f>
        <v>2025软工8班</v>
      </c>
      <c r="E600" s="13" t="str">
        <f>VLOOKUP(A600,[3]sheet!$A:$T,20,0)</f>
        <v>陈艳 18390935333</v>
      </c>
      <c r="M600" s="4" t="str">
        <f>VLOOKUP(A600,[1]助学金827!$G$2:$L$828,6,0)</f>
        <v>三等</v>
      </c>
      <c r="N600" s="12" t="s">
        <v>231</v>
      </c>
      <c r="O600" s="14" t="s">
        <v>2628</v>
      </c>
      <c r="P600" s="6" t="str">
        <f>VLOOKUP(A600,[2]sheet!$A:$N,14,0)</f>
        <v>2025-09-27</v>
      </c>
      <c r="Q600" s="15" t="s">
        <v>32</v>
      </c>
      <c r="R600" s="7">
        <v>45954</v>
      </c>
      <c r="S600" s="5" t="s">
        <v>33</v>
      </c>
      <c r="T600" s="7">
        <v>45964</v>
      </c>
    </row>
    <row r="601" ht="67.5" spans="1:20">
      <c r="A601" s="12" t="s">
        <v>2629</v>
      </c>
      <c r="B601" s="12" t="s">
        <v>2630</v>
      </c>
      <c r="C601" s="12" t="s">
        <v>2631</v>
      </c>
      <c r="D601" s="12" t="str">
        <f>VLOOKUP(A601,[3]sheet!$A:$J,10,0)</f>
        <v>2025物工1班</v>
      </c>
      <c r="E601" s="13" t="str">
        <f>VLOOKUP(A601,[3]sheet!$A:$T,20,0)</f>
        <v>邹婷 13787007121</v>
      </c>
      <c r="M601" s="4" t="str">
        <f>VLOOKUP(A601,[1]助学金827!$G$2:$L$828,6,0)</f>
        <v>一等</v>
      </c>
      <c r="N601" s="12" t="s">
        <v>459</v>
      </c>
      <c r="O601" s="14" t="s">
        <v>2632</v>
      </c>
      <c r="P601" s="6" t="str">
        <f>VLOOKUP(A601,[2]sheet!$A:$N,14,0)</f>
        <v>2025-09-25</v>
      </c>
      <c r="Q601" s="2" t="s">
        <v>39</v>
      </c>
      <c r="R601" s="7">
        <v>45954</v>
      </c>
      <c r="S601" s="5" t="s">
        <v>40</v>
      </c>
      <c r="T601" s="7">
        <v>45964</v>
      </c>
    </row>
    <row r="602" ht="67.5" spans="1:20">
      <c r="A602" s="12" t="s">
        <v>2633</v>
      </c>
      <c r="B602" s="12" t="s">
        <v>2634</v>
      </c>
      <c r="C602" s="12" t="s">
        <v>2635</v>
      </c>
      <c r="D602" s="12" t="str">
        <f>VLOOKUP(A602,[3]sheet!$A:$J,10,0)</f>
        <v>2022软工8班</v>
      </c>
      <c r="E602" s="13" t="str">
        <f>VLOOKUP(A602,[3]sheet!$A:$T,20,0)</f>
        <v>黄渊健 13974994721</v>
      </c>
      <c r="M602" s="4" t="str">
        <f>VLOOKUP(A602,[1]助学金827!$G$2:$L$828,6,0)</f>
        <v>一等</v>
      </c>
      <c r="N602" s="12" t="s">
        <v>2636</v>
      </c>
      <c r="O602" s="14" t="s">
        <v>2637</v>
      </c>
      <c r="P602" s="6" t="str">
        <f>VLOOKUP(A602,[2]sheet!$A:$N,14,0)</f>
        <v>2025-09-26</v>
      </c>
      <c r="Q602" s="2" t="s">
        <v>39</v>
      </c>
      <c r="R602" s="7">
        <v>45954</v>
      </c>
      <c r="S602" s="5" t="s">
        <v>40</v>
      </c>
      <c r="T602" s="7">
        <v>45964</v>
      </c>
    </row>
    <row r="603" ht="67.5" spans="1:20">
      <c r="A603" s="12" t="s">
        <v>2638</v>
      </c>
      <c r="B603" s="12" t="s">
        <v>2639</v>
      </c>
      <c r="C603" s="12" t="s">
        <v>2640</v>
      </c>
      <c r="D603" s="12" t="str">
        <f>VLOOKUP(A603,[3]sheet!$A:$J,10,0)</f>
        <v>2022软工7班</v>
      </c>
      <c r="E603" s="13" t="str">
        <f>VLOOKUP(A603,[3]sheet!$A:$T,20,0)</f>
        <v>黄渊健 13974994721</v>
      </c>
      <c r="M603" s="4" t="str">
        <f>VLOOKUP(A603,[1]助学金827!$G$2:$L$828,6,0)</f>
        <v>三等</v>
      </c>
      <c r="N603" s="12" t="s">
        <v>2641</v>
      </c>
      <c r="O603" s="14" t="s">
        <v>2642</v>
      </c>
      <c r="P603" s="6" t="str">
        <f>VLOOKUP(A603,[2]sheet!$A:$N,14,0)</f>
        <v>2025-10-05</v>
      </c>
      <c r="Q603" s="15" t="s">
        <v>32</v>
      </c>
      <c r="R603" s="7">
        <v>45954</v>
      </c>
      <c r="S603" s="5" t="s">
        <v>33</v>
      </c>
      <c r="T603" s="7">
        <v>45964</v>
      </c>
    </row>
    <row r="604" ht="67.5" spans="1:20">
      <c r="A604" s="12" t="s">
        <v>2643</v>
      </c>
      <c r="B604" s="12" t="s">
        <v>2644</v>
      </c>
      <c r="C604" s="12" t="s">
        <v>2645</v>
      </c>
      <c r="D604" s="12" t="str">
        <f>VLOOKUP(A604,[3]sheet!$A:$J,10,0)</f>
        <v>2023数据1班</v>
      </c>
      <c r="E604" s="13" t="str">
        <f>VLOOKUP(A604,[3]sheet!$A:$T,20,0)</f>
        <v>张媛媛 18352767517</v>
      </c>
      <c r="M604" s="4" t="str">
        <f>VLOOKUP(A604,[1]助学金827!$G$2:$L$828,6,0)</f>
        <v>一等</v>
      </c>
      <c r="N604" s="12" t="s">
        <v>37</v>
      </c>
      <c r="O604" s="14" t="s">
        <v>2646</v>
      </c>
      <c r="P604" s="6" t="str">
        <f>VLOOKUP(A604,[2]sheet!$A:$N,14,0)</f>
        <v>2025-09-25</v>
      </c>
      <c r="Q604" s="2" t="s">
        <v>39</v>
      </c>
      <c r="R604" s="7">
        <v>45954</v>
      </c>
      <c r="S604" s="5" t="s">
        <v>40</v>
      </c>
      <c r="T604" s="7">
        <v>45964</v>
      </c>
    </row>
    <row r="605" ht="67.5" spans="1:20">
      <c r="A605" s="12" t="s">
        <v>2647</v>
      </c>
      <c r="B605" s="12" t="s">
        <v>2648</v>
      </c>
      <c r="C605" s="12" t="s">
        <v>2649</v>
      </c>
      <c r="D605" s="12" t="str">
        <f>VLOOKUP(A605,[3]sheet!$A:$J,10,0)</f>
        <v>2022软工2班</v>
      </c>
      <c r="E605" s="13" t="str">
        <f>VLOOKUP(A605,[3]sheet!$A:$T,20,0)</f>
        <v>朱叶芳 18075155978</v>
      </c>
      <c r="M605" s="4" t="str">
        <f>VLOOKUP(A605,[1]助学金827!$G$2:$L$828,6,0)</f>
        <v>一等</v>
      </c>
      <c r="N605" s="12" t="s">
        <v>103</v>
      </c>
      <c r="O605" s="14" t="s">
        <v>2650</v>
      </c>
      <c r="P605" s="6" t="str">
        <f>VLOOKUP(A605,[2]sheet!$A:$N,14,0)</f>
        <v>2025-09-13</v>
      </c>
      <c r="Q605" s="2" t="s">
        <v>39</v>
      </c>
      <c r="R605" s="7">
        <v>45954</v>
      </c>
      <c r="S605" s="5" t="s">
        <v>40</v>
      </c>
      <c r="T605" s="7">
        <v>45964</v>
      </c>
    </row>
    <row r="606" ht="67.5" spans="1:20">
      <c r="A606" s="12" t="s">
        <v>2651</v>
      </c>
      <c r="B606" s="12" t="s">
        <v>2652</v>
      </c>
      <c r="C606" s="12" t="s">
        <v>2653</v>
      </c>
      <c r="D606" s="12" t="str">
        <f>VLOOKUP(A606,[3]sheet!$A:$J,10,0)</f>
        <v>2024软工3班</v>
      </c>
      <c r="E606" s="13" t="str">
        <f>VLOOKUP(A606,[3]sheet!$A:$T,20,0)</f>
        <v>唐玉平 18817166949</v>
      </c>
      <c r="M606" s="4" t="str">
        <f>VLOOKUP(A606,[1]助学金827!$G$2:$L$828,6,0)</f>
        <v>一等</v>
      </c>
      <c r="N606" s="12" t="s">
        <v>2654</v>
      </c>
      <c r="O606" s="14" t="s">
        <v>2655</v>
      </c>
      <c r="P606" s="6" t="str">
        <f>VLOOKUP(A606,[2]sheet!$A:$N,14,0)</f>
        <v>2025-09-21</v>
      </c>
      <c r="Q606" s="2" t="s">
        <v>39</v>
      </c>
      <c r="R606" s="7">
        <v>45954</v>
      </c>
      <c r="S606" s="5" t="s">
        <v>40</v>
      </c>
      <c r="T606" s="7">
        <v>45964</v>
      </c>
    </row>
    <row r="607" ht="67.5" spans="1:20">
      <c r="A607" s="12" t="s">
        <v>2656</v>
      </c>
      <c r="B607" s="12" t="s">
        <v>2657</v>
      </c>
      <c r="C607" s="12" t="s">
        <v>2658</v>
      </c>
      <c r="D607" s="12" t="str">
        <f>VLOOKUP(A607,[3]sheet!$A:$J,10,0)</f>
        <v>2024软工8班</v>
      </c>
      <c r="E607" s="13" t="str">
        <f>VLOOKUP(A607,[3]sheet!$A:$T,20,0)</f>
        <v>江梦娇 15581016456</v>
      </c>
      <c r="M607" s="4" t="str">
        <f>VLOOKUP(A607,[1]助学金827!$G$2:$L$828,6,0)</f>
        <v>三等</v>
      </c>
      <c r="N607" s="12" t="s">
        <v>68</v>
      </c>
      <c r="O607" s="14" t="s">
        <v>2659</v>
      </c>
      <c r="P607" s="6" t="str">
        <f>VLOOKUP(A607,[2]sheet!$A:$N,14,0)</f>
        <v>2025-09-29</v>
      </c>
      <c r="Q607" s="15" t="s">
        <v>32</v>
      </c>
      <c r="R607" s="7">
        <v>45954</v>
      </c>
      <c r="S607" s="5" t="s">
        <v>33</v>
      </c>
      <c r="T607" s="7">
        <v>45964</v>
      </c>
    </row>
    <row r="608" ht="67.5" spans="1:20">
      <c r="A608" s="12" t="s">
        <v>2660</v>
      </c>
      <c r="B608" s="12" t="s">
        <v>2661</v>
      </c>
      <c r="C608" s="12" t="s">
        <v>2662</v>
      </c>
      <c r="D608" s="12" t="str">
        <f>VLOOKUP(A608,[3]sheet!$A:$J,10,0)</f>
        <v>2022数据3班</v>
      </c>
      <c r="E608" s="13" t="str">
        <f>VLOOKUP(A608,[3]sheet!$A:$T,20,0)</f>
        <v>田苗 18674488420</v>
      </c>
      <c r="M608" s="4" t="str">
        <f>VLOOKUP(A608,[1]助学金827!$G$2:$L$828,6,0)</f>
        <v>一等</v>
      </c>
      <c r="N608" s="12" t="s">
        <v>2663</v>
      </c>
      <c r="O608" s="14" t="s">
        <v>2664</v>
      </c>
      <c r="P608" s="6" t="str">
        <f>VLOOKUP(A608,[2]sheet!$A:$N,14,0)</f>
        <v>2025-09-30</v>
      </c>
      <c r="Q608" s="2" t="s">
        <v>39</v>
      </c>
      <c r="R608" s="7">
        <v>45954</v>
      </c>
      <c r="S608" s="5" t="s">
        <v>40</v>
      </c>
      <c r="T608" s="7">
        <v>45964</v>
      </c>
    </row>
    <row r="609" ht="67.5" spans="1:20">
      <c r="A609" s="12" t="s">
        <v>2665</v>
      </c>
      <c r="B609" s="12" t="s">
        <v>2666</v>
      </c>
      <c r="C609" s="12" t="s">
        <v>2667</v>
      </c>
      <c r="D609" s="12" t="str">
        <f>VLOOKUP(A609,[3]sheet!$A:$J,10,0)</f>
        <v>2022数据3班</v>
      </c>
      <c r="E609" s="13" t="str">
        <f>VLOOKUP(A609,[3]sheet!$A:$T,20,0)</f>
        <v>田苗 18674488420</v>
      </c>
      <c r="M609" s="4" t="str">
        <f>VLOOKUP(A609,[1]助学金827!$G$2:$L$828,6,0)</f>
        <v>一等</v>
      </c>
      <c r="N609" s="12" t="s">
        <v>2668</v>
      </c>
      <c r="O609" s="14" t="s">
        <v>2669</v>
      </c>
      <c r="P609" s="6" t="str">
        <f>VLOOKUP(A609,[2]sheet!$A:$N,14,0)</f>
        <v>2025-10-02</v>
      </c>
      <c r="Q609" s="2" t="s">
        <v>39</v>
      </c>
      <c r="R609" s="7">
        <v>45954</v>
      </c>
      <c r="S609" s="5" t="s">
        <v>40</v>
      </c>
      <c r="T609" s="7">
        <v>45964</v>
      </c>
    </row>
    <row r="610" ht="67.5" spans="1:20">
      <c r="A610" s="12" t="s">
        <v>2670</v>
      </c>
      <c r="B610" s="12" t="s">
        <v>2671</v>
      </c>
      <c r="C610" s="12" t="s">
        <v>2672</v>
      </c>
      <c r="D610" s="12" t="str">
        <f>VLOOKUP(A610,[3]sheet!$A:$J,10,0)</f>
        <v>2024数据4班</v>
      </c>
      <c r="E610" s="13" t="str">
        <f>VLOOKUP(A610,[3]sheet!$A:$T,20,0)</f>
        <v>邹婷 13787007121</v>
      </c>
      <c r="M610" s="4" t="str">
        <f>VLOOKUP(A610,[1]助学金827!$G$2:$L$828,6,0)</f>
        <v>三等</v>
      </c>
      <c r="N610" s="12" t="s">
        <v>54</v>
      </c>
      <c r="O610" s="14" t="s">
        <v>2673</v>
      </c>
      <c r="P610" s="6" t="str">
        <f>VLOOKUP(A610,[2]sheet!$A:$N,14,0)</f>
        <v>2025-09-26</v>
      </c>
      <c r="Q610" s="15" t="s">
        <v>32</v>
      </c>
      <c r="R610" s="7">
        <v>45954</v>
      </c>
      <c r="S610" s="5" t="s">
        <v>33</v>
      </c>
      <c r="T610" s="7">
        <v>45964</v>
      </c>
    </row>
    <row r="611" ht="67.5" spans="1:20">
      <c r="A611" s="12" t="s">
        <v>2674</v>
      </c>
      <c r="B611" s="12" t="s">
        <v>2675</v>
      </c>
      <c r="C611" s="12" t="s">
        <v>2676</v>
      </c>
      <c r="D611" s="12" t="str">
        <f>VLOOKUP(A611,[3]sheet!$A:$J,10,0)</f>
        <v>2025数据1班</v>
      </c>
      <c r="E611" s="13" t="str">
        <f>VLOOKUP(A611,[3]sheet!$A:$T,20,0)</f>
        <v>田苗 18674488420</v>
      </c>
      <c r="M611" s="4" t="str">
        <f>VLOOKUP(A611,[1]助学金827!$G$2:$L$828,6,0)</f>
        <v>一等</v>
      </c>
      <c r="N611" s="12" t="s">
        <v>2677</v>
      </c>
      <c r="O611" s="14" t="s">
        <v>2678</v>
      </c>
      <c r="P611" s="6" t="str">
        <f>VLOOKUP(A611,[2]sheet!$A:$N,14,0)</f>
        <v>2025-09-26</v>
      </c>
      <c r="Q611" s="2" t="s">
        <v>39</v>
      </c>
      <c r="R611" s="7">
        <v>45954</v>
      </c>
      <c r="S611" s="5" t="s">
        <v>40</v>
      </c>
      <c r="T611" s="7">
        <v>45964</v>
      </c>
    </row>
    <row r="612" ht="67.5" spans="1:20">
      <c r="A612" s="12" t="s">
        <v>2679</v>
      </c>
      <c r="B612" s="12" t="s">
        <v>2680</v>
      </c>
      <c r="C612" s="12" t="s">
        <v>2681</v>
      </c>
      <c r="D612" s="12" t="str">
        <f>VLOOKUP(A612,[3]sheet!$A:$J,10,0)</f>
        <v>2024物工1班</v>
      </c>
      <c r="E612" s="13" t="str">
        <f>VLOOKUP(A612,[3]sheet!$A:$T,20,0)</f>
        <v>李国辉 18390966168</v>
      </c>
      <c r="M612" s="4" t="str">
        <f>VLOOKUP(A612,[1]助学金827!$G$2:$L$828,6,0)</f>
        <v>二等</v>
      </c>
      <c r="N612" s="12" t="s">
        <v>2682</v>
      </c>
      <c r="O612" s="14" t="s">
        <v>2683</v>
      </c>
      <c r="P612" s="6" t="str">
        <f>VLOOKUP(A612,[2]sheet!$A:$N,14,0)</f>
        <v>2025-09-28</v>
      </c>
      <c r="Q612" s="2" t="s">
        <v>25</v>
      </c>
      <c r="R612" s="7">
        <v>45954</v>
      </c>
      <c r="S612" s="5" t="s">
        <v>26</v>
      </c>
      <c r="T612" s="7">
        <v>45964</v>
      </c>
    </row>
    <row r="613" ht="67.5" spans="1:20">
      <c r="A613" s="12" t="s">
        <v>2684</v>
      </c>
      <c r="B613" s="12" t="s">
        <v>2685</v>
      </c>
      <c r="C613" s="12" t="s">
        <v>2686</v>
      </c>
      <c r="D613" s="12" t="str">
        <f>VLOOKUP(A613,[3]sheet!$A:$J,10,0)</f>
        <v>2022数据1班</v>
      </c>
      <c r="E613" s="13" t="str">
        <f>VLOOKUP(A613,[3]sheet!$A:$T,20,0)</f>
        <v>田苗 18674488420</v>
      </c>
      <c r="M613" s="4" t="str">
        <f>VLOOKUP(A613,[1]助学金827!$G$2:$L$828,6,0)</f>
        <v>三等 </v>
      </c>
      <c r="N613" s="12" t="s">
        <v>137</v>
      </c>
      <c r="O613" s="14" t="s">
        <v>2687</v>
      </c>
      <c r="P613" s="6">
        <f>VLOOKUP(A613,[2]sheet!$A:$N,14,0)</f>
        <v>45950</v>
      </c>
      <c r="Q613" s="15" t="s">
        <v>32</v>
      </c>
      <c r="R613" s="7">
        <v>45954</v>
      </c>
      <c r="S613" s="5" t="s">
        <v>33</v>
      </c>
      <c r="T613" s="7">
        <v>45964</v>
      </c>
    </row>
    <row r="614" ht="67.5" spans="1:20">
      <c r="A614" s="12" t="s">
        <v>2688</v>
      </c>
      <c r="B614" s="12" t="s">
        <v>2689</v>
      </c>
      <c r="C614" s="12" t="s">
        <v>2690</v>
      </c>
      <c r="D614" s="12" t="str">
        <f>VLOOKUP(A614,[3]sheet!$A:$J,10,0)</f>
        <v>2023软工7班</v>
      </c>
      <c r="E614" s="13" t="str">
        <f>VLOOKUP(A614,[3]sheet!$A:$T,20,0)</f>
        <v>黄渊健 13974994721</v>
      </c>
      <c r="M614" s="4" t="str">
        <f>VLOOKUP(A614,[1]助学金827!$G$2:$L$828,6,0)</f>
        <v>一等</v>
      </c>
      <c r="N614" s="12" t="s">
        <v>2691</v>
      </c>
      <c r="O614" s="14" t="s">
        <v>2692</v>
      </c>
      <c r="P614" s="6" t="str">
        <f>VLOOKUP(A614,[2]sheet!$A:$N,14,0)</f>
        <v>2025-09-29</v>
      </c>
      <c r="Q614" s="2" t="s">
        <v>39</v>
      </c>
      <c r="R614" s="7">
        <v>45954</v>
      </c>
      <c r="S614" s="5" t="s">
        <v>40</v>
      </c>
      <c r="T614" s="7">
        <v>45964</v>
      </c>
    </row>
    <row r="615" ht="67.5" spans="1:20">
      <c r="A615" s="12" t="s">
        <v>2693</v>
      </c>
      <c r="B615" s="12" t="s">
        <v>2694</v>
      </c>
      <c r="C615" s="12" t="s">
        <v>2695</v>
      </c>
      <c r="D615" s="12" t="str">
        <f>VLOOKUP(A615,[3]sheet!$A:$J,10,0)</f>
        <v>2023数据1班</v>
      </c>
      <c r="E615" s="13" t="str">
        <f>VLOOKUP(A615,[3]sheet!$A:$T,20,0)</f>
        <v>张媛媛 18352767517</v>
      </c>
      <c r="M615" s="4" t="str">
        <f>VLOOKUP(A615,[1]助学金827!$G$2:$L$828,6,0)</f>
        <v>三等</v>
      </c>
      <c r="N615" s="12" t="s">
        <v>68</v>
      </c>
      <c r="O615" s="14" t="s">
        <v>2696</v>
      </c>
      <c r="P615" s="6" t="str">
        <f>VLOOKUP(A615,[2]sheet!$A:$N,14,0)</f>
        <v>2025-09-25</v>
      </c>
      <c r="Q615" s="15" t="s">
        <v>32</v>
      </c>
      <c r="R615" s="7">
        <v>45954</v>
      </c>
      <c r="S615" s="5" t="s">
        <v>33</v>
      </c>
      <c r="T615" s="7">
        <v>45964</v>
      </c>
    </row>
    <row r="616" ht="67.5" spans="1:20">
      <c r="A616" s="12" t="s">
        <v>2697</v>
      </c>
      <c r="B616" s="12" t="s">
        <v>2698</v>
      </c>
      <c r="C616" s="12" t="s">
        <v>2699</v>
      </c>
      <c r="D616" s="12" t="str">
        <f>VLOOKUP(A616,[3]sheet!$A:$J,10,0)</f>
        <v>2024物工1班</v>
      </c>
      <c r="E616" s="13" t="str">
        <f>VLOOKUP(A616,[3]sheet!$A:$T,20,0)</f>
        <v>李国辉 18390966168</v>
      </c>
      <c r="M616" s="4" t="str">
        <f>VLOOKUP(A616,[1]助学金827!$G$2:$L$828,6,0)</f>
        <v>三等</v>
      </c>
      <c r="N616" s="12" t="s">
        <v>68</v>
      </c>
      <c r="O616" s="14" t="s">
        <v>2700</v>
      </c>
      <c r="P616" s="6" t="str">
        <f>VLOOKUP(A616,[2]sheet!$A:$N,14,0)</f>
        <v>2025-09-28</v>
      </c>
      <c r="Q616" s="15" t="s">
        <v>32</v>
      </c>
      <c r="R616" s="7">
        <v>45954</v>
      </c>
      <c r="S616" s="5" t="s">
        <v>33</v>
      </c>
      <c r="T616" s="7">
        <v>45964</v>
      </c>
    </row>
    <row r="617" ht="67.5" spans="1:20">
      <c r="A617" s="12" t="s">
        <v>2701</v>
      </c>
      <c r="B617" s="12" t="s">
        <v>2702</v>
      </c>
      <c r="C617" s="12" t="s">
        <v>2703</v>
      </c>
      <c r="D617" s="12" t="str">
        <f>VLOOKUP(A617,[3]sheet!$A:$J,10,0)</f>
        <v>2022物工1班</v>
      </c>
      <c r="E617" s="13" t="str">
        <f>VLOOKUP(A617,[3]sheet!$A:$T,20,0)</f>
        <v>唐玉平 18817166949</v>
      </c>
      <c r="M617" s="4" t="str">
        <f>VLOOKUP(A617,[1]助学金827!$G$2:$L$828,6,0)</f>
        <v>一等</v>
      </c>
      <c r="N617" s="12" t="s">
        <v>1623</v>
      </c>
      <c r="O617" s="14" t="s">
        <v>2704</v>
      </c>
      <c r="P617" s="6" t="str">
        <f>VLOOKUP(A617,[2]sheet!$A:$N,14,0)</f>
        <v>2025-09-20</v>
      </c>
      <c r="Q617" s="2" t="s">
        <v>39</v>
      </c>
      <c r="R617" s="7">
        <v>45954</v>
      </c>
      <c r="S617" s="5" t="s">
        <v>40</v>
      </c>
      <c r="T617" s="7">
        <v>45964</v>
      </c>
    </row>
    <row r="618" ht="67.5" spans="1:20">
      <c r="A618" s="12" t="s">
        <v>2705</v>
      </c>
      <c r="B618" s="12" t="s">
        <v>2706</v>
      </c>
      <c r="C618" s="12" t="s">
        <v>2707</v>
      </c>
      <c r="D618" s="12" t="str">
        <f>VLOOKUP(A618,[3]sheet!$A:$J,10,0)</f>
        <v>2023数据4班</v>
      </c>
      <c r="E618" s="13" t="str">
        <f>VLOOKUP(A618,[3]sheet!$A:$T,20,0)</f>
        <v>朱叶芳 18075155978</v>
      </c>
      <c r="M618" s="4" t="str">
        <f>VLOOKUP(A618,[1]助学金827!$G$2:$L$828,6,0)</f>
        <v>三等</v>
      </c>
      <c r="N618" s="12" t="s">
        <v>353</v>
      </c>
      <c r="O618" s="14" t="s">
        <v>2708</v>
      </c>
      <c r="P618" s="6" t="str">
        <f>VLOOKUP(A618,[2]sheet!$A:$N,14,0)</f>
        <v>2025-09-29</v>
      </c>
      <c r="Q618" s="15" t="s">
        <v>32</v>
      </c>
      <c r="R618" s="7">
        <v>45954</v>
      </c>
      <c r="S618" s="5" t="s">
        <v>33</v>
      </c>
      <c r="T618" s="7">
        <v>45964</v>
      </c>
    </row>
    <row r="619" ht="67.5" spans="1:20">
      <c r="A619" s="12" t="s">
        <v>2709</v>
      </c>
      <c r="B619" s="12" t="s">
        <v>2710</v>
      </c>
      <c r="C619" s="12" t="s">
        <v>2711</v>
      </c>
      <c r="D619" s="12" t="str">
        <f>VLOOKUP(A619,[3]sheet!$A:$J,10,0)</f>
        <v>2025软工3班</v>
      </c>
      <c r="E619" s="13" t="str">
        <f>VLOOKUP(A619,[3]sheet!$A:$T,20,0)</f>
        <v>彭晋湘 18820128898</v>
      </c>
      <c r="M619" s="4" t="str">
        <f>VLOOKUP(A619,[1]助学金827!$G$2:$L$828,6,0)</f>
        <v>二等</v>
      </c>
      <c r="N619" s="12" t="s">
        <v>2712</v>
      </c>
      <c r="O619" s="14" t="s">
        <v>2713</v>
      </c>
      <c r="P619" s="6" t="str">
        <f>VLOOKUP(A619,[2]sheet!$A:$N,14,0)</f>
        <v>2025-09-29</v>
      </c>
      <c r="Q619" s="2" t="s">
        <v>25</v>
      </c>
      <c r="R619" s="7">
        <v>45954</v>
      </c>
      <c r="S619" s="5" t="s">
        <v>26</v>
      </c>
      <c r="T619" s="7">
        <v>45964</v>
      </c>
    </row>
    <row r="620" ht="67.5" spans="1:20">
      <c r="A620" s="12" t="s">
        <v>2714</v>
      </c>
      <c r="B620" s="12" t="s">
        <v>2715</v>
      </c>
      <c r="C620" s="12" t="s">
        <v>2716</v>
      </c>
      <c r="D620" s="12" t="str">
        <f>VLOOKUP(A620,[3]sheet!$A:$J,10,0)</f>
        <v>2023计网专2班</v>
      </c>
      <c r="E620" s="13" t="str">
        <f>VLOOKUP(A620,[3]sheet!$A:$T,20,0)</f>
        <v>张媛媛 18352767517</v>
      </c>
      <c r="M620" s="4" t="str">
        <f>VLOOKUP(A620,[1]助学金827!$G$2:$L$828,6,0)</f>
        <v>三等</v>
      </c>
      <c r="N620" s="12" t="s">
        <v>804</v>
      </c>
      <c r="O620" s="14" t="s">
        <v>2717</v>
      </c>
      <c r="P620" s="6" t="str">
        <f>VLOOKUP(A620,[2]sheet!$A:$N,14,0)</f>
        <v>2025-09-17</v>
      </c>
      <c r="Q620" s="15" t="s">
        <v>32</v>
      </c>
      <c r="R620" s="7">
        <v>45954</v>
      </c>
      <c r="S620" s="5" t="s">
        <v>33</v>
      </c>
      <c r="T620" s="7">
        <v>45964</v>
      </c>
    </row>
    <row r="621" ht="67.5" spans="1:20">
      <c r="A621" s="12" t="s">
        <v>2718</v>
      </c>
      <c r="B621" s="12" t="s">
        <v>2719</v>
      </c>
      <c r="C621" s="12" t="s">
        <v>2720</v>
      </c>
      <c r="D621" s="12" t="str">
        <f>VLOOKUP(A621,[3]sheet!$A:$J,10,0)</f>
        <v>2024数据2班</v>
      </c>
      <c r="E621" s="13" t="str">
        <f>VLOOKUP(A621,[3]sheet!$A:$T,20,0)</f>
        <v>邹婷 13787007121</v>
      </c>
      <c r="M621" s="4" t="str">
        <f>VLOOKUP(A621,[1]助学金827!$G$2:$L$828,6,0)</f>
        <v>三等</v>
      </c>
      <c r="N621" s="12" t="s">
        <v>2721</v>
      </c>
      <c r="O621" s="14" t="s">
        <v>2722</v>
      </c>
      <c r="P621" s="6" t="str">
        <f>VLOOKUP(A621,[2]sheet!$A:$N,14,0)</f>
        <v>2025-09-28</v>
      </c>
      <c r="Q621" s="15" t="s">
        <v>32</v>
      </c>
      <c r="R621" s="7">
        <v>45954</v>
      </c>
      <c r="S621" s="5" t="s">
        <v>33</v>
      </c>
      <c r="T621" s="7">
        <v>45964</v>
      </c>
    </row>
    <row r="622" ht="67.5" spans="1:20">
      <c r="A622" s="12" t="s">
        <v>2723</v>
      </c>
      <c r="B622" s="12" t="s">
        <v>2724</v>
      </c>
      <c r="C622" s="12" t="s">
        <v>2725</v>
      </c>
      <c r="D622" s="12" t="str">
        <f>VLOOKUP(A622,[3]sheet!$A:$J,10,0)</f>
        <v>2024软工6班</v>
      </c>
      <c r="E622" s="13" t="str">
        <f>VLOOKUP(A622,[3]sheet!$A:$T,20,0)</f>
        <v>李国辉 18390966168</v>
      </c>
      <c r="M622" s="4" t="str">
        <f>VLOOKUP(A622,[1]助学金827!$G$2:$L$828,6,0)</f>
        <v>一等</v>
      </c>
      <c r="N622" s="12" t="s">
        <v>103</v>
      </c>
      <c r="O622" s="14" t="s">
        <v>2726</v>
      </c>
      <c r="P622" s="6" t="str">
        <f>VLOOKUP(A622,[2]sheet!$A:$N,14,0)</f>
        <v>2025-09-22</v>
      </c>
      <c r="Q622" s="2" t="s">
        <v>39</v>
      </c>
      <c r="R622" s="7">
        <v>45954</v>
      </c>
      <c r="S622" s="5" t="s">
        <v>40</v>
      </c>
      <c r="T622" s="7">
        <v>45964</v>
      </c>
    </row>
    <row r="623" ht="67.5" spans="1:20">
      <c r="A623" s="12" t="s">
        <v>2727</v>
      </c>
      <c r="B623" s="12" t="s">
        <v>2728</v>
      </c>
      <c r="C623" s="12" t="s">
        <v>2729</v>
      </c>
      <c r="D623" s="12" t="str">
        <f>VLOOKUP(A623,[3]sheet!$A:$J,10,0)</f>
        <v>2022物工2班</v>
      </c>
      <c r="E623" s="13" t="str">
        <f>VLOOKUP(A623,[3]sheet!$A:$T,20,0)</f>
        <v>姚丽 15387316681</v>
      </c>
      <c r="M623" s="4" t="str">
        <f>VLOOKUP(A623,[1]助学金827!$G$2:$L$828,6,0)</f>
        <v>三等</v>
      </c>
      <c r="N623" s="12" t="s">
        <v>1686</v>
      </c>
      <c r="O623" s="14" t="s">
        <v>2730</v>
      </c>
      <c r="P623" s="6" t="str">
        <f>VLOOKUP(A623,[2]sheet!$A:$N,14,0)</f>
        <v>2025-10-14</v>
      </c>
      <c r="Q623" s="15" t="s">
        <v>32</v>
      </c>
      <c r="R623" s="7">
        <v>45954</v>
      </c>
      <c r="S623" s="5" t="s">
        <v>33</v>
      </c>
      <c r="T623" s="7">
        <v>45964</v>
      </c>
    </row>
    <row r="624" ht="67.5" spans="1:20">
      <c r="A624" s="12" t="s">
        <v>2731</v>
      </c>
      <c r="B624" s="12" t="s">
        <v>2732</v>
      </c>
      <c r="C624" s="12" t="s">
        <v>2733</v>
      </c>
      <c r="D624" s="12" t="str">
        <f>VLOOKUP(A624,[3]sheet!$A:$J,10,0)</f>
        <v>2023软工9班</v>
      </c>
      <c r="E624" s="13" t="str">
        <f>VLOOKUP(A624,[3]sheet!$A:$T,20,0)</f>
        <v>黄渊健 13974994721</v>
      </c>
      <c r="M624" s="4" t="str">
        <f>VLOOKUP(A624,[1]助学金827!$G$2:$L$828,6,0)</f>
        <v>二等</v>
      </c>
      <c r="N624" s="12" t="s">
        <v>334</v>
      </c>
      <c r="O624" s="14" t="s">
        <v>2734</v>
      </c>
      <c r="P624" s="6" t="str">
        <f>VLOOKUP(A624,[2]sheet!$A:$N,14,0)</f>
        <v>2025-10-02</v>
      </c>
      <c r="Q624" s="2" t="s">
        <v>25</v>
      </c>
      <c r="R624" s="7">
        <v>45954</v>
      </c>
      <c r="S624" s="5" t="s">
        <v>26</v>
      </c>
      <c r="T624" s="7">
        <v>45964</v>
      </c>
    </row>
    <row r="625" ht="67.5" spans="1:20">
      <c r="A625" s="12" t="s">
        <v>2735</v>
      </c>
      <c r="B625" s="12" t="s">
        <v>2736</v>
      </c>
      <c r="C625" s="12" t="s">
        <v>2737</v>
      </c>
      <c r="D625" s="12" t="str">
        <f>VLOOKUP(A625,[3]sheet!$A:$J,10,0)</f>
        <v>2022数据2班</v>
      </c>
      <c r="E625" s="13" t="str">
        <f>VLOOKUP(A625,[3]sheet!$A:$T,20,0)</f>
        <v>田苗 18674488420</v>
      </c>
      <c r="M625" s="4" t="str">
        <f>VLOOKUP(A625,[1]助学金827!$G$2:$L$828,6,0)</f>
        <v>三等 </v>
      </c>
      <c r="N625" s="12" t="s">
        <v>258</v>
      </c>
      <c r="O625" s="14" t="s">
        <v>2738</v>
      </c>
      <c r="P625" s="6" t="str">
        <f>VLOOKUP(A625,[2]sheet!$A:$N,14,0)</f>
        <v>2025-09-25</v>
      </c>
      <c r="Q625" s="15" t="s">
        <v>32</v>
      </c>
      <c r="R625" s="7">
        <v>45954</v>
      </c>
      <c r="S625" s="5" t="s">
        <v>33</v>
      </c>
      <c r="T625" s="7">
        <v>45964</v>
      </c>
    </row>
    <row r="626" ht="67.5" spans="1:20">
      <c r="A626" s="12" t="s">
        <v>2739</v>
      </c>
      <c r="B626" s="12" t="s">
        <v>2740</v>
      </c>
      <c r="C626" s="12" t="s">
        <v>2741</v>
      </c>
      <c r="D626" s="12" t="str">
        <f>VLOOKUP(A626,[3]sheet!$A:$J,10,0)</f>
        <v>2023软工2班</v>
      </c>
      <c r="E626" s="13" t="str">
        <f>VLOOKUP(A626,[3]sheet!$A:$T,20,0)</f>
        <v>刘帅 13637409440</v>
      </c>
      <c r="M626" s="4" t="str">
        <f>VLOOKUP(A626,[1]助学金827!$G$2:$L$828,6,0)</f>
        <v>二等</v>
      </c>
      <c r="N626" s="12" t="s">
        <v>2155</v>
      </c>
      <c r="O626" s="14" t="s">
        <v>2742</v>
      </c>
      <c r="P626" s="6" t="str">
        <f>VLOOKUP(A626,[2]sheet!$A:$N,14,0)</f>
        <v>2025-09-26</v>
      </c>
      <c r="Q626" s="2" t="s">
        <v>25</v>
      </c>
      <c r="R626" s="7">
        <v>45954</v>
      </c>
      <c r="S626" s="5" t="s">
        <v>26</v>
      </c>
      <c r="T626" s="7">
        <v>45964</v>
      </c>
    </row>
    <row r="627" ht="67.5" spans="1:20">
      <c r="A627" s="12" t="s">
        <v>2743</v>
      </c>
      <c r="B627" s="12" t="s">
        <v>2744</v>
      </c>
      <c r="C627" s="12" t="s">
        <v>2745</v>
      </c>
      <c r="D627" s="12" t="str">
        <f>VLOOKUP(A627,[3]sheet!$A:$J,10,0)</f>
        <v>2025软工9班</v>
      </c>
      <c r="E627" s="13" t="str">
        <f>VLOOKUP(A627,[3]sheet!$A:$T,20,0)</f>
        <v>姚丽 15387316681</v>
      </c>
      <c r="M627" s="4" t="str">
        <f>VLOOKUP(A627,[1]助学金827!$G$2:$L$828,6,0)</f>
        <v>一等</v>
      </c>
      <c r="N627" s="12" t="s">
        <v>103</v>
      </c>
      <c r="O627" s="14" t="s">
        <v>2746</v>
      </c>
      <c r="P627" s="6" t="str">
        <f>VLOOKUP(A627,[2]sheet!$A:$N,14,0)</f>
        <v>2025-09-24</v>
      </c>
      <c r="Q627" s="2" t="s">
        <v>39</v>
      </c>
      <c r="R627" s="7">
        <v>45954</v>
      </c>
      <c r="S627" s="5" t="s">
        <v>40</v>
      </c>
      <c r="T627" s="7">
        <v>45964</v>
      </c>
    </row>
    <row r="628" ht="67.5" spans="1:20">
      <c r="A628" s="12" t="s">
        <v>2747</v>
      </c>
      <c r="B628" s="12" t="s">
        <v>2748</v>
      </c>
      <c r="C628" s="12" t="s">
        <v>2749</v>
      </c>
      <c r="D628" s="12" t="str">
        <f>VLOOKUP(A628,[3]sheet!$A:$J,10,0)</f>
        <v>2022软工2班</v>
      </c>
      <c r="E628" s="13" t="str">
        <f>VLOOKUP(A628,[3]sheet!$A:$T,20,0)</f>
        <v>朱叶芳 18075155978</v>
      </c>
      <c r="M628" s="4" t="str">
        <f>VLOOKUP(A628,[1]助学金827!$G$2:$L$828,6,0)</f>
        <v>一等</v>
      </c>
      <c r="N628" s="12" t="s">
        <v>37</v>
      </c>
      <c r="O628" s="14" t="s">
        <v>2750</v>
      </c>
      <c r="P628" s="6" t="str">
        <f>VLOOKUP(A628,[2]sheet!$A:$N,14,0)</f>
        <v>2025-09-19</v>
      </c>
      <c r="Q628" s="2" t="s">
        <v>39</v>
      </c>
      <c r="R628" s="7">
        <v>45954</v>
      </c>
      <c r="S628" s="5" t="s">
        <v>40</v>
      </c>
      <c r="T628" s="7">
        <v>45964</v>
      </c>
    </row>
    <row r="629" ht="67.5" spans="1:20">
      <c r="A629" s="12" t="s">
        <v>2751</v>
      </c>
      <c r="B629" s="12" t="s">
        <v>2752</v>
      </c>
      <c r="C629" s="12" t="s">
        <v>2753</v>
      </c>
      <c r="D629" s="12" t="str">
        <f>VLOOKUP(A629,[3]sheet!$A:$J,10,0)</f>
        <v>2023网工2班</v>
      </c>
      <c r="E629" s="13" t="str">
        <f>VLOOKUP(A629,[3]sheet!$A:$T,20,0)</f>
        <v>何禹 18229835945</v>
      </c>
      <c r="M629" s="4" t="str">
        <f>VLOOKUP(A629,[1]助学金827!$G$2:$L$828,6,0)</f>
        <v>三等</v>
      </c>
      <c r="N629" s="12" t="s">
        <v>1301</v>
      </c>
      <c r="O629" s="14" t="s">
        <v>2754</v>
      </c>
      <c r="P629" s="6" t="str">
        <f>VLOOKUP(A629,[2]sheet!$A:$N,14,0)</f>
        <v>2025-10-03</v>
      </c>
      <c r="Q629" s="15" t="s">
        <v>32</v>
      </c>
      <c r="R629" s="7">
        <v>45954</v>
      </c>
      <c r="S629" s="5" t="s">
        <v>33</v>
      </c>
      <c r="T629" s="7">
        <v>45964</v>
      </c>
    </row>
    <row r="630" ht="67.5" spans="1:20">
      <c r="A630" s="12" t="s">
        <v>2755</v>
      </c>
      <c r="B630" s="12" t="s">
        <v>2756</v>
      </c>
      <c r="C630" s="12" t="s">
        <v>2757</v>
      </c>
      <c r="D630" s="12" t="str">
        <f>VLOOKUP(A630,[3]sheet!$A:$J,10,0)</f>
        <v>2023网工1班</v>
      </c>
      <c r="E630" s="13" t="str">
        <f>VLOOKUP(A630,[3]sheet!$A:$T,20,0)</f>
        <v>何禹 18229835945</v>
      </c>
      <c r="M630" s="4" t="str">
        <f>VLOOKUP(A630,[1]助学金827!$G$2:$L$828,6,0)</f>
        <v>三等</v>
      </c>
      <c r="N630" s="12" t="s">
        <v>459</v>
      </c>
      <c r="O630" s="14" t="s">
        <v>2758</v>
      </c>
      <c r="P630" s="6" t="str">
        <f>VLOOKUP(A630,[2]sheet!$A:$N,14,0)</f>
        <v>2025-09-23</v>
      </c>
      <c r="Q630" s="15" t="s">
        <v>32</v>
      </c>
      <c r="R630" s="7">
        <v>45954</v>
      </c>
      <c r="S630" s="5" t="s">
        <v>33</v>
      </c>
      <c r="T630" s="7">
        <v>45964</v>
      </c>
    </row>
    <row r="631" ht="67.5" spans="1:20">
      <c r="A631" s="12" t="s">
        <v>2759</v>
      </c>
      <c r="B631" s="12" t="s">
        <v>2760</v>
      </c>
      <c r="C631" s="12" t="s">
        <v>2761</v>
      </c>
      <c r="D631" s="12" t="str">
        <f>VLOOKUP(A631,[3]sheet!$A:$J,10,0)</f>
        <v>2023计网专3班</v>
      </c>
      <c r="E631" s="13" t="str">
        <f>VLOOKUP(A631,[3]sheet!$A:$T,20,0)</f>
        <v>姚丽 15387316681</v>
      </c>
      <c r="M631" s="4" t="str">
        <f>VLOOKUP(A631,[1]助学金827!$G$2:$L$828,6,0)</f>
        <v>三等</v>
      </c>
      <c r="N631" s="12" t="s">
        <v>459</v>
      </c>
      <c r="O631" s="14" t="s">
        <v>2762</v>
      </c>
      <c r="P631" s="6">
        <f>VLOOKUP(A631,[2]sheet!$A:$N,14,0)</f>
        <v>45950</v>
      </c>
      <c r="Q631" s="15" t="s">
        <v>32</v>
      </c>
      <c r="R631" s="7">
        <v>45954</v>
      </c>
      <c r="S631" s="5" t="s">
        <v>33</v>
      </c>
      <c r="T631" s="7">
        <v>45964</v>
      </c>
    </row>
    <row r="632" ht="67.5" spans="1:20">
      <c r="A632" s="12" t="s">
        <v>2763</v>
      </c>
      <c r="B632" s="12" t="s">
        <v>2764</v>
      </c>
      <c r="C632" s="12" t="s">
        <v>2765</v>
      </c>
      <c r="D632" s="12" t="str">
        <f>VLOOKUP(A632,[3]sheet!$A:$J,10,0)</f>
        <v>2024网工1班</v>
      </c>
      <c r="E632" s="13" t="str">
        <f>VLOOKUP(A632,[3]sheet!$A:$T,20,0)</f>
        <v>李国辉 18390966168</v>
      </c>
      <c r="M632" s="4" t="str">
        <f>VLOOKUP(A632,[1]助学金827!$G$2:$L$828,6,0)</f>
        <v>三等</v>
      </c>
      <c r="N632" s="12" t="s">
        <v>415</v>
      </c>
      <c r="O632" s="14" t="s">
        <v>2766</v>
      </c>
      <c r="P632" s="6" t="str">
        <f>VLOOKUP(A632,[2]sheet!$A:$N,14,0)</f>
        <v>2025-09-27</v>
      </c>
      <c r="Q632" s="15" t="s">
        <v>32</v>
      </c>
      <c r="R632" s="7">
        <v>45954</v>
      </c>
      <c r="S632" s="5" t="s">
        <v>33</v>
      </c>
      <c r="T632" s="7">
        <v>45964</v>
      </c>
    </row>
    <row r="633" ht="67.5" spans="1:20">
      <c r="A633" s="12" t="s">
        <v>2767</v>
      </c>
      <c r="B633" s="12" t="s">
        <v>2768</v>
      </c>
      <c r="C633" s="12" t="s">
        <v>2769</v>
      </c>
      <c r="D633" s="12" t="str">
        <f>VLOOKUP(A633,[3]sheet!$A:$J,10,0)</f>
        <v>2022物工2班</v>
      </c>
      <c r="E633" s="13" t="str">
        <f>VLOOKUP(A633,[3]sheet!$A:$T,20,0)</f>
        <v>姚丽 15387316681</v>
      </c>
      <c r="M633" s="4" t="str">
        <f>VLOOKUP(A633,[1]助学金827!$G$2:$L$828,6,0)</f>
        <v>一等</v>
      </c>
      <c r="N633" s="12" t="s">
        <v>103</v>
      </c>
      <c r="O633" s="14" t="s">
        <v>2770</v>
      </c>
      <c r="P633" s="6">
        <f>VLOOKUP(A633,[2]sheet!$A:$N,14,0)</f>
        <v>45950</v>
      </c>
      <c r="Q633" s="2" t="s">
        <v>39</v>
      </c>
      <c r="R633" s="7">
        <v>45954</v>
      </c>
      <c r="S633" s="5" t="s">
        <v>40</v>
      </c>
      <c r="T633" s="7">
        <v>45964</v>
      </c>
    </row>
    <row r="634" ht="67.5" spans="1:20">
      <c r="A634" s="12" t="s">
        <v>2771</v>
      </c>
      <c r="B634" s="12" t="s">
        <v>2772</v>
      </c>
      <c r="C634" s="12" t="s">
        <v>2773</v>
      </c>
      <c r="D634" s="12" t="str">
        <f>VLOOKUP(A634,[3]sheet!$A:$J,10,0)</f>
        <v>2025软工8班</v>
      </c>
      <c r="E634" s="13" t="str">
        <f>VLOOKUP(A634,[3]sheet!$A:$T,20,0)</f>
        <v>陈艳 18390935333</v>
      </c>
      <c r="M634" s="4" t="str">
        <f>VLOOKUP(A634,[1]助学金827!$G$2:$L$828,6,0)</f>
        <v>三等</v>
      </c>
      <c r="N634" s="12" t="s">
        <v>68</v>
      </c>
      <c r="O634" s="14" t="s">
        <v>2774</v>
      </c>
      <c r="P634" s="6" t="str">
        <f>VLOOKUP(A634,[2]sheet!$A:$N,14,0)</f>
        <v>2025-09-25</v>
      </c>
      <c r="Q634" s="15" t="s">
        <v>32</v>
      </c>
      <c r="R634" s="7">
        <v>45954</v>
      </c>
      <c r="S634" s="5" t="s">
        <v>33</v>
      </c>
      <c r="T634" s="7">
        <v>45964</v>
      </c>
    </row>
    <row r="635" ht="67.5" spans="1:20">
      <c r="A635" s="12" t="s">
        <v>2775</v>
      </c>
      <c r="B635" s="12" t="s">
        <v>2776</v>
      </c>
      <c r="C635" s="12" t="s">
        <v>2777</v>
      </c>
      <c r="D635" s="12" t="str">
        <f>VLOOKUP(A635,[3]sheet!$A:$J,10,0)</f>
        <v>2024数据4班</v>
      </c>
      <c r="E635" s="13" t="str">
        <f>VLOOKUP(A635,[3]sheet!$A:$T,20,0)</f>
        <v>邹婷 13787007121</v>
      </c>
      <c r="M635" s="4" t="str">
        <f>VLOOKUP(A635,[1]助学金827!$G$2:$L$828,6,0)</f>
        <v>三等</v>
      </c>
      <c r="N635" s="12" t="s">
        <v>2493</v>
      </c>
      <c r="O635" s="14" t="s">
        <v>2778</v>
      </c>
      <c r="P635" s="6" t="str">
        <f>VLOOKUP(A635,[2]sheet!$A:$N,14,0)</f>
        <v>2025-09-28</v>
      </c>
      <c r="Q635" s="15" t="s">
        <v>32</v>
      </c>
      <c r="R635" s="7">
        <v>45954</v>
      </c>
      <c r="S635" s="5" t="s">
        <v>33</v>
      </c>
      <c r="T635" s="7">
        <v>45964</v>
      </c>
    </row>
    <row r="636" ht="67.5" spans="1:20">
      <c r="A636" s="12" t="s">
        <v>2779</v>
      </c>
      <c r="B636" s="12" t="s">
        <v>2780</v>
      </c>
      <c r="C636" s="12" t="s">
        <v>2781</v>
      </c>
      <c r="D636" s="12" t="str">
        <f>VLOOKUP(A636,[3]sheet!$A:$J,10,0)</f>
        <v>2024数据1班</v>
      </c>
      <c r="E636" s="13" t="str">
        <f>VLOOKUP(A636,[3]sheet!$A:$T,20,0)</f>
        <v>邹婷 13787007121</v>
      </c>
      <c r="M636" s="4" t="str">
        <f>VLOOKUP(A636,[1]助学金827!$G$2:$L$828,6,0)</f>
        <v>三等</v>
      </c>
      <c r="N636" s="12" t="s">
        <v>459</v>
      </c>
      <c r="O636" s="17" t="s">
        <v>2782</v>
      </c>
      <c r="P636" s="6" t="str">
        <f>VLOOKUP(A636,[2]sheet!$A:$N,14,0)</f>
        <v>2025-09-27</v>
      </c>
      <c r="Q636" s="15" t="s">
        <v>32</v>
      </c>
      <c r="R636" s="7">
        <v>45954</v>
      </c>
      <c r="S636" s="5" t="s">
        <v>33</v>
      </c>
      <c r="T636" s="7">
        <v>45964</v>
      </c>
    </row>
    <row r="637" ht="67.5" spans="1:20">
      <c r="A637" s="12" t="s">
        <v>2783</v>
      </c>
      <c r="B637" s="12" t="s">
        <v>2784</v>
      </c>
      <c r="C637" s="12" t="s">
        <v>2785</v>
      </c>
      <c r="D637" s="12" t="str">
        <f>VLOOKUP(A637,[3]sheet!$A:$J,10,0)</f>
        <v>2024物工1班</v>
      </c>
      <c r="E637" s="13" t="str">
        <f>VLOOKUP(A637,[3]sheet!$A:$T,20,0)</f>
        <v>李国辉 18390966168</v>
      </c>
      <c r="M637" s="4" t="str">
        <f>VLOOKUP(A637,[1]助学金827!$G$2:$L$828,6,0)</f>
        <v>三等</v>
      </c>
      <c r="N637" s="12" t="s">
        <v>59</v>
      </c>
      <c r="O637" s="14" t="s">
        <v>2786</v>
      </c>
      <c r="P637" s="6" t="str">
        <f>VLOOKUP(A637,[2]sheet!$A:$N,14,0)</f>
        <v>2025-09-24</v>
      </c>
      <c r="Q637" s="15" t="s">
        <v>32</v>
      </c>
      <c r="R637" s="7">
        <v>45954</v>
      </c>
      <c r="S637" s="5" t="s">
        <v>33</v>
      </c>
      <c r="T637" s="7">
        <v>45964</v>
      </c>
    </row>
    <row r="638" ht="67.5" spans="1:20">
      <c r="A638" s="12" t="s">
        <v>2787</v>
      </c>
      <c r="B638" s="12" t="s">
        <v>2788</v>
      </c>
      <c r="C638" s="12" t="s">
        <v>2789</v>
      </c>
      <c r="D638" s="12" t="str">
        <f>VLOOKUP(A638,[3]sheet!$A:$J,10,0)</f>
        <v>2025软工1班</v>
      </c>
      <c r="E638" s="13" t="str">
        <f>VLOOKUP(A638,[3]sheet!$A:$T,20,0)</f>
        <v>彭晋湘 18820128898</v>
      </c>
      <c r="M638" s="4" t="str">
        <f>VLOOKUP(A638,[1]助学金827!$G$2:$L$828,6,0)</f>
        <v>三等</v>
      </c>
      <c r="N638" s="12" t="s">
        <v>1519</v>
      </c>
      <c r="O638" s="14" t="s">
        <v>2790</v>
      </c>
      <c r="P638" s="6" t="str">
        <f>VLOOKUP(A638,[2]sheet!$A:$N,14,0)</f>
        <v>2025-09-30</v>
      </c>
      <c r="Q638" s="15" t="s">
        <v>32</v>
      </c>
      <c r="R638" s="7">
        <v>45954</v>
      </c>
      <c r="S638" s="5" t="s">
        <v>33</v>
      </c>
      <c r="T638" s="7">
        <v>45964</v>
      </c>
    </row>
    <row r="639" ht="67.5" spans="1:20">
      <c r="A639" s="12" t="s">
        <v>2791</v>
      </c>
      <c r="B639" s="12" t="s">
        <v>2792</v>
      </c>
      <c r="C639" s="12" t="s">
        <v>2793</v>
      </c>
      <c r="D639" s="12" t="str">
        <f>VLOOKUP(A639,[3]sheet!$A:$J,10,0)</f>
        <v>2022网工2班</v>
      </c>
      <c r="E639" s="13" t="str">
        <f>VLOOKUP(A639,[3]sheet!$A:$T,20,0)</f>
        <v>江梦娇 15581016456</v>
      </c>
      <c r="M639" s="4" t="str">
        <f>VLOOKUP(A639,[1]助学金827!$G$2:$L$828,6,0)</f>
        <v>三等</v>
      </c>
      <c r="N639" s="12" t="s">
        <v>1903</v>
      </c>
      <c r="O639" s="14" t="s">
        <v>2794</v>
      </c>
      <c r="P639" s="6" t="str">
        <f>VLOOKUP(A639,[2]sheet!$A:$N,14,0)</f>
        <v>2025-09-22</v>
      </c>
      <c r="Q639" s="15" t="s">
        <v>32</v>
      </c>
      <c r="R639" s="7">
        <v>45954</v>
      </c>
      <c r="S639" s="5" t="s">
        <v>33</v>
      </c>
      <c r="T639" s="7">
        <v>45964</v>
      </c>
    </row>
    <row r="640" ht="67.5" spans="1:20">
      <c r="A640" s="12" t="s">
        <v>2795</v>
      </c>
      <c r="B640" s="12" t="s">
        <v>2796</v>
      </c>
      <c r="C640" s="12" t="s">
        <v>2797</v>
      </c>
      <c r="D640" s="12" t="str">
        <f>VLOOKUP(A640,[3]sheet!$A:$J,10,0)</f>
        <v>2022物工1班</v>
      </c>
      <c r="E640" s="13" t="str">
        <f>VLOOKUP(A640,[3]sheet!$A:$T,20,0)</f>
        <v>唐玉平 18817166949</v>
      </c>
      <c r="M640" s="4" t="str">
        <f>VLOOKUP(A640,[1]助学金827!$G$2:$L$828,6,0)</f>
        <v>一等</v>
      </c>
      <c r="N640" s="12" t="s">
        <v>2798</v>
      </c>
      <c r="O640" s="14" t="s">
        <v>2799</v>
      </c>
      <c r="P640" s="6" t="str">
        <f>VLOOKUP(A640,[2]sheet!$A:$N,14,0)</f>
        <v>2025-09-20</v>
      </c>
      <c r="Q640" s="2" t="s">
        <v>39</v>
      </c>
      <c r="R640" s="7">
        <v>45954</v>
      </c>
      <c r="S640" s="5" t="s">
        <v>40</v>
      </c>
      <c r="T640" s="7">
        <v>45964</v>
      </c>
    </row>
    <row r="641" ht="67.5" spans="1:20">
      <c r="A641" s="12" t="s">
        <v>2800</v>
      </c>
      <c r="B641" s="12" t="s">
        <v>2801</v>
      </c>
      <c r="C641" s="12" t="s">
        <v>2802</v>
      </c>
      <c r="D641" s="12" t="str">
        <f>VLOOKUP(A641,[3]sheet!$A:$J,10,0)</f>
        <v>2025数据1班</v>
      </c>
      <c r="E641" s="13" t="str">
        <f>VLOOKUP(A641,[3]sheet!$A:$T,20,0)</f>
        <v>田苗 18674488420</v>
      </c>
      <c r="M641" s="4" t="str">
        <f>VLOOKUP(A641,[1]助学金827!$G$2:$L$828,6,0)</f>
        <v>二等</v>
      </c>
      <c r="N641" s="12" t="s">
        <v>68</v>
      </c>
      <c r="O641" s="14" t="s">
        <v>2803</v>
      </c>
      <c r="P641" s="6" t="str">
        <f>VLOOKUP(A641,[2]sheet!$A:$N,14,0)</f>
        <v>2025-09-23</v>
      </c>
      <c r="Q641" s="2" t="s">
        <v>25</v>
      </c>
      <c r="R641" s="7">
        <v>45954</v>
      </c>
      <c r="S641" s="5" t="s">
        <v>26</v>
      </c>
      <c r="T641" s="7">
        <v>45964</v>
      </c>
    </row>
    <row r="642" ht="67.5" spans="1:20">
      <c r="A642" s="12" t="s">
        <v>2804</v>
      </c>
      <c r="B642" s="12" t="s">
        <v>2805</v>
      </c>
      <c r="C642" s="12" t="s">
        <v>2806</v>
      </c>
      <c r="D642" s="12" t="str">
        <f>VLOOKUP(A642,[3]sheet!$A:$J,10,0)</f>
        <v>2025软工4班</v>
      </c>
      <c r="E642" s="13" t="str">
        <f>VLOOKUP(A642,[3]sheet!$A:$T,20,0)</f>
        <v>彭晋湘 18820128898</v>
      </c>
      <c r="M642" s="4" t="str">
        <f>VLOOKUP(A642,[1]助学金827!$G$2:$L$828,6,0)</f>
        <v>三等</v>
      </c>
      <c r="N642" s="12" t="s">
        <v>2807</v>
      </c>
      <c r="O642" s="14" t="s">
        <v>2808</v>
      </c>
      <c r="P642" s="6" t="str">
        <f>VLOOKUP(A642,[2]sheet!$A:$N,14,0)</f>
        <v>2025-10-03</v>
      </c>
      <c r="Q642" s="15" t="s">
        <v>32</v>
      </c>
      <c r="R642" s="7">
        <v>45954</v>
      </c>
      <c r="S642" s="5" t="s">
        <v>33</v>
      </c>
      <c r="T642" s="7">
        <v>45964</v>
      </c>
    </row>
    <row r="643" ht="67.5" spans="1:20">
      <c r="A643" s="12" t="s">
        <v>2809</v>
      </c>
      <c r="B643" s="12" t="s">
        <v>2810</v>
      </c>
      <c r="C643" s="12" t="s">
        <v>2811</v>
      </c>
      <c r="D643" s="12" t="str">
        <f>VLOOKUP(A643,[3]sheet!$A:$J,10,0)</f>
        <v>2023软工6班</v>
      </c>
      <c r="E643" s="13" t="str">
        <f>VLOOKUP(A643,[3]sheet!$A:$T,20,0)</f>
        <v>唐玉平 18817166949</v>
      </c>
      <c r="M643" s="4" t="str">
        <f>VLOOKUP(A643,[1]助学金827!$G$2:$L$828,6,0)</f>
        <v>三等</v>
      </c>
      <c r="N643" s="12" t="s">
        <v>2498</v>
      </c>
      <c r="O643" s="14" t="s">
        <v>2812</v>
      </c>
      <c r="P643" s="6" t="str">
        <f>VLOOKUP(A643,[2]sheet!$A:$N,14,0)</f>
        <v>2025-09-27</v>
      </c>
      <c r="Q643" s="15" t="s">
        <v>32</v>
      </c>
      <c r="R643" s="7">
        <v>45954</v>
      </c>
      <c r="S643" s="5" t="s">
        <v>33</v>
      </c>
      <c r="T643" s="7">
        <v>45964</v>
      </c>
    </row>
    <row r="644" ht="67.5" spans="1:20">
      <c r="A644" s="12" t="s">
        <v>2813</v>
      </c>
      <c r="B644" s="12" t="s">
        <v>2814</v>
      </c>
      <c r="C644" s="12" t="s">
        <v>2815</v>
      </c>
      <c r="D644" s="12" t="str">
        <f>VLOOKUP(A644,[3]sheet!$A:$J,10,0)</f>
        <v>2025网安1班</v>
      </c>
      <c r="E644" s="13" t="str">
        <f>VLOOKUP(A644,[3]sheet!$A:$T,20,0)</f>
        <v>姚丽 15387316681</v>
      </c>
      <c r="M644" s="4" t="str">
        <f>VLOOKUP(A644,[1]助学金827!$G$2:$L$828,6,0)</f>
        <v>三等</v>
      </c>
      <c r="N644" s="12" t="s">
        <v>253</v>
      </c>
      <c r="O644" s="14" t="s">
        <v>2816</v>
      </c>
      <c r="P644" s="6" t="str">
        <f>VLOOKUP(A644,[2]sheet!$A:$N,14,0)</f>
        <v>2025-09-29</v>
      </c>
      <c r="Q644" s="15" t="s">
        <v>32</v>
      </c>
      <c r="R644" s="7">
        <v>45954</v>
      </c>
      <c r="S644" s="5" t="s">
        <v>33</v>
      </c>
      <c r="T644" s="7">
        <v>45964</v>
      </c>
    </row>
    <row r="645" ht="67.5" spans="1:20">
      <c r="A645" s="12" t="s">
        <v>2817</v>
      </c>
      <c r="B645" s="12" t="s">
        <v>2818</v>
      </c>
      <c r="C645" s="12" t="s">
        <v>2819</v>
      </c>
      <c r="D645" s="12" t="str">
        <f>VLOOKUP(A645,[3]sheet!$A:$J,10,0)</f>
        <v>2024软工2班</v>
      </c>
      <c r="E645" s="13" t="str">
        <f>VLOOKUP(A645,[3]sheet!$A:$T,20,0)</f>
        <v>刘帅 13637409440</v>
      </c>
      <c r="M645" s="4" t="str">
        <f>VLOOKUP(A645,[1]助学金827!$G$2:$L$828,6,0)</f>
        <v>三等</v>
      </c>
      <c r="N645" s="12" t="s">
        <v>415</v>
      </c>
      <c r="O645" s="17" t="s">
        <v>2820</v>
      </c>
      <c r="P645" s="6" t="str">
        <f>VLOOKUP(A645,[2]sheet!$A:$N,14,0)</f>
        <v>2025-09-27</v>
      </c>
      <c r="Q645" s="15" t="s">
        <v>32</v>
      </c>
      <c r="R645" s="7">
        <v>45954</v>
      </c>
      <c r="S645" s="5" t="s">
        <v>33</v>
      </c>
      <c r="T645" s="7">
        <v>45964</v>
      </c>
    </row>
    <row r="646" ht="67.5" spans="1:20">
      <c r="A646" s="12" t="s">
        <v>2821</v>
      </c>
      <c r="B646" s="12" t="s">
        <v>2822</v>
      </c>
      <c r="C646" s="12" t="s">
        <v>2823</v>
      </c>
      <c r="D646" s="12" t="str">
        <f>VLOOKUP(A646,[3]sheet!$A:$J,10,0)</f>
        <v>2022物工1班</v>
      </c>
      <c r="E646" s="13" t="str">
        <f>VLOOKUP(A646,[3]sheet!$A:$T,20,0)</f>
        <v>唐玉平 18817166949</v>
      </c>
      <c r="M646" s="4" t="str">
        <f>VLOOKUP(A646,[1]助学金827!$G$2:$L$828,6,0)</f>
        <v>三等</v>
      </c>
      <c r="N646" s="12" t="s">
        <v>1301</v>
      </c>
      <c r="O646" s="14" t="s">
        <v>2824</v>
      </c>
      <c r="P646" s="6" t="str">
        <f>VLOOKUP(A646,[2]sheet!$A:$N,14,0)</f>
        <v>2025-09-28</v>
      </c>
      <c r="Q646" s="15" t="s">
        <v>32</v>
      </c>
      <c r="R646" s="7">
        <v>45954</v>
      </c>
      <c r="S646" s="5" t="s">
        <v>33</v>
      </c>
      <c r="T646" s="7">
        <v>45964</v>
      </c>
    </row>
    <row r="647" ht="67.5" spans="1:20">
      <c r="A647" s="12" t="s">
        <v>2825</v>
      </c>
      <c r="B647" s="12" t="s">
        <v>2826</v>
      </c>
      <c r="C647" s="12" t="s">
        <v>2827</v>
      </c>
      <c r="D647" s="12" t="str">
        <f>VLOOKUP(A647,[3]sheet!$A:$J,10,0)</f>
        <v>2025数据1班</v>
      </c>
      <c r="E647" s="13" t="str">
        <f>VLOOKUP(A647,[3]sheet!$A:$T,20,0)</f>
        <v>田苗 18674488420</v>
      </c>
      <c r="M647" s="4" t="str">
        <f>VLOOKUP(A647,[1]助学金827!$G$2:$L$828,6,0)</f>
        <v>三等</v>
      </c>
      <c r="N647" s="12" t="s">
        <v>1086</v>
      </c>
      <c r="O647" s="14" t="s">
        <v>2828</v>
      </c>
      <c r="P647" s="6" t="str">
        <f>VLOOKUP(A647,[2]sheet!$A:$N,14,0)</f>
        <v>2025-09-26</v>
      </c>
      <c r="Q647" s="15" t="s">
        <v>32</v>
      </c>
      <c r="R647" s="7">
        <v>45954</v>
      </c>
      <c r="S647" s="5" t="s">
        <v>33</v>
      </c>
      <c r="T647" s="7">
        <v>45964</v>
      </c>
    </row>
    <row r="648" ht="67.5" spans="1:20">
      <c r="A648" s="12" t="s">
        <v>2829</v>
      </c>
      <c r="B648" s="12" t="s">
        <v>2830</v>
      </c>
      <c r="C648" s="12" t="s">
        <v>2831</v>
      </c>
      <c r="D648" s="12" t="str">
        <f>VLOOKUP(A648,[3]sheet!$A:$J,10,0)</f>
        <v>2025网安2班</v>
      </c>
      <c r="E648" s="13" t="str">
        <f>VLOOKUP(A648,[3]sheet!$A:$T,20,0)</f>
        <v>姚丽 15387316681</v>
      </c>
      <c r="M648" s="4" t="str">
        <f>VLOOKUP(A648,[1]助学金827!$G$2:$L$828,6,0)</f>
        <v>三等</v>
      </c>
      <c r="N648" s="12" t="s">
        <v>420</v>
      </c>
      <c r="O648" s="14" t="s">
        <v>2832</v>
      </c>
      <c r="P648" s="6" t="str">
        <f>VLOOKUP(A648,[2]sheet!$A:$N,14,0)</f>
        <v>2025-10-04</v>
      </c>
      <c r="Q648" s="15" t="s">
        <v>32</v>
      </c>
      <c r="R648" s="7">
        <v>45954</v>
      </c>
      <c r="S648" s="5" t="s">
        <v>33</v>
      </c>
      <c r="T648" s="7">
        <v>45964</v>
      </c>
    </row>
    <row r="649" ht="67.5" spans="1:20">
      <c r="A649" s="12" t="s">
        <v>2833</v>
      </c>
      <c r="B649" s="12" t="s">
        <v>2834</v>
      </c>
      <c r="C649" s="12" t="s">
        <v>2835</v>
      </c>
      <c r="D649" s="12" t="str">
        <f>VLOOKUP(A649,[3]sheet!$A:$J,10,0)</f>
        <v>2023软工5班</v>
      </c>
      <c r="E649" s="13" t="str">
        <f>VLOOKUP(A649,[3]sheet!$A:$T,20,0)</f>
        <v>唐玉平 18817166949</v>
      </c>
      <c r="M649" s="4" t="str">
        <f>VLOOKUP(A649,[1]助学金827!$G$2:$L$828,6,0)</f>
        <v>一等</v>
      </c>
      <c r="N649" s="12" t="s">
        <v>2836</v>
      </c>
      <c r="O649" s="17" t="s">
        <v>2837</v>
      </c>
      <c r="P649" s="6" t="str">
        <f>VLOOKUP(A649,[2]sheet!$A:$N,14,0)</f>
        <v>2025-10-01</v>
      </c>
      <c r="Q649" s="2" t="s">
        <v>39</v>
      </c>
      <c r="R649" s="7">
        <v>45954</v>
      </c>
      <c r="S649" s="5" t="s">
        <v>40</v>
      </c>
      <c r="T649" s="7">
        <v>45964</v>
      </c>
    </row>
    <row r="650" ht="67.5" spans="1:20">
      <c r="A650" s="12" t="s">
        <v>2838</v>
      </c>
      <c r="B650" s="12" t="s">
        <v>2839</v>
      </c>
      <c r="C650" s="12" t="s">
        <v>2840</v>
      </c>
      <c r="D650" s="12" t="str">
        <f>VLOOKUP(A650,[3]sheet!$A:$J,10,0)</f>
        <v>2024软工6班</v>
      </c>
      <c r="E650" s="13" t="str">
        <f>VLOOKUP(A650,[3]sheet!$A:$T,20,0)</f>
        <v>李国辉 18390966168</v>
      </c>
      <c r="M650" s="4" t="str">
        <f>VLOOKUP(A650,[1]助学金827!$G$2:$L$828,6,0)</f>
        <v>三等</v>
      </c>
      <c r="N650" s="12" t="s">
        <v>137</v>
      </c>
      <c r="O650" s="14" t="s">
        <v>2841</v>
      </c>
      <c r="P650" s="6" t="str">
        <f>VLOOKUP(A650,[2]sheet!$A:$N,14,0)</f>
        <v>2025-09-23</v>
      </c>
      <c r="Q650" s="15" t="s">
        <v>32</v>
      </c>
      <c r="R650" s="7">
        <v>45954</v>
      </c>
      <c r="S650" s="5" t="s">
        <v>33</v>
      </c>
      <c r="T650" s="7">
        <v>45964</v>
      </c>
    </row>
    <row r="651" ht="67.5" spans="1:20">
      <c r="A651" s="12" t="s">
        <v>2842</v>
      </c>
      <c r="B651" s="12" t="s">
        <v>2843</v>
      </c>
      <c r="C651" s="12" t="s">
        <v>2844</v>
      </c>
      <c r="D651" s="12" t="str">
        <f>VLOOKUP(A651,[3]sheet!$A:$J,10,0)</f>
        <v>2024数据1班</v>
      </c>
      <c r="E651" s="13" t="str">
        <f>VLOOKUP(A651,[3]sheet!$A:$T,20,0)</f>
        <v>邹婷 13787007121</v>
      </c>
      <c r="M651" s="4" t="str">
        <f>VLOOKUP(A651,[1]助学金827!$G$2:$L$828,6,0)</f>
        <v>三等</v>
      </c>
      <c r="N651" s="12" t="s">
        <v>657</v>
      </c>
      <c r="O651" s="14" t="s">
        <v>2845</v>
      </c>
      <c r="P651" s="6" t="str">
        <f>VLOOKUP(A651,[2]sheet!$A:$N,14,0)</f>
        <v>2025-10-02</v>
      </c>
      <c r="Q651" s="15" t="s">
        <v>32</v>
      </c>
      <c r="R651" s="7">
        <v>45954</v>
      </c>
      <c r="S651" s="5" t="s">
        <v>33</v>
      </c>
      <c r="T651" s="7">
        <v>45964</v>
      </c>
    </row>
    <row r="652" ht="67.5" spans="1:20">
      <c r="A652" s="12" t="s">
        <v>2846</v>
      </c>
      <c r="B652" s="12" t="s">
        <v>2847</v>
      </c>
      <c r="C652" s="12" t="s">
        <v>2848</v>
      </c>
      <c r="D652" s="12" t="str">
        <f>VLOOKUP(A652,[3]sheet!$A:$J,10,0)</f>
        <v>2024计网专1班</v>
      </c>
      <c r="E652" s="13" t="str">
        <f>VLOOKUP(A652,[3]sheet!$A:$T,20,0)</f>
        <v>刘帅 13637409440</v>
      </c>
      <c r="M652" s="4" t="str">
        <f>VLOOKUP(A652,[1]助学金827!$G$2:$L$828,6,0)</f>
        <v>三等</v>
      </c>
      <c r="N652" s="12" t="s">
        <v>695</v>
      </c>
      <c r="O652" s="14" t="s">
        <v>2849</v>
      </c>
      <c r="P652" s="6" t="str">
        <f>VLOOKUP(A652,[2]sheet!$A:$N,14,0)</f>
        <v>2025-09-28</v>
      </c>
      <c r="Q652" s="15" t="s">
        <v>32</v>
      </c>
      <c r="R652" s="7">
        <v>45954</v>
      </c>
      <c r="S652" s="5" t="s">
        <v>33</v>
      </c>
      <c r="T652" s="7">
        <v>45964</v>
      </c>
    </row>
    <row r="653" ht="67.5" spans="1:20">
      <c r="A653" s="12" t="s">
        <v>2850</v>
      </c>
      <c r="B653" s="12" t="s">
        <v>2851</v>
      </c>
      <c r="C653" s="12" t="s">
        <v>2852</v>
      </c>
      <c r="D653" s="12" t="str">
        <f>VLOOKUP(A653,[3]sheet!$A:$J,10,0)</f>
        <v>2023物工1班</v>
      </c>
      <c r="E653" s="13" t="str">
        <f>VLOOKUP(A653,[3]sheet!$A:$T,20,0)</f>
        <v>何禹 18229835945</v>
      </c>
      <c r="M653" s="4" t="str">
        <f>VLOOKUP(A653,[1]助学金827!$G$2:$L$828,6,0)</f>
        <v>三等</v>
      </c>
      <c r="N653" s="12" t="s">
        <v>93</v>
      </c>
      <c r="O653" s="14" t="s">
        <v>2853</v>
      </c>
      <c r="P653" s="6" t="str">
        <f>VLOOKUP(A653,[2]sheet!$A:$N,14,0)</f>
        <v>2025-09-28</v>
      </c>
      <c r="Q653" s="15" t="s">
        <v>32</v>
      </c>
      <c r="R653" s="7">
        <v>45954</v>
      </c>
      <c r="S653" s="5" t="s">
        <v>33</v>
      </c>
      <c r="T653" s="7">
        <v>45964</v>
      </c>
    </row>
    <row r="654" ht="67.5" spans="1:20">
      <c r="A654" s="12" t="s">
        <v>2854</v>
      </c>
      <c r="B654" s="12" t="s">
        <v>2855</v>
      </c>
      <c r="C654" s="12" t="s">
        <v>2856</v>
      </c>
      <c r="D654" s="12" t="str">
        <f>VLOOKUP(A654,[3]sheet!$A:$J,10,0)</f>
        <v>2024软工8班</v>
      </c>
      <c r="E654" s="13" t="str">
        <f>VLOOKUP(A654,[3]sheet!$A:$T,20,0)</f>
        <v>江梦娇 15581016456</v>
      </c>
      <c r="M654" s="4" t="str">
        <f>VLOOKUP(A654,[1]助学金827!$G$2:$L$828,6,0)</f>
        <v>三等</v>
      </c>
      <c r="N654" s="12" t="s">
        <v>530</v>
      </c>
      <c r="O654" s="14" t="s">
        <v>2857</v>
      </c>
      <c r="P654" s="6" t="str">
        <f>VLOOKUP(A654,[2]sheet!$A:$N,14,0)</f>
        <v>2025-09-28</v>
      </c>
      <c r="Q654" s="15" t="s">
        <v>32</v>
      </c>
      <c r="R654" s="7">
        <v>45954</v>
      </c>
      <c r="S654" s="5" t="s">
        <v>33</v>
      </c>
      <c r="T654" s="7">
        <v>45964</v>
      </c>
    </row>
    <row r="655" ht="67.5" spans="1:20">
      <c r="A655" s="12" t="s">
        <v>2858</v>
      </c>
      <c r="B655" s="12" t="s">
        <v>2859</v>
      </c>
      <c r="C655" s="12" t="s">
        <v>2860</v>
      </c>
      <c r="D655" s="12" t="str">
        <f>VLOOKUP(A655,[3]sheet!$A:$J,10,0)</f>
        <v>2024软工6班</v>
      </c>
      <c r="E655" s="13" t="str">
        <f>VLOOKUP(A655,[3]sheet!$A:$T,20,0)</f>
        <v>李国辉 18390966168</v>
      </c>
      <c r="M655" s="4" t="str">
        <f>VLOOKUP(A655,[1]助学金827!$G$2:$L$828,6,0)</f>
        <v>一等</v>
      </c>
      <c r="N655" s="12" t="s">
        <v>2861</v>
      </c>
      <c r="O655" s="14" t="s">
        <v>2862</v>
      </c>
      <c r="P655" s="6" t="str">
        <f>VLOOKUP(A655,[2]sheet!$A:$N,14,0)</f>
        <v>2025-09-22</v>
      </c>
      <c r="Q655" s="2" t="s">
        <v>39</v>
      </c>
      <c r="R655" s="7">
        <v>45954</v>
      </c>
      <c r="S655" s="5" t="s">
        <v>40</v>
      </c>
      <c r="T655" s="7">
        <v>45964</v>
      </c>
    </row>
    <row r="656" ht="67.5" spans="1:20">
      <c r="A656" s="12" t="s">
        <v>2863</v>
      </c>
      <c r="B656" s="12" t="s">
        <v>2864</v>
      </c>
      <c r="C656" s="12" t="s">
        <v>2865</v>
      </c>
      <c r="D656" s="12" t="str">
        <f>VLOOKUP(A656,[3]sheet!$A:$J,10,0)</f>
        <v>2023计网专1班</v>
      </c>
      <c r="E656" s="13" t="str">
        <f>VLOOKUP(A656,[3]sheet!$A:$T,20,0)</f>
        <v>陈艳 18390935333</v>
      </c>
      <c r="M656" s="4" t="str">
        <f>VLOOKUP(A656,[1]助学金827!$G$2:$L$828,6,0)</f>
        <v>二等</v>
      </c>
      <c r="N656" s="12" t="s">
        <v>2866</v>
      </c>
      <c r="O656" s="14" t="s">
        <v>2867</v>
      </c>
      <c r="P656" s="6" t="str">
        <f>VLOOKUP(A656,[2]sheet!$A:$N,14,0)</f>
        <v>2025-09-19</v>
      </c>
      <c r="Q656" s="2" t="s">
        <v>25</v>
      </c>
      <c r="R656" s="7">
        <v>45954</v>
      </c>
      <c r="S656" s="5" t="s">
        <v>26</v>
      </c>
      <c r="T656" s="7">
        <v>45964</v>
      </c>
    </row>
    <row r="657" ht="67.5" spans="1:20">
      <c r="A657" s="12" t="s">
        <v>2868</v>
      </c>
      <c r="B657" s="12" t="s">
        <v>2869</v>
      </c>
      <c r="C657" s="12" t="s">
        <v>2870</v>
      </c>
      <c r="D657" s="12" t="str">
        <f>VLOOKUP(A657,[3]sheet!$A:$J,10,0)</f>
        <v>2023软工4班</v>
      </c>
      <c r="E657" s="13" t="str">
        <f>VLOOKUP(A657,[3]sheet!$A:$T,20,0)</f>
        <v>唐玉平 18817166949</v>
      </c>
      <c r="M657" s="4" t="str">
        <f>VLOOKUP(A657,[1]助学金827!$G$2:$L$828,6,0)</f>
        <v>三等</v>
      </c>
      <c r="N657" s="12" t="s">
        <v>2871</v>
      </c>
      <c r="O657" s="14" t="s">
        <v>2872</v>
      </c>
      <c r="P657" s="6" t="str">
        <f>VLOOKUP(A657,[2]sheet!$A:$N,14,0)</f>
        <v>2025-09-23</v>
      </c>
      <c r="Q657" s="15" t="s">
        <v>32</v>
      </c>
      <c r="R657" s="7">
        <v>45954</v>
      </c>
      <c r="S657" s="5" t="s">
        <v>33</v>
      </c>
      <c r="T657" s="7">
        <v>45964</v>
      </c>
    </row>
    <row r="658" ht="67.5" spans="1:20">
      <c r="A658" s="12" t="s">
        <v>2873</v>
      </c>
      <c r="B658" s="12" t="s">
        <v>2874</v>
      </c>
      <c r="C658" s="12" t="s">
        <v>2875</v>
      </c>
      <c r="D658" s="12" t="str">
        <f>VLOOKUP(A658,[3]sheet!$A:$J,10,0)</f>
        <v>2023网工2班</v>
      </c>
      <c r="E658" s="13" t="str">
        <f>VLOOKUP(A658,[3]sheet!$A:$T,20,0)</f>
        <v>何禹 18229835945</v>
      </c>
      <c r="M658" s="4" t="str">
        <f>VLOOKUP(A658,[1]助学金827!$G$2:$L$828,6,0)</f>
        <v>三等</v>
      </c>
      <c r="N658" s="12" t="s">
        <v>804</v>
      </c>
      <c r="O658" s="14" t="s">
        <v>2876</v>
      </c>
      <c r="P658" s="6" t="str">
        <f>VLOOKUP(A658,[2]sheet!$A:$N,14,0)</f>
        <v>2025-09-28</v>
      </c>
      <c r="Q658" s="15" t="s">
        <v>32</v>
      </c>
      <c r="R658" s="7">
        <v>45954</v>
      </c>
      <c r="S658" s="5" t="s">
        <v>33</v>
      </c>
      <c r="T658" s="7">
        <v>45964</v>
      </c>
    </row>
    <row r="659" ht="67.5" spans="1:20">
      <c r="A659" s="12" t="s">
        <v>2877</v>
      </c>
      <c r="B659" s="12" t="s">
        <v>2878</v>
      </c>
      <c r="C659" s="12" t="s">
        <v>2879</v>
      </c>
      <c r="D659" s="12" t="str">
        <f>VLOOKUP(A659,[3]sheet!$A:$J,10,0)</f>
        <v>2022软工2班</v>
      </c>
      <c r="E659" s="13" t="str">
        <f>VLOOKUP(A659,[3]sheet!$A:$T,20,0)</f>
        <v>朱叶芳 18075155978</v>
      </c>
      <c r="M659" s="4" t="str">
        <f>VLOOKUP(A659,[1]助学金827!$G$2:$L$828,6,0)</f>
        <v>三等</v>
      </c>
      <c r="N659" s="12" t="s">
        <v>258</v>
      </c>
      <c r="O659" s="14" t="s">
        <v>2880</v>
      </c>
      <c r="P659" s="6" t="str">
        <f>VLOOKUP(A659,[2]sheet!$A:$N,14,0)</f>
        <v>2025-09-26</v>
      </c>
      <c r="Q659" s="15" t="s">
        <v>32</v>
      </c>
      <c r="R659" s="7">
        <v>45954</v>
      </c>
      <c r="S659" s="5" t="s">
        <v>33</v>
      </c>
      <c r="T659" s="7">
        <v>45964</v>
      </c>
    </row>
    <row r="660" ht="67.5" spans="1:20">
      <c r="A660" s="12" t="s">
        <v>2881</v>
      </c>
      <c r="B660" s="12" t="s">
        <v>2882</v>
      </c>
      <c r="C660" s="12" t="s">
        <v>2883</v>
      </c>
      <c r="D660" s="12" t="str">
        <f>VLOOKUP(A660,[3]sheet!$A:$J,10,0)</f>
        <v>2023软工4班</v>
      </c>
      <c r="E660" s="13" t="str">
        <f>VLOOKUP(A660,[3]sheet!$A:$T,20,0)</f>
        <v>唐玉平 18817166949</v>
      </c>
      <c r="M660" s="4" t="str">
        <f>VLOOKUP(A660,[1]助学金827!$G$2:$L$828,6,0)</f>
        <v>一等</v>
      </c>
      <c r="N660" s="12" t="s">
        <v>551</v>
      </c>
      <c r="O660" s="14" t="s">
        <v>2884</v>
      </c>
      <c r="P660" s="6" t="str">
        <f>VLOOKUP(A660,[2]sheet!$A:$N,14,0)</f>
        <v>2025-10-02</v>
      </c>
      <c r="Q660" s="2" t="s">
        <v>39</v>
      </c>
      <c r="R660" s="7">
        <v>45954</v>
      </c>
      <c r="S660" s="5" t="s">
        <v>40</v>
      </c>
      <c r="T660" s="7">
        <v>45964</v>
      </c>
    </row>
    <row r="661" ht="67.5" spans="1:20">
      <c r="A661" s="12" t="s">
        <v>2885</v>
      </c>
      <c r="B661" s="12" t="s">
        <v>2886</v>
      </c>
      <c r="C661" s="12" t="s">
        <v>2887</v>
      </c>
      <c r="D661" s="12" t="str">
        <f>VLOOKUP(A661,[3]sheet!$A:$J,10,0)</f>
        <v>2023网工2班</v>
      </c>
      <c r="E661" s="13" t="str">
        <f>VLOOKUP(A661,[3]sheet!$A:$T,20,0)</f>
        <v>何禹 18229835945</v>
      </c>
      <c r="M661" s="4" t="str">
        <f>VLOOKUP(A661,[1]助学金827!$G$2:$L$828,6,0)</f>
        <v>一等</v>
      </c>
      <c r="N661" s="12" t="s">
        <v>2537</v>
      </c>
      <c r="O661" s="14" t="s">
        <v>2888</v>
      </c>
      <c r="P661" s="6" t="str">
        <f>VLOOKUP(A661,[2]sheet!$A:$N,14,0)</f>
        <v>2025-09-16</v>
      </c>
      <c r="Q661" s="2" t="s">
        <v>39</v>
      </c>
      <c r="R661" s="7">
        <v>45954</v>
      </c>
      <c r="S661" s="5" t="s">
        <v>40</v>
      </c>
      <c r="T661" s="7">
        <v>45964</v>
      </c>
    </row>
    <row r="662" ht="67.5" spans="1:20">
      <c r="A662" s="12" t="s">
        <v>2889</v>
      </c>
      <c r="B662" s="12" t="s">
        <v>2890</v>
      </c>
      <c r="C662" s="12" t="s">
        <v>2891</v>
      </c>
      <c r="D662" s="12" t="str">
        <f>VLOOKUP(A662,[3]sheet!$A:$J,10,0)</f>
        <v>2025软工4班</v>
      </c>
      <c r="E662" s="13" t="str">
        <f>VLOOKUP(A662,[3]sheet!$A:$T,20,0)</f>
        <v>彭晋湘 18820128898</v>
      </c>
      <c r="M662" s="4" t="str">
        <f>VLOOKUP(A662,[1]助学金827!$G$2:$L$828,6,0)</f>
        <v>三等</v>
      </c>
      <c r="N662" s="12" t="s">
        <v>73</v>
      </c>
      <c r="O662" s="14" t="s">
        <v>2892</v>
      </c>
      <c r="P662" s="6" t="str">
        <f>VLOOKUP(A662,[2]sheet!$A:$N,14,0)</f>
        <v>2025-10-03</v>
      </c>
      <c r="Q662" s="15" t="s">
        <v>32</v>
      </c>
      <c r="R662" s="7">
        <v>45954</v>
      </c>
      <c r="S662" s="5" t="s">
        <v>33</v>
      </c>
      <c r="T662" s="7">
        <v>45964</v>
      </c>
    </row>
    <row r="663" ht="67.5" spans="1:20">
      <c r="A663" s="12" t="s">
        <v>2893</v>
      </c>
      <c r="B663" s="12" t="s">
        <v>2894</v>
      </c>
      <c r="C663" s="12" t="s">
        <v>2895</v>
      </c>
      <c r="D663" s="12" t="str">
        <f>VLOOKUP(A663,[3]sheet!$A:$J,10,0)</f>
        <v>2023数据4班</v>
      </c>
      <c r="E663" s="13" t="str">
        <f>VLOOKUP(A663,[3]sheet!$A:$T,20,0)</f>
        <v>朱叶芳 18075155978</v>
      </c>
      <c r="M663" s="4" t="str">
        <f>VLOOKUP(A663,[1]助学金827!$G$2:$L$828,6,0)</f>
        <v>三等</v>
      </c>
      <c r="N663" s="12" t="s">
        <v>137</v>
      </c>
      <c r="O663" s="14" t="s">
        <v>2896</v>
      </c>
      <c r="P663" s="6" t="str">
        <f>VLOOKUP(A663,[2]sheet!$A:$N,14,0)</f>
        <v>2025-09-22</v>
      </c>
      <c r="Q663" s="15" t="s">
        <v>32</v>
      </c>
      <c r="R663" s="7">
        <v>45954</v>
      </c>
      <c r="S663" s="5" t="s">
        <v>33</v>
      </c>
      <c r="T663" s="7">
        <v>45964</v>
      </c>
    </row>
    <row r="664" ht="67.5" spans="1:20">
      <c r="A664" s="12" t="s">
        <v>2897</v>
      </c>
      <c r="B664" s="12" t="s">
        <v>2898</v>
      </c>
      <c r="C664" s="12" t="s">
        <v>2899</v>
      </c>
      <c r="D664" s="12" t="str">
        <f>VLOOKUP(A664,[3]sheet!$A:$J,10,0)</f>
        <v>2023数据4班</v>
      </c>
      <c r="E664" s="13" t="str">
        <f>VLOOKUP(A664,[3]sheet!$A:$T,20,0)</f>
        <v>朱叶芳 18075155978</v>
      </c>
      <c r="M664" s="4" t="str">
        <f>VLOOKUP(A664,[1]助学金827!$G$2:$L$828,6,0)</f>
        <v>三等</v>
      </c>
      <c r="N664" s="12" t="s">
        <v>54</v>
      </c>
      <c r="O664" s="14" t="s">
        <v>2900</v>
      </c>
      <c r="P664" s="6" t="str">
        <f>VLOOKUP(A664,[2]sheet!$A:$N,14,0)</f>
        <v>2025-09-29</v>
      </c>
      <c r="Q664" s="15" t="s">
        <v>32</v>
      </c>
      <c r="R664" s="7">
        <v>45954</v>
      </c>
      <c r="S664" s="5" t="s">
        <v>33</v>
      </c>
      <c r="T664" s="7">
        <v>45964</v>
      </c>
    </row>
    <row r="665" ht="67.5" spans="1:20">
      <c r="A665" s="12" t="s">
        <v>2901</v>
      </c>
      <c r="B665" s="12" t="s">
        <v>2902</v>
      </c>
      <c r="C665" s="12" t="s">
        <v>2903</v>
      </c>
      <c r="D665" s="12" t="str">
        <f>VLOOKUP(A665,[3]sheet!$A:$J,10,0)</f>
        <v>2025数据1班</v>
      </c>
      <c r="E665" s="13" t="str">
        <f>VLOOKUP(A665,[3]sheet!$A:$T,20,0)</f>
        <v>田苗 18674488420</v>
      </c>
      <c r="M665" s="4" t="str">
        <f>VLOOKUP(A665,[1]助学金827!$G$2:$L$828,6,0)</f>
        <v>二等</v>
      </c>
      <c r="N665" s="12" t="s">
        <v>88</v>
      </c>
      <c r="O665" s="14" t="s">
        <v>2904</v>
      </c>
      <c r="P665" s="6" t="str">
        <f>VLOOKUP(A665,[2]sheet!$A:$N,14,0)</f>
        <v>2025-09-21</v>
      </c>
      <c r="Q665" s="2" t="s">
        <v>25</v>
      </c>
      <c r="R665" s="7">
        <v>45954</v>
      </c>
      <c r="S665" s="5" t="s">
        <v>26</v>
      </c>
      <c r="T665" s="7">
        <v>45964</v>
      </c>
    </row>
    <row r="666" ht="67.5" spans="1:20">
      <c r="A666" s="12" t="s">
        <v>2905</v>
      </c>
      <c r="B666" s="12" t="s">
        <v>2906</v>
      </c>
      <c r="C666" s="12" t="s">
        <v>2907</v>
      </c>
      <c r="D666" s="12" t="str">
        <f>VLOOKUP(A666,[3]sheet!$A:$J,10,0)</f>
        <v>2025数据3班</v>
      </c>
      <c r="E666" s="13" t="str">
        <f>VLOOKUP(A666,[3]sheet!$A:$T,20,0)</f>
        <v>田苗 18674488420</v>
      </c>
      <c r="M666" s="4" t="str">
        <f>VLOOKUP(A666,[1]助学金827!$G$2:$L$828,6,0)</f>
        <v>二等</v>
      </c>
      <c r="N666" s="12" t="s">
        <v>1203</v>
      </c>
      <c r="O666" s="14" t="s">
        <v>2908</v>
      </c>
      <c r="P666" s="6" t="str">
        <f>VLOOKUP(A666,[2]sheet!$A:$N,14,0)</f>
        <v>2025-09-28</v>
      </c>
      <c r="Q666" s="2" t="s">
        <v>25</v>
      </c>
      <c r="R666" s="7">
        <v>45954</v>
      </c>
      <c r="S666" s="5" t="s">
        <v>26</v>
      </c>
      <c r="T666" s="7">
        <v>45964</v>
      </c>
    </row>
    <row r="667" ht="67.5" spans="1:20">
      <c r="A667" s="12" t="s">
        <v>2909</v>
      </c>
      <c r="B667" s="12" t="s">
        <v>2910</v>
      </c>
      <c r="C667" s="12" t="s">
        <v>2911</v>
      </c>
      <c r="D667" s="12" t="str">
        <f>VLOOKUP(A667,[3]sheet!$A:$J,10,0)</f>
        <v>2023软工6班</v>
      </c>
      <c r="E667" s="13" t="str">
        <f>VLOOKUP(A667,[3]sheet!$A:$T,20,0)</f>
        <v>唐玉平 18817166949</v>
      </c>
      <c r="M667" s="4" t="str">
        <f>VLOOKUP(A667,[1]助学金827!$G$2:$L$828,6,0)</f>
        <v>一等</v>
      </c>
      <c r="N667" s="12" t="s">
        <v>1603</v>
      </c>
      <c r="O667" s="14" t="s">
        <v>2912</v>
      </c>
      <c r="P667" s="6" t="str">
        <f>VLOOKUP(A667,[2]sheet!$A:$N,14,0)</f>
        <v>2025-09-25</v>
      </c>
      <c r="Q667" s="2" t="s">
        <v>39</v>
      </c>
      <c r="R667" s="7">
        <v>45954</v>
      </c>
      <c r="S667" s="5" t="s">
        <v>40</v>
      </c>
      <c r="T667" s="7">
        <v>45964</v>
      </c>
    </row>
    <row r="668" ht="67.5" spans="1:20">
      <c r="A668" s="12" t="s">
        <v>2913</v>
      </c>
      <c r="B668" s="12" t="s">
        <v>2914</v>
      </c>
      <c r="C668" s="12" t="s">
        <v>2915</v>
      </c>
      <c r="D668" s="12" t="str">
        <f>VLOOKUP(A668,[3]sheet!$A:$J,10,0)</f>
        <v>2024软工6班</v>
      </c>
      <c r="E668" s="13" t="str">
        <f>VLOOKUP(A668,[3]sheet!$A:$T,20,0)</f>
        <v>李国辉 18390966168</v>
      </c>
      <c r="M668" s="4" t="str">
        <f>VLOOKUP(A668,[1]助学金827!$G$2:$L$828,6,0)</f>
        <v>一等</v>
      </c>
      <c r="N668" s="12" t="s">
        <v>103</v>
      </c>
      <c r="O668" s="14" t="s">
        <v>2916</v>
      </c>
      <c r="P668" s="6" t="str">
        <f>VLOOKUP(A668,[2]sheet!$A:$N,14,0)</f>
        <v>2025-09-22</v>
      </c>
      <c r="Q668" s="2" t="s">
        <v>39</v>
      </c>
      <c r="R668" s="7">
        <v>45954</v>
      </c>
      <c r="S668" s="5" t="s">
        <v>40</v>
      </c>
      <c r="T668" s="7">
        <v>45964</v>
      </c>
    </row>
    <row r="669" ht="67.5" spans="1:20">
      <c r="A669" s="12" t="s">
        <v>2917</v>
      </c>
      <c r="B669" s="12" t="s">
        <v>2918</v>
      </c>
      <c r="C669" s="12" t="s">
        <v>2919</v>
      </c>
      <c r="D669" s="12" t="str">
        <f>VLOOKUP(A669,[3]sheet!$A:$J,10,0)</f>
        <v>2022数据1班</v>
      </c>
      <c r="E669" s="13" t="str">
        <f>VLOOKUP(A669,[3]sheet!$A:$T,20,0)</f>
        <v>田苗 18674488420</v>
      </c>
      <c r="M669" s="4" t="str">
        <f>VLOOKUP(A669,[1]助学金827!$G$2:$L$828,6,0)</f>
        <v>一等 </v>
      </c>
      <c r="N669" s="12" t="s">
        <v>358</v>
      </c>
      <c r="O669" s="14" t="s">
        <v>2920</v>
      </c>
      <c r="P669" s="6" t="str">
        <f>VLOOKUP(A669,[2]sheet!$A:$N,14,0)</f>
        <v>2025-09-25</v>
      </c>
      <c r="Q669" s="2" t="s">
        <v>39</v>
      </c>
      <c r="R669" s="7">
        <v>45954</v>
      </c>
      <c r="S669" s="5" t="s">
        <v>40</v>
      </c>
      <c r="T669" s="7">
        <v>45964</v>
      </c>
    </row>
    <row r="670" ht="67.5" spans="1:20">
      <c r="A670" s="12" t="s">
        <v>2921</v>
      </c>
      <c r="B670" s="12" t="s">
        <v>2922</v>
      </c>
      <c r="C670" s="12" t="s">
        <v>2923</v>
      </c>
      <c r="D670" s="12" t="str">
        <f>VLOOKUP(A670,[3]sheet!$A:$J,10,0)</f>
        <v>2023软工5班</v>
      </c>
      <c r="E670" s="13" t="str">
        <f>VLOOKUP(A670,[3]sheet!$A:$T,20,0)</f>
        <v>唐玉平 18817166949</v>
      </c>
      <c r="M670" s="4" t="str">
        <f>VLOOKUP(A670,[1]助学金827!$G$2:$L$828,6,0)</f>
        <v>三等</v>
      </c>
      <c r="N670" s="12" t="s">
        <v>695</v>
      </c>
      <c r="O670" s="14" t="s">
        <v>2924</v>
      </c>
      <c r="P670" s="6" t="str">
        <f>VLOOKUP(A670,[2]sheet!$A:$N,14,0)</f>
        <v>2025-10-03</v>
      </c>
      <c r="Q670" s="15" t="s">
        <v>32</v>
      </c>
      <c r="R670" s="7">
        <v>45954</v>
      </c>
      <c r="S670" s="5" t="s">
        <v>33</v>
      </c>
      <c r="T670" s="7">
        <v>45964</v>
      </c>
    </row>
    <row r="671" ht="67.5" spans="1:20">
      <c r="A671" s="12" t="s">
        <v>2925</v>
      </c>
      <c r="B671" s="12" t="s">
        <v>2926</v>
      </c>
      <c r="C671" s="12" t="s">
        <v>2927</v>
      </c>
      <c r="D671" s="12" t="str">
        <f>VLOOKUP(A671,[3]sheet!$A:$J,10,0)</f>
        <v>2025数据1班</v>
      </c>
      <c r="E671" s="13" t="str">
        <f>VLOOKUP(A671,[3]sheet!$A:$T,20,0)</f>
        <v>田苗 18674488420</v>
      </c>
      <c r="M671" s="4" t="str">
        <f>VLOOKUP(A671,[1]助学金827!$G$2:$L$828,6,0)</f>
        <v>三等</v>
      </c>
      <c r="N671" s="12" t="s">
        <v>23</v>
      </c>
      <c r="O671" s="14" t="s">
        <v>2928</v>
      </c>
      <c r="P671" s="6" t="str">
        <f>VLOOKUP(A671,[2]sheet!$A:$N,14,0)</f>
        <v>2025-09-21</v>
      </c>
      <c r="Q671" s="15" t="s">
        <v>32</v>
      </c>
      <c r="R671" s="7">
        <v>45954</v>
      </c>
      <c r="S671" s="5" t="s">
        <v>33</v>
      </c>
      <c r="T671" s="7">
        <v>45964</v>
      </c>
    </row>
    <row r="672" ht="67.5" spans="1:20">
      <c r="A672" s="12" t="s">
        <v>2929</v>
      </c>
      <c r="B672" s="12" t="s">
        <v>2930</v>
      </c>
      <c r="C672" s="12" t="s">
        <v>2931</v>
      </c>
      <c r="D672" s="12" t="str">
        <f>VLOOKUP(A672,[3]sheet!$A:$J,10,0)</f>
        <v>2023物工1班</v>
      </c>
      <c r="E672" s="13" t="str">
        <f>VLOOKUP(A672,[3]sheet!$A:$T,20,0)</f>
        <v>何禹 18229835945</v>
      </c>
      <c r="M672" s="4" t="str">
        <f>VLOOKUP(A672,[1]助学金827!$G$2:$L$828,6,0)</f>
        <v>三等</v>
      </c>
      <c r="N672" s="12" t="s">
        <v>1065</v>
      </c>
      <c r="O672" s="14" t="s">
        <v>2932</v>
      </c>
      <c r="P672" s="6" t="str">
        <f>VLOOKUP(A672,[2]sheet!$A:$N,14,0)</f>
        <v>2025-09-28</v>
      </c>
      <c r="Q672" s="15" t="s">
        <v>32</v>
      </c>
      <c r="R672" s="7">
        <v>45954</v>
      </c>
      <c r="S672" s="5" t="s">
        <v>33</v>
      </c>
      <c r="T672" s="7">
        <v>45964</v>
      </c>
    </row>
    <row r="673" ht="67.5" spans="1:20">
      <c r="A673" s="12" t="s">
        <v>2933</v>
      </c>
      <c r="B673" s="12" t="s">
        <v>2934</v>
      </c>
      <c r="C673" s="12" t="s">
        <v>2935</v>
      </c>
      <c r="D673" s="12" t="str">
        <f>VLOOKUP(A673,[3]sheet!$A:$J,10,0)</f>
        <v>2022数据3班</v>
      </c>
      <c r="E673" s="13" t="str">
        <f>VLOOKUP(A673,[3]sheet!$A:$T,20,0)</f>
        <v>田苗 18674488420</v>
      </c>
      <c r="M673" s="4" t="str">
        <f>VLOOKUP(A673,[1]助学金827!$G$2:$L$828,6,0)</f>
        <v>一等</v>
      </c>
      <c r="N673" s="12" t="s">
        <v>103</v>
      </c>
      <c r="O673" s="14" t="s">
        <v>2936</v>
      </c>
      <c r="P673" s="6" t="str">
        <f>VLOOKUP(A673,[2]sheet!$A:$N,14,0)</f>
        <v>2025-09-19</v>
      </c>
      <c r="Q673" s="2" t="s">
        <v>39</v>
      </c>
      <c r="R673" s="7">
        <v>45954</v>
      </c>
      <c r="S673" s="5" t="s">
        <v>40</v>
      </c>
      <c r="T673" s="7">
        <v>45964</v>
      </c>
    </row>
    <row r="674" ht="67.5" spans="1:20">
      <c r="A674" s="12" t="s">
        <v>2937</v>
      </c>
      <c r="B674" s="12" t="s">
        <v>2938</v>
      </c>
      <c r="C674" s="12" t="s">
        <v>2939</v>
      </c>
      <c r="D674" s="12" t="str">
        <f>VLOOKUP(A674,[3]sheet!$A:$J,10,0)</f>
        <v>2023软工3班</v>
      </c>
      <c r="E674" s="13" t="str">
        <f>VLOOKUP(A674,[3]sheet!$A:$T,20,0)</f>
        <v>刘帅 13637409440</v>
      </c>
      <c r="M674" s="4" t="str">
        <f>VLOOKUP(A674,[1]助学金827!$G$2:$L$828,6,0)</f>
        <v>三等</v>
      </c>
      <c r="N674" s="12" t="s">
        <v>2537</v>
      </c>
      <c r="O674" s="14" t="s">
        <v>2940</v>
      </c>
      <c r="P674" s="6" t="str">
        <f>VLOOKUP(A674,[2]sheet!$A:$N,14,0)</f>
        <v>2025-09-24</v>
      </c>
      <c r="Q674" s="15" t="s">
        <v>32</v>
      </c>
      <c r="R674" s="7">
        <v>45954</v>
      </c>
      <c r="S674" s="5" t="s">
        <v>33</v>
      </c>
      <c r="T674" s="7">
        <v>45964</v>
      </c>
    </row>
    <row r="675" ht="67.5" spans="1:20">
      <c r="A675" s="12" t="s">
        <v>2941</v>
      </c>
      <c r="B675" s="12" t="s">
        <v>2942</v>
      </c>
      <c r="C675" s="12" t="s">
        <v>2943</v>
      </c>
      <c r="D675" s="12" t="str">
        <f>VLOOKUP(A675,[3]sheet!$A:$J,10,0)</f>
        <v>2022网工3班</v>
      </c>
      <c r="E675" s="13" t="str">
        <f>VLOOKUP(A675,[3]sheet!$A:$T,20,0)</f>
        <v>黄渊健 13974994721</v>
      </c>
      <c r="M675" s="4" t="str">
        <f>VLOOKUP(A675,[1]助学金827!$G$2:$L$828,6,0)</f>
        <v>三等</v>
      </c>
      <c r="N675" s="12" t="s">
        <v>137</v>
      </c>
      <c r="O675" s="14" t="s">
        <v>2944</v>
      </c>
      <c r="P675" s="6" t="str">
        <f>VLOOKUP(A675,[2]sheet!$A:$N,14,0)</f>
        <v>2025-09-22</v>
      </c>
      <c r="Q675" s="15" t="s">
        <v>32</v>
      </c>
      <c r="R675" s="7">
        <v>45954</v>
      </c>
      <c r="S675" s="5" t="s">
        <v>33</v>
      </c>
      <c r="T675" s="7">
        <v>45964</v>
      </c>
    </row>
    <row r="676" ht="67.5" spans="1:20">
      <c r="A676" s="12" t="s">
        <v>2945</v>
      </c>
      <c r="B676" s="12" t="s">
        <v>2946</v>
      </c>
      <c r="C676" s="12" t="s">
        <v>2947</v>
      </c>
      <c r="D676" s="12" t="str">
        <f>VLOOKUP(A676,[3]sheet!$A:$J,10,0)</f>
        <v>2023数据2班</v>
      </c>
      <c r="E676" s="13" t="str">
        <f>VLOOKUP(A676,[3]sheet!$A:$T,20,0)</f>
        <v>张媛媛 18352767517</v>
      </c>
      <c r="M676" s="4" t="str">
        <f>VLOOKUP(A676,[1]助学金827!$G$2:$L$828,6,0)</f>
        <v>三等</v>
      </c>
      <c r="N676" s="12" t="s">
        <v>1870</v>
      </c>
      <c r="O676" s="14" t="s">
        <v>2948</v>
      </c>
      <c r="P676" s="6" t="str">
        <f>VLOOKUP(A676,[2]sheet!$A:$N,14,0)</f>
        <v>2025-09-29</v>
      </c>
      <c r="Q676" s="15" t="s">
        <v>32</v>
      </c>
      <c r="R676" s="7">
        <v>45954</v>
      </c>
      <c r="S676" s="5" t="s">
        <v>33</v>
      </c>
      <c r="T676" s="7">
        <v>45964</v>
      </c>
    </row>
    <row r="677" ht="67.5" spans="1:20">
      <c r="A677" s="12" t="s">
        <v>2949</v>
      </c>
      <c r="B677" s="12" t="s">
        <v>2950</v>
      </c>
      <c r="C677" s="12" t="s">
        <v>2951</v>
      </c>
      <c r="D677" s="12" t="str">
        <f>VLOOKUP(A677,[3]sheet!$A:$J,10,0)</f>
        <v>2022软工1班</v>
      </c>
      <c r="E677" s="13" t="str">
        <f>VLOOKUP(A677,[3]sheet!$A:$T,20,0)</f>
        <v>朱叶芳 18075155978</v>
      </c>
      <c r="M677" s="4" t="str">
        <f>VLOOKUP(A677,[1]助学金827!$G$2:$L$828,6,0)</f>
        <v>三等</v>
      </c>
      <c r="N677" s="12" t="s">
        <v>199</v>
      </c>
      <c r="O677" s="14" t="s">
        <v>2952</v>
      </c>
      <c r="P677" s="6" t="str">
        <f>VLOOKUP(A677,[2]sheet!$A:$N,14,0)</f>
        <v>2025-09-24</v>
      </c>
      <c r="Q677" s="15" t="s">
        <v>32</v>
      </c>
      <c r="R677" s="7">
        <v>45954</v>
      </c>
      <c r="S677" s="5" t="s">
        <v>33</v>
      </c>
      <c r="T677" s="7">
        <v>45964</v>
      </c>
    </row>
    <row r="678" ht="67.5" spans="1:20">
      <c r="A678" s="12" t="s">
        <v>2953</v>
      </c>
      <c r="B678" s="12" t="s">
        <v>2954</v>
      </c>
      <c r="C678" s="12" t="s">
        <v>2955</v>
      </c>
      <c r="D678" s="12" t="str">
        <f>VLOOKUP(A678,[3]sheet!$A:$J,10,0)</f>
        <v>2023网工2班</v>
      </c>
      <c r="E678" s="13" t="str">
        <f>VLOOKUP(A678,[3]sheet!$A:$T,20,0)</f>
        <v>何禹 18229835945</v>
      </c>
      <c r="M678" s="4" t="str">
        <f>VLOOKUP(A678,[1]助学金827!$G$2:$L$828,6,0)</f>
        <v>三等</v>
      </c>
      <c r="N678" s="12" t="s">
        <v>137</v>
      </c>
      <c r="O678" s="14" t="s">
        <v>2956</v>
      </c>
      <c r="P678" s="6" t="str">
        <f>VLOOKUP(A678,[2]sheet!$A:$N,14,0)</f>
        <v>2025-09-25</v>
      </c>
      <c r="Q678" s="15" t="s">
        <v>32</v>
      </c>
      <c r="R678" s="7">
        <v>45954</v>
      </c>
      <c r="S678" s="5" t="s">
        <v>33</v>
      </c>
      <c r="T678" s="7">
        <v>45964</v>
      </c>
    </row>
    <row r="679" ht="67.5" spans="1:20">
      <c r="A679" s="12" t="s">
        <v>2957</v>
      </c>
      <c r="B679" s="12" t="s">
        <v>2958</v>
      </c>
      <c r="C679" s="12" t="s">
        <v>2959</v>
      </c>
      <c r="D679" s="12" t="str">
        <f>VLOOKUP(A679,[3]sheet!$A:$J,10,0)</f>
        <v>2024区块链1班</v>
      </c>
      <c r="E679" s="13" t="str">
        <f>VLOOKUP(A679,[3]sheet!$A:$T,20,0)</f>
        <v>陈艳 18390935333</v>
      </c>
      <c r="M679" s="4" t="str">
        <f>VLOOKUP(A679,[1]助学金827!$G$2:$L$828,6,0)</f>
        <v>一等</v>
      </c>
      <c r="N679" s="12" t="s">
        <v>2960</v>
      </c>
      <c r="O679" s="17" t="s">
        <v>2961</v>
      </c>
      <c r="P679" s="6" t="str">
        <f>VLOOKUP(A679,[2]sheet!$A:$N,14,0)</f>
        <v>2025-09-30</v>
      </c>
      <c r="Q679" s="2" t="s">
        <v>39</v>
      </c>
      <c r="R679" s="7">
        <v>45954</v>
      </c>
      <c r="S679" s="5" t="s">
        <v>40</v>
      </c>
      <c r="T679" s="7">
        <v>45964</v>
      </c>
    </row>
    <row r="680" ht="67.5" spans="1:20">
      <c r="A680" s="12" t="s">
        <v>2962</v>
      </c>
      <c r="B680" s="12" t="s">
        <v>2963</v>
      </c>
      <c r="C680" s="12" t="s">
        <v>400</v>
      </c>
      <c r="D680" s="12" t="str">
        <f>VLOOKUP(A680,[3]sheet!$A:$J,10,0)</f>
        <v>2025软工5班</v>
      </c>
      <c r="E680" s="13" t="str">
        <f>VLOOKUP(A680,[3]sheet!$A:$T,20,0)</f>
        <v>彭晋湘 18820128898</v>
      </c>
      <c r="M680" s="4" t="str">
        <f>VLOOKUP(A680,[1]助学金827!$G$2:$L$828,6,0)</f>
        <v>二等</v>
      </c>
      <c r="N680" s="12" t="s">
        <v>2964</v>
      </c>
      <c r="O680" s="14" t="s">
        <v>2965</v>
      </c>
      <c r="P680" s="6" t="str">
        <f>VLOOKUP(A680,[2]sheet!$A:$N,14,0)</f>
        <v>2025-10-08</v>
      </c>
      <c r="Q680" s="2" t="s">
        <v>25</v>
      </c>
      <c r="R680" s="7">
        <v>45954</v>
      </c>
      <c r="S680" s="5" t="s">
        <v>26</v>
      </c>
      <c r="T680" s="7">
        <v>45964</v>
      </c>
    </row>
    <row r="681" ht="67.5" spans="1:20">
      <c r="A681" s="12" t="s">
        <v>2966</v>
      </c>
      <c r="B681" s="12" t="s">
        <v>2967</v>
      </c>
      <c r="C681" s="12" t="s">
        <v>2968</v>
      </c>
      <c r="D681" s="12" t="str">
        <f>VLOOKUP(A681,[3]sheet!$A:$J,10,0)</f>
        <v>2022软工5班</v>
      </c>
      <c r="E681" s="13" t="str">
        <f>VLOOKUP(A681,[3]sheet!$A:$T,20,0)</f>
        <v>江梦娇 15581016456</v>
      </c>
      <c r="M681" s="4" t="str">
        <f>VLOOKUP(A681,[1]助学金827!$G$2:$L$828,6,0)</f>
        <v>一等</v>
      </c>
      <c r="N681" s="12" t="s">
        <v>103</v>
      </c>
      <c r="O681" s="14" t="s">
        <v>2969</v>
      </c>
      <c r="P681" s="6" t="str">
        <f>VLOOKUP(A681,[2]sheet!$A:$N,14,0)</f>
        <v>2025-09-26</v>
      </c>
      <c r="Q681" s="2" t="s">
        <v>39</v>
      </c>
      <c r="R681" s="7">
        <v>45954</v>
      </c>
      <c r="S681" s="5" t="s">
        <v>40</v>
      </c>
      <c r="T681" s="7">
        <v>45964</v>
      </c>
    </row>
    <row r="682" ht="67.5" spans="1:20">
      <c r="A682" s="12" t="s">
        <v>2970</v>
      </c>
      <c r="B682" s="12" t="s">
        <v>2971</v>
      </c>
      <c r="C682" s="12" t="s">
        <v>2972</v>
      </c>
      <c r="D682" s="12" t="str">
        <f>VLOOKUP(A682,[3]sheet!$A:$J,10,0)</f>
        <v>2025数据3班</v>
      </c>
      <c r="E682" s="13" t="str">
        <f>VLOOKUP(A682,[3]sheet!$A:$T,20,0)</f>
        <v>田苗 18674488420</v>
      </c>
      <c r="M682" s="4" t="str">
        <f>VLOOKUP(A682,[1]助学金827!$G$2:$L$828,6,0)</f>
        <v>一等</v>
      </c>
      <c r="N682" s="12" t="s">
        <v>2180</v>
      </c>
      <c r="O682" s="14" t="s">
        <v>2973</v>
      </c>
      <c r="P682" s="6" t="str">
        <f>VLOOKUP(A682,[2]sheet!$A:$N,14,0)</f>
        <v>2025-09-20</v>
      </c>
      <c r="Q682" s="2" t="s">
        <v>39</v>
      </c>
      <c r="R682" s="7">
        <v>45954</v>
      </c>
      <c r="S682" s="5" t="s">
        <v>40</v>
      </c>
      <c r="T682" s="7">
        <v>45964</v>
      </c>
    </row>
    <row r="683" ht="67.5" spans="1:20">
      <c r="A683" s="12" t="s">
        <v>2974</v>
      </c>
      <c r="B683" s="12" t="s">
        <v>2975</v>
      </c>
      <c r="C683" s="12" t="s">
        <v>2976</v>
      </c>
      <c r="D683" s="12" t="str">
        <f>VLOOKUP(A683,[3]sheet!$A:$J,10,0)</f>
        <v>2024网工2班</v>
      </c>
      <c r="E683" s="13" t="str">
        <f>VLOOKUP(A683,[3]sheet!$A:$T,20,0)</f>
        <v>李国辉 18390966168</v>
      </c>
      <c r="M683" s="4" t="str">
        <f>VLOOKUP(A683,[1]助学金827!$G$2:$L$828,6,0)</f>
        <v>一等</v>
      </c>
      <c r="N683" s="12" t="s">
        <v>103</v>
      </c>
      <c r="O683" s="14" t="s">
        <v>2977</v>
      </c>
      <c r="P683" s="6" t="str">
        <f>VLOOKUP(A683,[2]sheet!$A:$N,14,0)</f>
        <v>2025-09-22</v>
      </c>
      <c r="Q683" s="2" t="s">
        <v>39</v>
      </c>
      <c r="R683" s="7">
        <v>45954</v>
      </c>
      <c r="S683" s="5" t="s">
        <v>40</v>
      </c>
      <c r="T683" s="7">
        <v>45964</v>
      </c>
    </row>
    <row r="684" ht="67.5" spans="1:20">
      <c r="A684" s="12" t="s">
        <v>2978</v>
      </c>
      <c r="B684" s="12" t="s">
        <v>2979</v>
      </c>
      <c r="C684" s="12" t="s">
        <v>2980</v>
      </c>
      <c r="D684" s="12" t="str">
        <f>VLOOKUP(A684,[3]sheet!$A:$J,10,0)</f>
        <v>2023软工3班</v>
      </c>
      <c r="E684" s="13" t="str">
        <f>VLOOKUP(A684,[3]sheet!$A:$T,20,0)</f>
        <v>刘帅 13637409440</v>
      </c>
      <c r="M684" s="4" t="str">
        <f>VLOOKUP(A684,[1]助学金827!$G$2:$L$828,6,0)</f>
        <v>三等</v>
      </c>
      <c r="N684" s="12" t="s">
        <v>23</v>
      </c>
      <c r="O684" s="14" t="s">
        <v>2981</v>
      </c>
      <c r="P684" s="6" t="str">
        <f>VLOOKUP(A684,[2]sheet!$A:$N,14,0)</f>
        <v>2025-09-29</v>
      </c>
      <c r="Q684" s="15" t="s">
        <v>32</v>
      </c>
      <c r="R684" s="7">
        <v>45954</v>
      </c>
      <c r="S684" s="5" t="s">
        <v>33</v>
      </c>
      <c r="T684" s="7">
        <v>45964</v>
      </c>
    </row>
    <row r="685" ht="67.5" spans="1:20">
      <c r="A685" s="12" t="s">
        <v>2982</v>
      </c>
      <c r="B685" s="12" t="s">
        <v>2983</v>
      </c>
      <c r="C685" s="12" t="s">
        <v>2984</v>
      </c>
      <c r="D685" s="12" t="str">
        <f>VLOOKUP(A685,[3]sheet!$A:$J,10,0)</f>
        <v>2024网工1班</v>
      </c>
      <c r="E685" s="13" t="str">
        <f>VLOOKUP(A685,[3]sheet!$A:$T,20,0)</f>
        <v>李国辉 18390966168</v>
      </c>
      <c r="M685" s="4" t="str">
        <f>VLOOKUP(A685,[1]助学金827!$G$2:$L$828,6,0)</f>
        <v>三等</v>
      </c>
      <c r="N685" s="12" t="s">
        <v>401</v>
      </c>
      <c r="O685" s="14" t="s">
        <v>2985</v>
      </c>
      <c r="P685" s="6" t="str">
        <f>VLOOKUP(A685,[2]sheet!$A:$N,14,0)</f>
        <v>2025-09-22</v>
      </c>
      <c r="Q685" s="15" t="s">
        <v>32</v>
      </c>
      <c r="R685" s="7">
        <v>45954</v>
      </c>
      <c r="S685" s="5" t="s">
        <v>33</v>
      </c>
      <c r="T685" s="7">
        <v>45964</v>
      </c>
    </row>
    <row r="686" ht="67.5" spans="1:20">
      <c r="A686" s="12" t="s">
        <v>2986</v>
      </c>
      <c r="B686" s="12" t="s">
        <v>2987</v>
      </c>
      <c r="C686" s="12" t="s">
        <v>2988</v>
      </c>
      <c r="D686" s="12" t="str">
        <f>VLOOKUP(A686,[3]sheet!$A:$J,10,0)</f>
        <v>2022软工2班</v>
      </c>
      <c r="E686" s="13" t="str">
        <f>VLOOKUP(A686,[3]sheet!$A:$T,20,0)</f>
        <v>朱叶芳 18075155978</v>
      </c>
      <c r="M686" s="4" t="str">
        <f>VLOOKUP(A686,[1]助学金827!$G$2:$L$828,6,0)</f>
        <v>三等</v>
      </c>
      <c r="N686" s="12" t="s">
        <v>1216</v>
      </c>
      <c r="O686" s="14" t="s">
        <v>2989</v>
      </c>
      <c r="P686" s="6" t="str">
        <f>VLOOKUP(A686,[2]sheet!$A:$N,14,0)</f>
        <v>2025-09-22</v>
      </c>
      <c r="Q686" s="15" t="s">
        <v>32</v>
      </c>
      <c r="R686" s="7">
        <v>45954</v>
      </c>
      <c r="S686" s="5" t="s">
        <v>33</v>
      </c>
      <c r="T686" s="7">
        <v>45964</v>
      </c>
    </row>
    <row r="687" ht="67.5" spans="1:20">
      <c r="A687" s="12" t="s">
        <v>2990</v>
      </c>
      <c r="B687" s="12" t="s">
        <v>2991</v>
      </c>
      <c r="C687" s="12" t="s">
        <v>2992</v>
      </c>
      <c r="D687" s="12" t="str">
        <f>VLOOKUP(A687,[3]sheet!$A:$J,10,0)</f>
        <v>2022软工1班</v>
      </c>
      <c r="E687" s="13" t="str">
        <f>VLOOKUP(A687,[3]sheet!$A:$T,20,0)</f>
        <v>朱叶芳 18075155978</v>
      </c>
      <c r="M687" s="4" t="str">
        <f>VLOOKUP(A687,[1]助学金827!$G$2:$L$828,6,0)</f>
        <v>三等</v>
      </c>
      <c r="N687" s="12" t="s">
        <v>68</v>
      </c>
      <c r="O687" s="14" t="s">
        <v>2993</v>
      </c>
      <c r="P687" s="6" t="str">
        <f>VLOOKUP(A687,[2]sheet!$A:$N,14,0)</f>
        <v>2025-09-29</v>
      </c>
      <c r="Q687" s="15" t="s">
        <v>32</v>
      </c>
      <c r="R687" s="7">
        <v>45954</v>
      </c>
      <c r="S687" s="5" t="s">
        <v>33</v>
      </c>
      <c r="T687" s="7">
        <v>45964</v>
      </c>
    </row>
    <row r="688" ht="67.5" spans="1:20">
      <c r="A688" s="12" t="s">
        <v>2994</v>
      </c>
      <c r="B688" s="12" t="s">
        <v>2995</v>
      </c>
      <c r="C688" s="12" t="s">
        <v>2996</v>
      </c>
      <c r="D688" s="12" t="str">
        <f>VLOOKUP(A688,[3]sheet!$A:$J,10,0)</f>
        <v>2024数据4班</v>
      </c>
      <c r="E688" s="13" t="str">
        <f>VLOOKUP(A688,[3]sheet!$A:$T,20,0)</f>
        <v>邹婷 13787007121</v>
      </c>
      <c r="M688" s="4" t="str">
        <f>VLOOKUP(A688,[1]助学金827!$G$2:$L$828,6,0)</f>
        <v>三等</v>
      </c>
      <c r="N688" s="12" t="s">
        <v>551</v>
      </c>
      <c r="O688" s="14" t="s">
        <v>2997</v>
      </c>
      <c r="P688" s="6" t="str">
        <f>VLOOKUP(A688,[2]sheet!$A:$N,14,0)</f>
        <v>2025-10-02</v>
      </c>
      <c r="Q688" s="15" t="s">
        <v>32</v>
      </c>
      <c r="R688" s="7">
        <v>45954</v>
      </c>
      <c r="S688" s="5" t="s">
        <v>33</v>
      </c>
      <c r="T688" s="7">
        <v>45964</v>
      </c>
    </row>
    <row r="689" ht="67.5" spans="1:20">
      <c r="A689" s="12" t="s">
        <v>2998</v>
      </c>
      <c r="B689" s="12" t="s">
        <v>2999</v>
      </c>
      <c r="C689" s="12" t="s">
        <v>3000</v>
      </c>
      <c r="D689" s="12" t="str">
        <f>VLOOKUP(A689,[3]sheet!$A:$J,10,0)</f>
        <v>2025软工9班</v>
      </c>
      <c r="E689" s="13" t="str">
        <f>VLOOKUP(A689,[3]sheet!$A:$T,20,0)</f>
        <v>姚丽 15387316681</v>
      </c>
      <c r="M689" s="4" t="str">
        <f>VLOOKUP(A689,[1]助学金827!$G$2:$L$828,6,0)</f>
        <v>一等</v>
      </c>
      <c r="N689" s="12" t="s">
        <v>103</v>
      </c>
      <c r="O689" s="14" t="s">
        <v>3001</v>
      </c>
      <c r="P689" s="6" t="str">
        <f>VLOOKUP(A689,[2]sheet!$A:$N,14,0)</f>
        <v>2025-10-02</v>
      </c>
      <c r="Q689" s="2" t="s">
        <v>39</v>
      </c>
      <c r="R689" s="7">
        <v>45954</v>
      </c>
      <c r="S689" s="5" t="s">
        <v>40</v>
      </c>
      <c r="T689" s="7">
        <v>45964</v>
      </c>
    </row>
    <row r="690" ht="67.5" spans="1:20">
      <c r="A690" s="12" t="s">
        <v>3002</v>
      </c>
      <c r="B690" s="12" t="s">
        <v>3003</v>
      </c>
      <c r="C690" s="12" t="s">
        <v>3004</v>
      </c>
      <c r="D690" s="12" t="str">
        <f>VLOOKUP(A690,[3]sheet!$A:$J,10,0)</f>
        <v>2022物工2班</v>
      </c>
      <c r="E690" s="13" t="str">
        <f>VLOOKUP(A690,[3]sheet!$A:$T,20,0)</f>
        <v>姚丽 15387316681</v>
      </c>
      <c r="M690" s="4" t="str">
        <f>VLOOKUP(A690,[1]助学金827!$G$2:$L$828,6,0)</f>
        <v>一等</v>
      </c>
      <c r="N690" s="12" t="s">
        <v>1483</v>
      </c>
      <c r="O690" s="14" t="s">
        <v>3005</v>
      </c>
      <c r="P690" s="6" t="str">
        <f>VLOOKUP(A690,[2]sheet!$A:$N,14,0)</f>
        <v>2025-09-20</v>
      </c>
      <c r="Q690" s="2" t="s">
        <v>39</v>
      </c>
      <c r="R690" s="7">
        <v>45954</v>
      </c>
      <c r="S690" s="5" t="s">
        <v>40</v>
      </c>
      <c r="T690" s="7">
        <v>45964</v>
      </c>
    </row>
    <row r="691" ht="67.5" spans="1:20">
      <c r="A691" s="12" t="s">
        <v>3006</v>
      </c>
      <c r="B691" s="12" t="s">
        <v>3007</v>
      </c>
      <c r="C691" s="12" t="s">
        <v>3008</v>
      </c>
      <c r="D691" s="12" t="str">
        <f>VLOOKUP(A691,[3]sheet!$A:$J,10,0)</f>
        <v>2025软工5班</v>
      </c>
      <c r="E691" s="13" t="str">
        <f>VLOOKUP(A691,[3]sheet!$A:$T,20,0)</f>
        <v>彭晋湘 18820128898</v>
      </c>
      <c r="M691" s="4" t="str">
        <f>VLOOKUP(A691,[1]助学金827!$G$2:$L$828,6,0)</f>
        <v>二等</v>
      </c>
      <c r="N691" s="12" t="s">
        <v>3009</v>
      </c>
      <c r="O691" s="14" t="s">
        <v>3010</v>
      </c>
      <c r="P691" s="6" t="str">
        <f>VLOOKUP(A691,[2]sheet!$A:$N,14,0)</f>
        <v>2025-09-29</v>
      </c>
      <c r="Q691" s="2" t="s">
        <v>25</v>
      </c>
      <c r="R691" s="7">
        <v>45954</v>
      </c>
      <c r="S691" s="5" t="s">
        <v>26</v>
      </c>
      <c r="T691" s="7">
        <v>45964</v>
      </c>
    </row>
    <row r="692" ht="67.5" spans="1:20">
      <c r="A692" s="12" t="s">
        <v>3011</v>
      </c>
      <c r="B692" s="12" t="s">
        <v>3012</v>
      </c>
      <c r="C692" s="12" t="s">
        <v>3013</v>
      </c>
      <c r="D692" s="12" t="str">
        <f>VLOOKUP(A692,[3]sheet!$A:$J,10,0)</f>
        <v>2023软工4班</v>
      </c>
      <c r="E692" s="13" t="str">
        <f>VLOOKUP(A692,[3]sheet!$A:$T,20,0)</f>
        <v>唐玉平 18817166949</v>
      </c>
      <c r="M692" s="4" t="str">
        <f>VLOOKUP(A692,[1]助学金827!$G$2:$L$828,6,0)</f>
        <v>三等</v>
      </c>
      <c r="N692" s="12" t="s">
        <v>657</v>
      </c>
      <c r="O692" s="14" t="s">
        <v>3014</v>
      </c>
      <c r="P692" s="6" t="str">
        <f>VLOOKUP(A692,[2]sheet!$A:$N,14,0)</f>
        <v>2025-09-28</v>
      </c>
      <c r="Q692" s="15" t="s">
        <v>32</v>
      </c>
      <c r="R692" s="7">
        <v>45954</v>
      </c>
      <c r="S692" s="5" t="s">
        <v>33</v>
      </c>
      <c r="T692" s="7">
        <v>45964</v>
      </c>
    </row>
    <row r="693" ht="67.5" spans="1:20">
      <c r="A693" s="12" t="s">
        <v>3015</v>
      </c>
      <c r="B693" s="12" t="s">
        <v>3016</v>
      </c>
      <c r="C693" s="12" t="s">
        <v>3017</v>
      </c>
      <c r="D693" s="12" t="str">
        <f>VLOOKUP(A693,[3]sheet!$A:$J,10,0)</f>
        <v>2022数据2班</v>
      </c>
      <c r="E693" s="13" t="str">
        <f>VLOOKUP(A693,[3]sheet!$A:$T,20,0)</f>
        <v>田苗 18674488420</v>
      </c>
      <c r="M693" s="4" t="str">
        <f>VLOOKUP(A693,[1]助学金827!$G$2:$L$828,6,0)</f>
        <v>一等 </v>
      </c>
      <c r="N693" s="12" t="s">
        <v>103</v>
      </c>
      <c r="O693" s="14" t="s">
        <v>3018</v>
      </c>
      <c r="P693" s="6">
        <f>VLOOKUP(A693,[2]sheet!$A:$N,14,0)</f>
        <v>45950</v>
      </c>
      <c r="Q693" s="2" t="s">
        <v>39</v>
      </c>
      <c r="R693" s="7">
        <v>45954</v>
      </c>
      <c r="S693" s="5" t="s">
        <v>40</v>
      </c>
      <c r="T693" s="7">
        <v>45964</v>
      </c>
    </row>
    <row r="694" ht="67.5" spans="1:20">
      <c r="A694" s="12" t="s">
        <v>3019</v>
      </c>
      <c r="B694" s="12" t="s">
        <v>3020</v>
      </c>
      <c r="C694" s="12" t="s">
        <v>3021</v>
      </c>
      <c r="D694" s="12" t="str">
        <f>VLOOKUP(A694,[3]sheet!$A:$J,10,0)</f>
        <v>2022物工2班</v>
      </c>
      <c r="E694" s="13" t="str">
        <f>VLOOKUP(A694,[3]sheet!$A:$T,20,0)</f>
        <v>姚丽 15387316681</v>
      </c>
      <c r="M694" s="4" t="str">
        <f>VLOOKUP(A694,[1]助学金827!$G$2:$L$828,6,0)</f>
        <v>一等</v>
      </c>
      <c r="N694" s="12" t="s">
        <v>103</v>
      </c>
      <c r="O694" s="14" t="s">
        <v>3022</v>
      </c>
      <c r="P694" s="6" t="str">
        <f>VLOOKUP(A694,[2]sheet!$A:$N,14,0)</f>
        <v>2025-09-24</v>
      </c>
      <c r="Q694" s="2" t="s">
        <v>39</v>
      </c>
      <c r="R694" s="7">
        <v>45954</v>
      </c>
      <c r="S694" s="5" t="s">
        <v>40</v>
      </c>
      <c r="T694" s="7">
        <v>45964</v>
      </c>
    </row>
    <row r="695" ht="67.5" spans="1:20">
      <c r="A695" s="12" t="s">
        <v>3023</v>
      </c>
      <c r="B695" s="12" t="s">
        <v>3024</v>
      </c>
      <c r="C695" s="12" t="s">
        <v>3025</v>
      </c>
      <c r="D695" s="12" t="str">
        <f>VLOOKUP(A695,[3]sheet!$A:$J,10,0)</f>
        <v>2024软工5班</v>
      </c>
      <c r="E695" s="13" t="str">
        <f>VLOOKUP(A695,[3]sheet!$A:$T,20,0)</f>
        <v>李国辉 18390966168</v>
      </c>
      <c r="M695" s="4" t="str">
        <f>VLOOKUP(A695,[1]助学金827!$G$2:$L$828,6,0)</f>
        <v>一等</v>
      </c>
      <c r="N695" s="12" t="s">
        <v>103</v>
      </c>
      <c r="O695" s="14" t="s">
        <v>3026</v>
      </c>
      <c r="P695" s="6" t="str">
        <f>VLOOKUP(A695,[2]sheet!$A:$N,14,0)</f>
        <v>2025-09-22</v>
      </c>
      <c r="Q695" s="2" t="s">
        <v>39</v>
      </c>
      <c r="R695" s="7">
        <v>45954</v>
      </c>
      <c r="S695" s="5" t="s">
        <v>40</v>
      </c>
      <c r="T695" s="7">
        <v>45964</v>
      </c>
    </row>
    <row r="696" ht="67.5" spans="1:20">
      <c r="A696" s="12" t="s">
        <v>3027</v>
      </c>
      <c r="B696" s="12" t="s">
        <v>3028</v>
      </c>
      <c r="C696" s="12" t="s">
        <v>3029</v>
      </c>
      <c r="D696" s="12" t="str">
        <f>VLOOKUP(A696,[3]sheet!$A:$J,10,0)</f>
        <v>2022软工4班</v>
      </c>
      <c r="E696" s="13" t="str">
        <f>VLOOKUP(A696,[3]sheet!$A:$T,20,0)</f>
        <v>江梦娇 15581016456</v>
      </c>
      <c r="M696" s="4" t="str">
        <f>VLOOKUP(A696,[1]助学金827!$G$2:$L$828,6,0)</f>
        <v>一等</v>
      </c>
      <c r="N696" s="12" t="s">
        <v>37</v>
      </c>
      <c r="O696" s="14" t="s">
        <v>3030</v>
      </c>
      <c r="P696" s="6" t="str">
        <f>VLOOKUP(A696,[2]sheet!$A:$N,14,0)</f>
        <v>2025-10-03</v>
      </c>
      <c r="Q696" s="2" t="s">
        <v>39</v>
      </c>
      <c r="R696" s="7">
        <v>45954</v>
      </c>
      <c r="S696" s="5" t="s">
        <v>40</v>
      </c>
      <c r="T696" s="7">
        <v>45964</v>
      </c>
    </row>
    <row r="697" ht="67.5" spans="1:20">
      <c r="A697" s="12" t="s">
        <v>3031</v>
      </c>
      <c r="B697" s="12" t="s">
        <v>3032</v>
      </c>
      <c r="C697" s="12" t="s">
        <v>3033</v>
      </c>
      <c r="D697" s="12" t="str">
        <f>VLOOKUP(A697,[3]sheet!$A:$J,10,0)</f>
        <v>2024软工4班</v>
      </c>
      <c r="E697" s="13" t="str">
        <f>VLOOKUP(A697,[3]sheet!$A:$T,20,0)</f>
        <v>唐玉平 18817166949</v>
      </c>
      <c r="M697" s="4" t="str">
        <f>VLOOKUP(A697,[1]助学金827!$G$2:$L$828,6,0)</f>
        <v>三等</v>
      </c>
      <c r="N697" s="12" t="s">
        <v>3034</v>
      </c>
      <c r="O697" s="14" t="s">
        <v>3035</v>
      </c>
      <c r="P697" s="6" t="str">
        <f>VLOOKUP(A697,[2]sheet!$A:$N,14,0)</f>
        <v>2025-09-28</v>
      </c>
      <c r="Q697" s="15" t="s">
        <v>32</v>
      </c>
      <c r="R697" s="7">
        <v>45954</v>
      </c>
      <c r="S697" s="5" t="s">
        <v>33</v>
      </c>
      <c r="T697" s="7">
        <v>45964</v>
      </c>
    </row>
    <row r="698" ht="67.5" spans="1:20">
      <c r="A698" s="12" t="s">
        <v>3036</v>
      </c>
      <c r="B698" s="12" t="s">
        <v>3037</v>
      </c>
      <c r="C698" s="12" t="s">
        <v>3038</v>
      </c>
      <c r="D698" s="12" t="str">
        <f>VLOOKUP(A698,[3]sheet!$A:$J,10,0)</f>
        <v>2024网工2班</v>
      </c>
      <c r="E698" s="13" t="str">
        <f>VLOOKUP(A698,[3]sheet!$A:$T,20,0)</f>
        <v>李国辉 18390966168</v>
      </c>
      <c r="M698" s="4" t="str">
        <f>VLOOKUP(A698,[1]助学金827!$G$2:$L$828,6,0)</f>
        <v>三等</v>
      </c>
      <c r="N698" s="12" t="s">
        <v>3039</v>
      </c>
      <c r="O698" s="14" t="s">
        <v>3040</v>
      </c>
      <c r="P698" s="6" t="str">
        <f>VLOOKUP(A698,[2]sheet!$A:$N,14,0)</f>
        <v>2025-09-19</v>
      </c>
      <c r="Q698" s="15" t="s">
        <v>32</v>
      </c>
      <c r="R698" s="7">
        <v>45954</v>
      </c>
      <c r="S698" s="5" t="s">
        <v>33</v>
      </c>
      <c r="T698" s="7">
        <v>45964</v>
      </c>
    </row>
    <row r="699" ht="67.5" spans="1:20">
      <c r="A699" s="12" t="s">
        <v>3041</v>
      </c>
      <c r="B699" s="12" t="s">
        <v>3042</v>
      </c>
      <c r="C699" s="12" t="s">
        <v>3043</v>
      </c>
      <c r="D699" s="12" t="str">
        <f>VLOOKUP(A699,[3]sheet!$A:$J,10,0)</f>
        <v>2024数据4班</v>
      </c>
      <c r="E699" s="13" t="str">
        <f>VLOOKUP(A699,[3]sheet!$A:$T,20,0)</f>
        <v>邹婷 13787007121</v>
      </c>
      <c r="M699" s="4" t="str">
        <f>VLOOKUP(A699,[1]助学金827!$G$2:$L$828,6,0)</f>
        <v>三等</v>
      </c>
      <c r="N699" s="12" t="s">
        <v>442</v>
      </c>
      <c r="O699" s="14" t="s">
        <v>3044</v>
      </c>
      <c r="P699" s="6" t="str">
        <f>VLOOKUP(A699,[2]sheet!$A:$N,14,0)</f>
        <v>2025-10-02</v>
      </c>
      <c r="Q699" s="15" t="s">
        <v>32</v>
      </c>
      <c r="R699" s="7">
        <v>45954</v>
      </c>
      <c r="S699" s="5" t="s">
        <v>33</v>
      </c>
      <c r="T699" s="7">
        <v>45964</v>
      </c>
    </row>
    <row r="700" ht="67.5" spans="1:20">
      <c r="A700" s="12" t="s">
        <v>3045</v>
      </c>
      <c r="B700" s="12" t="s">
        <v>3046</v>
      </c>
      <c r="C700" s="12" t="s">
        <v>3047</v>
      </c>
      <c r="D700" s="12" t="str">
        <f>VLOOKUP(A700,[3]sheet!$A:$J,10,0)</f>
        <v>2022物工1班</v>
      </c>
      <c r="E700" s="13" t="str">
        <f>VLOOKUP(A700,[3]sheet!$A:$T,20,0)</f>
        <v>唐玉平 18817166949</v>
      </c>
      <c r="M700" s="4" t="str">
        <f>VLOOKUP(A700,[1]助学金827!$G$2:$L$828,6,0)</f>
        <v>三等</v>
      </c>
      <c r="N700" s="12" t="s">
        <v>231</v>
      </c>
      <c r="O700" s="14" t="s">
        <v>3048</v>
      </c>
      <c r="P700" s="6" t="str">
        <f>VLOOKUP(A700,[2]sheet!$A:$N,14,0)</f>
        <v>2025-09-22</v>
      </c>
      <c r="Q700" s="15" t="s">
        <v>32</v>
      </c>
      <c r="R700" s="7">
        <v>45954</v>
      </c>
      <c r="S700" s="5" t="s">
        <v>33</v>
      </c>
      <c r="T700" s="7">
        <v>45964</v>
      </c>
    </row>
    <row r="701" ht="67.5" spans="1:20">
      <c r="A701" s="12" t="s">
        <v>3049</v>
      </c>
      <c r="B701" s="12" t="s">
        <v>3050</v>
      </c>
      <c r="C701" s="12" t="s">
        <v>3051</v>
      </c>
      <c r="D701" s="12" t="str">
        <f>VLOOKUP(A701,[3]sheet!$A:$J,10,0)</f>
        <v>2023网工2班</v>
      </c>
      <c r="E701" s="13" t="str">
        <f>VLOOKUP(A701,[3]sheet!$A:$T,20,0)</f>
        <v>何禹 18229835945</v>
      </c>
      <c r="M701" s="4" t="str">
        <f>VLOOKUP(A701,[1]助学金827!$G$2:$L$828,6,0)</f>
        <v>三等</v>
      </c>
      <c r="N701" s="12" t="s">
        <v>3052</v>
      </c>
      <c r="O701" s="14" t="s">
        <v>3053</v>
      </c>
      <c r="P701" s="6" t="str">
        <f>VLOOKUP(A701,[2]sheet!$A:$N,14,0)</f>
        <v>2025-10-04</v>
      </c>
      <c r="Q701" s="15" t="s">
        <v>32</v>
      </c>
      <c r="R701" s="7">
        <v>45954</v>
      </c>
      <c r="S701" s="5" t="s">
        <v>33</v>
      </c>
      <c r="T701" s="7">
        <v>45964</v>
      </c>
    </row>
    <row r="702" ht="67.5" spans="1:20">
      <c r="A702" s="12" t="s">
        <v>3054</v>
      </c>
      <c r="B702" s="12" t="s">
        <v>3055</v>
      </c>
      <c r="C702" s="12" t="s">
        <v>3056</v>
      </c>
      <c r="D702" s="12" t="str">
        <f>VLOOKUP(A702,[3]sheet!$A:$J,10,0)</f>
        <v>2024数据4班</v>
      </c>
      <c r="E702" s="13" t="str">
        <f>VLOOKUP(A702,[3]sheet!$A:$T,20,0)</f>
        <v>邹婷 13787007121</v>
      </c>
      <c r="M702" s="4" t="str">
        <f>VLOOKUP(A702,[1]助学金827!$G$2:$L$828,6,0)</f>
        <v>三等</v>
      </c>
      <c r="N702" s="12" t="s">
        <v>68</v>
      </c>
      <c r="O702" s="14" t="s">
        <v>3057</v>
      </c>
      <c r="P702" s="6" t="str">
        <f>VLOOKUP(A702,[2]sheet!$A:$N,14,0)</f>
        <v>2025-10-02</v>
      </c>
      <c r="Q702" s="15" t="s">
        <v>32</v>
      </c>
      <c r="R702" s="7">
        <v>45954</v>
      </c>
      <c r="S702" s="5" t="s">
        <v>33</v>
      </c>
      <c r="T702" s="7">
        <v>45964</v>
      </c>
    </row>
    <row r="703" ht="67.5" spans="1:20">
      <c r="A703" s="12" t="s">
        <v>3058</v>
      </c>
      <c r="B703" s="12" t="s">
        <v>3059</v>
      </c>
      <c r="C703" s="12" t="s">
        <v>3060</v>
      </c>
      <c r="D703" s="12" t="str">
        <f>VLOOKUP(A703,[3]sheet!$A:$J,10,0)</f>
        <v>2023数据1班</v>
      </c>
      <c r="E703" s="13" t="str">
        <f>VLOOKUP(A703,[3]sheet!$A:$T,20,0)</f>
        <v>张媛媛 18352767517</v>
      </c>
      <c r="M703" s="4" t="str">
        <f>VLOOKUP(A703,[1]助学金827!$G$2:$L$828,6,0)</f>
        <v>一等</v>
      </c>
      <c r="N703" s="12" t="s">
        <v>2524</v>
      </c>
      <c r="O703" s="14" t="s">
        <v>3061</v>
      </c>
      <c r="P703" s="6" t="str">
        <f>VLOOKUP(A703,[2]sheet!$A:$N,14,0)</f>
        <v>2025-09-24</v>
      </c>
      <c r="Q703" s="2" t="s">
        <v>39</v>
      </c>
      <c r="R703" s="7">
        <v>45954</v>
      </c>
      <c r="S703" s="5" t="s">
        <v>40</v>
      </c>
      <c r="T703" s="7">
        <v>45964</v>
      </c>
    </row>
    <row r="704" ht="67.5" spans="1:20">
      <c r="A704" s="12" t="s">
        <v>3062</v>
      </c>
      <c r="B704" s="12" t="s">
        <v>3063</v>
      </c>
      <c r="C704" s="12" t="s">
        <v>3064</v>
      </c>
      <c r="D704" s="12" t="str">
        <f>VLOOKUP(A704,[3]sheet!$A:$J,10,0)</f>
        <v>2024软工2班</v>
      </c>
      <c r="E704" s="13" t="str">
        <f>VLOOKUP(A704,[3]sheet!$A:$T,20,0)</f>
        <v>刘帅 13637409440</v>
      </c>
      <c r="M704" s="4" t="str">
        <f>VLOOKUP(A704,[1]助学金827!$G$2:$L$828,6,0)</f>
        <v>三等</v>
      </c>
      <c r="N704" s="12" t="s">
        <v>23</v>
      </c>
      <c r="O704" s="14" t="s">
        <v>3065</v>
      </c>
      <c r="P704" s="6" t="str">
        <f>VLOOKUP(A704,[2]sheet!$A:$N,14,0)</f>
        <v>2025-09-25</v>
      </c>
      <c r="Q704" s="15" t="s">
        <v>32</v>
      </c>
      <c r="R704" s="7">
        <v>45954</v>
      </c>
      <c r="S704" s="5" t="s">
        <v>33</v>
      </c>
      <c r="T704" s="7">
        <v>45964</v>
      </c>
    </row>
    <row r="705" ht="67.5" spans="1:20">
      <c r="A705" s="12" t="s">
        <v>3066</v>
      </c>
      <c r="B705" s="12" t="s">
        <v>3067</v>
      </c>
      <c r="C705" s="12" t="s">
        <v>3068</v>
      </c>
      <c r="D705" s="12" t="str">
        <f>VLOOKUP(A705,[3]sheet!$A:$J,10,0)</f>
        <v>2023软工2班</v>
      </c>
      <c r="E705" s="13" t="str">
        <f>VLOOKUP(A705,[3]sheet!$A:$T,20,0)</f>
        <v>刘帅 13637409440</v>
      </c>
      <c r="M705" s="4" t="str">
        <f>VLOOKUP(A705,[1]助学金827!$G$2:$L$828,6,0)</f>
        <v>三等</v>
      </c>
      <c r="N705" s="12" t="s">
        <v>137</v>
      </c>
      <c r="O705" s="14" t="s">
        <v>3069</v>
      </c>
      <c r="P705" s="6" t="str">
        <f>VLOOKUP(A705,[2]sheet!$A:$N,14,0)</f>
        <v>2025-09-25</v>
      </c>
      <c r="Q705" s="15" t="s">
        <v>32</v>
      </c>
      <c r="R705" s="7">
        <v>45954</v>
      </c>
      <c r="S705" s="5" t="s">
        <v>33</v>
      </c>
      <c r="T705" s="7">
        <v>45964</v>
      </c>
    </row>
    <row r="706" ht="67.5" spans="1:20">
      <c r="A706" s="12" t="s">
        <v>3070</v>
      </c>
      <c r="B706" s="12" t="s">
        <v>3071</v>
      </c>
      <c r="C706" s="12" t="s">
        <v>3072</v>
      </c>
      <c r="D706" s="12" t="str">
        <f>VLOOKUP(A706,[3]sheet!$A:$J,10,0)</f>
        <v>2022软工6班</v>
      </c>
      <c r="E706" s="13" t="str">
        <f>VLOOKUP(A706,[3]sheet!$A:$T,20,0)</f>
        <v>陈艳 18390935333</v>
      </c>
      <c r="M706" s="4" t="str">
        <f>VLOOKUP(A706,[1]助学金827!$G$2:$L$828,6,0)</f>
        <v>三等</v>
      </c>
      <c r="N706" s="12" t="s">
        <v>894</v>
      </c>
      <c r="O706" s="14" t="s">
        <v>3073</v>
      </c>
      <c r="P706" s="6" t="str">
        <f>VLOOKUP(A706,[2]sheet!$A:$N,14,0)</f>
        <v>2025-09-29</v>
      </c>
      <c r="Q706" s="15" t="s">
        <v>32</v>
      </c>
      <c r="R706" s="7">
        <v>45954</v>
      </c>
      <c r="S706" s="5" t="s">
        <v>33</v>
      </c>
      <c r="T706" s="7">
        <v>45964</v>
      </c>
    </row>
    <row r="707" ht="67.5" spans="1:20">
      <c r="A707" s="12" t="s">
        <v>3074</v>
      </c>
      <c r="B707" s="12" t="s">
        <v>3075</v>
      </c>
      <c r="C707" s="12" t="s">
        <v>3076</v>
      </c>
      <c r="D707" s="12" t="str">
        <f>VLOOKUP(A707,[3]sheet!$A:$J,10,0)</f>
        <v>2023软工4班</v>
      </c>
      <c r="E707" s="13" t="str">
        <f>VLOOKUP(A707,[3]sheet!$A:$T,20,0)</f>
        <v>唐玉平 18817166949</v>
      </c>
      <c r="M707" s="4" t="str">
        <f>VLOOKUP(A707,[1]助学金827!$G$2:$L$828,6,0)</f>
        <v>一等</v>
      </c>
      <c r="N707" s="12" t="s">
        <v>1366</v>
      </c>
      <c r="O707" s="14" t="s">
        <v>3077</v>
      </c>
      <c r="P707" s="6" t="str">
        <f>VLOOKUP(A707,[2]sheet!$A:$N,14,0)</f>
        <v>2025-09-26</v>
      </c>
      <c r="Q707" s="2" t="s">
        <v>39</v>
      </c>
      <c r="R707" s="7">
        <v>45954</v>
      </c>
      <c r="S707" s="5" t="s">
        <v>40</v>
      </c>
      <c r="T707" s="7">
        <v>45964</v>
      </c>
    </row>
    <row r="708" ht="67.5" spans="1:20">
      <c r="A708" s="12" t="s">
        <v>3078</v>
      </c>
      <c r="B708" s="12" t="s">
        <v>3079</v>
      </c>
      <c r="C708" s="12" t="s">
        <v>400</v>
      </c>
      <c r="D708" s="12" t="str">
        <f>VLOOKUP(A708,[3]sheet!$A:$J,10,0)</f>
        <v>2025数据3班</v>
      </c>
      <c r="E708" s="13" t="str">
        <f>VLOOKUP(A708,[3]sheet!$A:$T,20,0)</f>
        <v>田苗 18674488420</v>
      </c>
      <c r="M708" s="4" t="str">
        <f>VLOOKUP(A708,[1]助学金827!$G$2:$L$828,6,0)</f>
        <v>二等</v>
      </c>
      <c r="N708" s="12" t="s">
        <v>3080</v>
      </c>
      <c r="O708" s="14" t="s">
        <v>3081</v>
      </c>
      <c r="P708" s="6" t="str">
        <f>VLOOKUP(A708,[2]sheet!$A:$N,14,0)</f>
        <v>2025-09-20</v>
      </c>
      <c r="Q708" s="2" t="s">
        <v>25</v>
      </c>
      <c r="R708" s="7">
        <v>45954</v>
      </c>
      <c r="S708" s="5" t="s">
        <v>26</v>
      </c>
      <c r="T708" s="7">
        <v>45964</v>
      </c>
    </row>
    <row r="709" ht="67.5" spans="1:20">
      <c r="A709" s="12" t="s">
        <v>3082</v>
      </c>
      <c r="B709" s="12" t="s">
        <v>3083</v>
      </c>
      <c r="C709" s="12" t="s">
        <v>3084</v>
      </c>
      <c r="D709" s="12" t="str">
        <f>VLOOKUP(A709,[3]sheet!$A:$J,10,0)</f>
        <v>2024软工8班</v>
      </c>
      <c r="E709" s="13" t="str">
        <f>VLOOKUP(A709,[3]sheet!$A:$T,20,0)</f>
        <v>江梦娇 15581016456</v>
      </c>
      <c r="M709" s="4" t="str">
        <f>VLOOKUP(A709,[1]助学金827!$G$2:$L$828,6,0)</f>
        <v>三等</v>
      </c>
      <c r="N709" s="12" t="s">
        <v>1301</v>
      </c>
      <c r="O709" s="14" t="s">
        <v>3085</v>
      </c>
      <c r="P709" s="6" t="str">
        <f>VLOOKUP(A709,[2]sheet!$A:$N,14,0)</f>
        <v>2025-10-13</v>
      </c>
      <c r="Q709" s="15" t="s">
        <v>32</v>
      </c>
      <c r="R709" s="7">
        <v>45954</v>
      </c>
      <c r="S709" s="5" t="s">
        <v>33</v>
      </c>
      <c r="T709" s="7">
        <v>45964</v>
      </c>
    </row>
    <row r="710" ht="67.5" spans="1:20">
      <c r="A710" s="12" t="s">
        <v>3086</v>
      </c>
      <c r="B710" s="12" t="s">
        <v>3087</v>
      </c>
      <c r="C710" s="12" t="s">
        <v>3088</v>
      </c>
      <c r="D710" s="12" t="str">
        <f>VLOOKUP(A710,[3]sheet!$A:$J,10,0)</f>
        <v>2025软工9班</v>
      </c>
      <c r="E710" s="13" t="str">
        <f>VLOOKUP(A710,[3]sheet!$A:$T,20,0)</f>
        <v>姚丽 15387316681</v>
      </c>
      <c r="M710" s="4" t="str">
        <f>VLOOKUP(A710,[1]助学金827!$G$2:$L$828,6,0)</f>
        <v>三等</v>
      </c>
      <c r="N710" s="12" t="s">
        <v>1978</v>
      </c>
      <c r="O710" s="14" t="s">
        <v>3089</v>
      </c>
      <c r="P710" s="6" t="str">
        <f>VLOOKUP(A710,[2]sheet!$A:$N,14,0)</f>
        <v>2025-10-13</v>
      </c>
      <c r="Q710" s="15" t="s">
        <v>32</v>
      </c>
      <c r="R710" s="7">
        <v>45954</v>
      </c>
      <c r="S710" s="5" t="s">
        <v>33</v>
      </c>
      <c r="T710" s="7">
        <v>45964</v>
      </c>
    </row>
    <row r="711" ht="67.5" spans="1:20">
      <c r="A711" s="12" t="s">
        <v>3090</v>
      </c>
      <c r="B711" s="12" t="s">
        <v>3091</v>
      </c>
      <c r="C711" s="12" t="s">
        <v>3092</v>
      </c>
      <c r="D711" s="12" t="str">
        <f>VLOOKUP(A711,[3]sheet!$A:$J,10,0)</f>
        <v>2023计网专1班</v>
      </c>
      <c r="E711" s="13" t="str">
        <f>VLOOKUP(A711,[3]sheet!$A:$T,20,0)</f>
        <v>陈艳 18390935333</v>
      </c>
      <c r="M711" s="4" t="str">
        <f>VLOOKUP(A711,[1]助学金827!$G$2:$L$828,6,0)</f>
        <v>三等</v>
      </c>
      <c r="N711" s="12" t="s">
        <v>3093</v>
      </c>
      <c r="O711" s="14" t="s">
        <v>3094</v>
      </c>
      <c r="P711" s="6" t="str">
        <f>VLOOKUP(A711,[2]sheet!$A:$N,14,0)</f>
        <v>2025-09-20</v>
      </c>
      <c r="Q711" s="15" t="s">
        <v>32</v>
      </c>
      <c r="R711" s="7">
        <v>45954</v>
      </c>
      <c r="S711" s="5" t="s">
        <v>33</v>
      </c>
      <c r="T711" s="7">
        <v>45964</v>
      </c>
    </row>
    <row r="712" ht="67.5" spans="1:20">
      <c r="A712" s="12" t="s">
        <v>3095</v>
      </c>
      <c r="B712" s="12" t="s">
        <v>3096</v>
      </c>
      <c r="C712" s="12" t="s">
        <v>3097</v>
      </c>
      <c r="D712" s="12" t="str">
        <f>VLOOKUP(A712,[3]sheet!$A:$J,10,0)</f>
        <v>2025软工6班</v>
      </c>
      <c r="E712" s="13" t="str">
        <f>VLOOKUP(A712,[3]sheet!$A:$T,20,0)</f>
        <v>彭晋湘 18820128898</v>
      </c>
      <c r="M712" s="4" t="str">
        <f>VLOOKUP(A712,[1]助学金827!$G$2:$L$828,6,0)</f>
        <v>一等</v>
      </c>
      <c r="N712" s="12" t="s">
        <v>2668</v>
      </c>
      <c r="O712" s="14" t="s">
        <v>3098</v>
      </c>
      <c r="P712" s="6" t="str">
        <f>VLOOKUP(A712,[2]sheet!$A:$N,14,0)</f>
        <v>2025-09-22</v>
      </c>
      <c r="Q712" s="2" t="s">
        <v>39</v>
      </c>
      <c r="R712" s="7">
        <v>45954</v>
      </c>
      <c r="S712" s="5" t="s">
        <v>40</v>
      </c>
      <c r="T712" s="7">
        <v>45964</v>
      </c>
    </row>
    <row r="713" ht="67.5" spans="1:20">
      <c r="A713" s="12" t="s">
        <v>3099</v>
      </c>
      <c r="B713" s="12" t="s">
        <v>3100</v>
      </c>
      <c r="C713" s="12" t="s">
        <v>3101</v>
      </c>
      <c r="D713" s="12" t="str">
        <f>VLOOKUP(A713,[3]sheet!$A:$J,10,0)</f>
        <v>2024软工5班</v>
      </c>
      <c r="E713" s="13" t="str">
        <f>VLOOKUP(A713,[3]sheet!$A:$T,20,0)</f>
        <v>李国辉 18390966168</v>
      </c>
      <c r="M713" s="4" t="str">
        <f>VLOOKUP(A713,[1]助学金827!$G$2:$L$828,6,0)</f>
        <v>三等</v>
      </c>
      <c r="N713" s="12" t="s">
        <v>68</v>
      </c>
      <c r="O713" s="14" t="s">
        <v>3102</v>
      </c>
      <c r="P713" s="6" t="str">
        <f>VLOOKUP(A713,[2]sheet!$A:$N,14,0)</f>
        <v>2025-09-27</v>
      </c>
      <c r="Q713" s="15" t="s">
        <v>32</v>
      </c>
      <c r="R713" s="7">
        <v>45954</v>
      </c>
      <c r="S713" s="5" t="s">
        <v>33</v>
      </c>
      <c r="T713" s="7">
        <v>45964</v>
      </c>
    </row>
    <row r="714" ht="67.5" spans="1:20">
      <c r="A714" s="12" t="s">
        <v>3103</v>
      </c>
      <c r="B714" s="12" t="s">
        <v>3104</v>
      </c>
      <c r="C714" s="12" t="s">
        <v>3105</v>
      </c>
      <c r="D714" s="12" t="str">
        <f>VLOOKUP(A714,[3]sheet!$A:$J,10,0)</f>
        <v>2024软工3班</v>
      </c>
      <c r="E714" s="13" t="str">
        <f>VLOOKUP(A714,[3]sheet!$A:$T,20,0)</f>
        <v>唐玉平 18817166949</v>
      </c>
      <c r="M714" s="4" t="str">
        <f>VLOOKUP(A714,[1]助学金827!$G$2:$L$828,6,0)</f>
        <v>三等</v>
      </c>
      <c r="N714" s="12" t="s">
        <v>68</v>
      </c>
      <c r="O714" s="14" t="s">
        <v>3106</v>
      </c>
      <c r="P714" s="6" t="str">
        <f>VLOOKUP(A714,[2]sheet!$A:$N,14,0)</f>
        <v>2025-10-03</v>
      </c>
      <c r="Q714" s="15" t="s">
        <v>32</v>
      </c>
      <c r="R714" s="7">
        <v>45954</v>
      </c>
      <c r="S714" s="5" t="s">
        <v>33</v>
      </c>
      <c r="T714" s="7">
        <v>45964</v>
      </c>
    </row>
    <row r="715" ht="67.5" spans="1:20">
      <c r="A715" s="12" t="s">
        <v>3107</v>
      </c>
      <c r="B715" s="12" t="s">
        <v>3108</v>
      </c>
      <c r="C715" s="12" t="s">
        <v>3109</v>
      </c>
      <c r="D715" s="12" t="str">
        <f>VLOOKUP(A715,[3]sheet!$A:$J,10,0)</f>
        <v>2023数据3班</v>
      </c>
      <c r="E715" s="13" t="str">
        <f>VLOOKUP(A715,[3]sheet!$A:$T,20,0)</f>
        <v>张媛媛 18352767517</v>
      </c>
      <c r="M715" s="4" t="str">
        <f>VLOOKUP(A715,[1]助学金827!$G$2:$L$828,6,0)</f>
        <v>三等</v>
      </c>
      <c r="N715" s="12" t="s">
        <v>961</v>
      </c>
      <c r="O715" s="14" t="s">
        <v>3110</v>
      </c>
      <c r="P715" s="6" t="str">
        <f>VLOOKUP(A715,[2]sheet!$A:$N,14,0)</f>
        <v>2025-09-25</v>
      </c>
      <c r="Q715" s="15" t="s">
        <v>32</v>
      </c>
      <c r="R715" s="7">
        <v>45954</v>
      </c>
      <c r="S715" s="5" t="s">
        <v>33</v>
      </c>
      <c r="T715" s="7">
        <v>45964</v>
      </c>
    </row>
    <row r="716" ht="67.5" spans="1:20">
      <c r="A716" s="12" t="s">
        <v>3111</v>
      </c>
      <c r="B716" s="12" t="s">
        <v>3112</v>
      </c>
      <c r="C716" s="12" t="s">
        <v>3113</v>
      </c>
      <c r="D716" s="12" t="str">
        <f>VLOOKUP(A716,[3]sheet!$A:$J,10,0)</f>
        <v>2022软工2班</v>
      </c>
      <c r="E716" s="13" t="str">
        <f>VLOOKUP(A716,[3]sheet!$A:$T,20,0)</f>
        <v>朱叶芳 18075155978</v>
      </c>
      <c r="M716" s="4" t="str">
        <f>VLOOKUP(A716,[1]助学金827!$G$2:$L$828,6,0)</f>
        <v>三等</v>
      </c>
      <c r="N716" s="12" t="s">
        <v>231</v>
      </c>
      <c r="O716" s="14" t="s">
        <v>3114</v>
      </c>
      <c r="P716" s="6" t="str">
        <f>VLOOKUP(A716,[2]sheet!$A:$N,14,0)</f>
        <v>2025-09-28</v>
      </c>
      <c r="Q716" s="15" t="s">
        <v>32</v>
      </c>
      <c r="R716" s="7">
        <v>45954</v>
      </c>
      <c r="S716" s="5" t="s">
        <v>33</v>
      </c>
      <c r="T716" s="7">
        <v>45964</v>
      </c>
    </row>
    <row r="717" ht="67.5" spans="1:20">
      <c r="A717" s="12" t="s">
        <v>3115</v>
      </c>
      <c r="B717" s="12" t="s">
        <v>3116</v>
      </c>
      <c r="C717" s="12" t="s">
        <v>3117</v>
      </c>
      <c r="D717" s="12" t="str">
        <f>VLOOKUP(A717,[3]sheet!$A:$J,10,0)</f>
        <v>2025软工5班</v>
      </c>
      <c r="E717" s="13" t="str">
        <f>VLOOKUP(A717,[3]sheet!$A:$T,20,0)</f>
        <v>彭晋湘 18820128898</v>
      </c>
      <c r="M717" s="4" t="str">
        <f>VLOOKUP(A717,[1]助学金827!$G$2:$L$828,6,0)</f>
        <v>一等</v>
      </c>
      <c r="N717" s="12" t="s">
        <v>3118</v>
      </c>
      <c r="O717" s="14" t="s">
        <v>3119</v>
      </c>
      <c r="P717" s="6" t="str">
        <f>VLOOKUP(A717,[2]sheet!$A:$N,14,0)</f>
        <v>2025-10-03</v>
      </c>
      <c r="Q717" s="2" t="s">
        <v>39</v>
      </c>
      <c r="R717" s="7">
        <v>45954</v>
      </c>
      <c r="S717" s="5" t="s">
        <v>40</v>
      </c>
      <c r="T717" s="7">
        <v>45964</v>
      </c>
    </row>
    <row r="718" ht="67.5" spans="1:20">
      <c r="A718" s="12" t="s">
        <v>3120</v>
      </c>
      <c r="B718" s="12" t="s">
        <v>3121</v>
      </c>
      <c r="C718" s="12" t="s">
        <v>3122</v>
      </c>
      <c r="D718" s="12" t="str">
        <f>VLOOKUP(A718,[3]sheet!$A:$J,10,0)</f>
        <v>2022网工2班</v>
      </c>
      <c r="E718" s="13" t="str">
        <f>VLOOKUP(A718,[3]sheet!$A:$T,20,0)</f>
        <v>江梦娇 15581016456</v>
      </c>
      <c r="M718" s="4" t="str">
        <f>VLOOKUP(A718,[1]助学金827!$G$2:$L$828,6,0)</f>
        <v>三等</v>
      </c>
      <c r="N718" s="12" t="s">
        <v>231</v>
      </c>
      <c r="O718" s="14" t="s">
        <v>3123</v>
      </c>
      <c r="P718" s="6" t="str">
        <f>VLOOKUP(A718,[2]sheet!$A:$N,14,0)</f>
        <v>2025-09-23</v>
      </c>
      <c r="Q718" s="15" t="s">
        <v>32</v>
      </c>
      <c r="R718" s="7">
        <v>45954</v>
      </c>
      <c r="S718" s="5" t="s">
        <v>33</v>
      </c>
      <c r="T718" s="7">
        <v>45964</v>
      </c>
    </row>
    <row r="719" ht="81" spans="1:20">
      <c r="A719" s="12" t="s">
        <v>3124</v>
      </c>
      <c r="B719" s="12" t="s">
        <v>3125</v>
      </c>
      <c r="C719" s="12" t="s">
        <v>3126</v>
      </c>
      <c r="D719" s="12" t="str">
        <f>VLOOKUP(A719,[3]sheet!$A:$J,10,0)</f>
        <v>2022网工2班</v>
      </c>
      <c r="E719" s="13" t="str">
        <f>VLOOKUP(A719,[3]sheet!$A:$T,20,0)</f>
        <v>江梦娇 15581016456</v>
      </c>
      <c r="M719" s="4" t="str">
        <f>VLOOKUP(A719,[1]助学金827!$G$2:$L$828,6,0)</f>
        <v>三等</v>
      </c>
      <c r="N719" s="12" t="s">
        <v>675</v>
      </c>
      <c r="O719" s="14" t="s">
        <v>3127</v>
      </c>
      <c r="P719" s="6" t="str">
        <f>VLOOKUP(A719,[2]sheet!$A:$N,14,0)</f>
        <v>2025-09-22</v>
      </c>
      <c r="Q719" s="15" t="s">
        <v>32</v>
      </c>
      <c r="R719" s="7">
        <v>45954</v>
      </c>
      <c r="S719" s="5" t="s">
        <v>33</v>
      </c>
      <c r="T719" s="7">
        <v>45964</v>
      </c>
    </row>
    <row r="720" ht="67.5" spans="1:20">
      <c r="A720" s="12" t="s">
        <v>3128</v>
      </c>
      <c r="B720" s="12" t="s">
        <v>3129</v>
      </c>
      <c r="C720" s="12" t="s">
        <v>3130</v>
      </c>
      <c r="D720" s="12" t="str">
        <f>VLOOKUP(A720,[3]sheet!$A:$J,10,0)</f>
        <v>2023网工2班</v>
      </c>
      <c r="E720" s="13" t="str">
        <f>VLOOKUP(A720,[3]sheet!$A:$T,20,0)</f>
        <v>何禹 18229835945</v>
      </c>
      <c r="M720" s="4" t="str">
        <f>VLOOKUP(A720,[1]助学金827!$G$2:$L$828,6,0)</f>
        <v>三等</v>
      </c>
      <c r="N720" s="12" t="s">
        <v>59</v>
      </c>
      <c r="O720" s="14" t="s">
        <v>3131</v>
      </c>
      <c r="P720" s="6" t="str">
        <f>VLOOKUP(A720,[2]sheet!$A:$N,14,0)</f>
        <v>2025-09-26</v>
      </c>
      <c r="Q720" s="15" t="s">
        <v>32</v>
      </c>
      <c r="R720" s="7">
        <v>45954</v>
      </c>
      <c r="S720" s="5" t="s">
        <v>33</v>
      </c>
      <c r="T720" s="7">
        <v>45964</v>
      </c>
    </row>
    <row r="721" ht="67.5" spans="1:20">
      <c r="A721" s="12" t="s">
        <v>3132</v>
      </c>
      <c r="B721" s="12" t="s">
        <v>3133</v>
      </c>
      <c r="C721" s="12" t="s">
        <v>3134</v>
      </c>
      <c r="D721" s="12" t="str">
        <f>VLOOKUP(A721,[3]sheet!$A:$J,10,0)</f>
        <v>2022数据1班</v>
      </c>
      <c r="E721" s="13" t="str">
        <f>VLOOKUP(A721,[3]sheet!$A:$T,20,0)</f>
        <v>田苗 18674488420</v>
      </c>
      <c r="M721" s="4" t="str">
        <f>VLOOKUP(A721,[1]助学金827!$G$2:$L$828,6,0)</f>
        <v>一等 </v>
      </c>
      <c r="N721" s="12" t="s">
        <v>3135</v>
      </c>
      <c r="O721" s="14" t="s">
        <v>3136</v>
      </c>
      <c r="P721" s="6">
        <f>VLOOKUP(A721,[2]sheet!$A:$N,14,0)</f>
        <v>45950</v>
      </c>
      <c r="Q721" s="2" t="s">
        <v>39</v>
      </c>
      <c r="R721" s="7">
        <v>45954</v>
      </c>
      <c r="S721" s="5" t="s">
        <v>40</v>
      </c>
      <c r="T721" s="7">
        <v>45964</v>
      </c>
    </row>
    <row r="722" ht="67.5" spans="1:20">
      <c r="A722" s="12" t="s">
        <v>3137</v>
      </c>
      <c r="B722" s="12" t="s">
        <v>3138</v>
      </c>
      <c r="C722" s="12" t="s">
        <v>400</v>
      </c>
      <c r="D722" s="12" t="str">
        <f>VLOOKUP(A722,[3]sheet!$A:$J,10,0)</f>
        <v>2025软工10班</v>
      </c>
      <c r="E722" s="13" t="str">
        <f>VLOOKUP(A722,[3]sheet!$A:$T,20,0)</f>
        <v>姚丽 15387316681</v>
      </c>
      <c r="M722" s="4" t="str">
        <f>VLOOKUP(A722,[1]助学金827!$G$2:$L$828,6,0)</f>
        <v>三等</v>
      </c>
      <c r="N722" s="12" t="s">
        <v>137</v>
      </c>
      <c r="O722" s="14" t="s">
        <v>3139</v>
      </c>
      <c r="P722" s="6" t="str">
        <f>VLOOKUP(A722,[2]sheet!$A:$N,14,0)</f>
        <v>2025-10-04</v>
      </c>
      <c r="Q722" s="15" t="s">
        <v>32</v>
      </c>
      <c r="R722" s="7">
        <v>45954</v>
      </c>
      <c r="S722" s="5" t="s">
        <v>33</v>
      </c>
      <c r="T722" s="7">
        <v>45964</v>
      </c>
    </row>
    <row r="723" ht="67.5" spans="1:20">
      <c r="A723" s="12" t="s">
        <v>3140</v>
      </c>
      <c r="B723" s="12" t="s">
        <v>3141</v>
      </c>
      <c r="C723" s="12" t="s">
        <v>3142</v>
      </c>
      <c r="D723" s="12" t="str">
        <f>VLOOKUP(A723,[3]sheet!$A:$J,10,0)</f>
        <v>2024物工1班</v>
      </c>
      <c r="E723" s="13" t="str">
        <f>VLOOKUP(A723,[3]sheet!$A:$T,20,0)</f>
        <v>李国辉 18390966168</v>
      </c>
      <c r="M723" s="4" t="str">
        <f>VLOOKUP(A723,[1]助学金827!$G$2:$L$828,6,0)</f>
        <v>一等</v>
      </c>
      <c r="N723" s="12" t="s">
        <v>103</v>
      </c>
      <c r="O723" s="14" t="s">
        <v>3143</v>
      </c>
      <c r="P723" s="6" t="str">
        <f>VLOOKUP(A723,[2]sheet!$A:$N,14,0)</f>
        <v>2025-09-22</v>
      </c>
      <c r="Q723" s="2" t="s">
        <v>39</v>
      </c>
      <c r="R723" s="7">
        <v>45954</v>
      </c>
      <c r="S723" s="5" t="s">
        <v>40</v>
      </c>
      <c r="T723" s="7">
        <v>45964</v>
      </c>
    </row>
    <row r="724" ht="67.5" spans="1:20">
      <c r="A724" s="12" t="s">
        <v>3144</v>
      </c>
      <c r="B724" s="12" t="s">
        <v>3145</v>
      </c>
      <c r="C724" s="12" t="s">
        <v>3146</v>
      </c>
      <c r="D724" s="12" t="str">
        <f>VLOOKUP(A724,[3]sheet!$A:$J,10,0)</f>
        <v>2024数据1班</v>
      </c>
      <c r="E724" s="13" t="str">
        <f>VLOOKUP(A724,[3]sheet!$A:$T,20,0)</f>
        <v>邹婷 13787007121</v>
      </c>
      <c r="M724" s="4" t="str">
        <f>VLOOKUP(A724,[1]助学金827!$G$2:$L$828,6,0)</f>
        <v>三等</v>
      </c>
      <c r="N724" s="12" t="s">
        <v>1287</v>
      </c>
      <c r="O724" s="14" t="s">
        <v>3147</v>
      </c>
      <c r="P724" s="6" t="str">
        <f>VLOOKUP(A724,[2]sheet!$A:$N,14,0)</f>
        <v>2025-10-02</v>
      </c>
      <c r="Q724" s="15" t="s">
        <v>32</v>
      </c>
      <c r="R724" s="7">
        <v>45954</v>
      </c>
      <c r="S724" s="5" t="s">
        <v>33</v>
      </c>
      <c r="T724" s="7">
        <v>45964</v>
      </c>
    </row>
    <row r="725" ht="67.5" spans="1:20">
      <c r="A725" s="12" t="s">
        <v>3148</v>
      </c>
      <c r="B725" s="12" t="s">
        <v>3149</v>
      </c>
      <c r="C725" s="12" t="s">
        <v>3150</v>
      </c>
      <c r="D725" s="12" t="str">
        <f>VLOOKUP(A725,[3]sheet!$A:$J,10,0)</f>
        <v>2025软工4班</v>
      </c>
      <c r="E725" s="13" t="str">
        <f>VLOOKUP(A725,[3]sheet!$A:$T,20,0)</f>
        <v>彭晋湘 18820128898</v>
      </c>
      <c r="M725" s="4" t="str">
        <f>VLOOKUP(A725,[1]助学金827!$G$2:$L$828,6,0)</f>
        <v>一等</v>
      </c>
      <c r="N725" s="12" t="s">
        <v>37</v>
      </c>
      <c r="O725" s="14" t="s">
        <v>3151</v>
      </c>
      <c r="P725" s="6" t="str">
        <f>VLOOKUP(A725,[2]sheet!$A:$N,14,0)</f>
        <v>2025-09-29</v>
      </c>
      <c r="Q725" s="2" t="s">
        <v>39</v>
      </c>
      <c r="R725" s="7">
        <v>45954</v>
      </c>
      <c r="S725" s="5" t="s">
        <v>40</v>
      </c>
      <c r="T725" s="7">
        <v>45964</v>
      </c>
    </row>
    <row r="726" ht="67.5" spans="1:20">
      <c r="A726" s="12" t="s">
        <v>3152</v>
      </c>
      <c r="B726" s="12" t="s">
        <v>3153</v>
      </c>
      <c r="C726" s="12" t="s">
        <v>3154</v>
      </c>
      <c r="D726" s="12" t="str">
        <f>VLOOKUP(A726,[3]sheet!$A:$J,10,0)</f>
        <v>2025软工4班</v>
      </c>
      <c r="E726" s="13" t="str">
        <f>VLOOKUP(A726,[3]sheet!$A:$T,20,0)</f>
        <v>彭晋湘 18820128898</v>
      </c>
      <c r="M726" s="4" t="str">
        <f>VLOOKUP(A726,[1]助学金827!$G$2:$L$828,6,0)</f>
        <v>二等</v>
      </c>
      <c r="N726" s="12" t="s">
        <v>68</v>
      </c>
      <c r="O726" s="14" t="s">
        <v>3155</v>
      </c>
      <c r="P726" s="6" t="str">
        <f>VLOOKUP(A726,[2]sheet!$A:$N,14,0)</f>
        <v>2025-10-04</v>
      </c>
      <c r="Q726" s="2" t="s">
        <v>25</v>
      </c>
      <c r="R726" s="7">
        <v>45954</v>
      </c>
      <c r="S726" s="5" t="s">
        <v>26</v>
      </c>
      <c r="T726" s="7">
        <v>45964</v>
      </c>
    </row>
    <row r="727" ht="67.5" spans="1:20">
      <c r="A727" s="12" t="s">
        <v>3156</v>
      </c>
      <c r="B727" s="12" t="s">
        <v>3157</v>
      </c>
      <c r="C727" s="12" t="s">
        <v>3158</v>
      </c>
      <c r="D727" s="12" t="str">
        <f>VLOOKUP(A727,[3]sheet!$A:$J,10,0)</f>
        <v>2022网工2班</v>
      </c>
      <c r="E727" s="13" t="str">
        <f>VLOOKUP(A727,[3]sheet!$A:$T,20,0)</f>
        <v>江梦娇 15581016456</v>
      </c>
      <c r="M727" s="4" t="str">
        <f>VLOOKUP(A727,[1]助学金827!$G$2:$L$828,6,0)</f>
        <v>三等</v>
      </c>
      <c r="N727" s="12" t="s">
        <v>23</v>
      </c>
      <c r="O727" s="14" t="s">
        <v>3159</v>
      </c>
      <c r="P727" s="6" t="str">
        <f>VLOOKUP(A727,[2]sheet!$A:$N,14,0)</f>
        <v>2025-09-26</v>
      </c>
      <c r="Q727" s="15" t="s">
        <v>32</v>
      </c>
      <c r="R727" s="7">
        <v>45954</v>
      </c>
      <c r="S727" s="5" t="s">
        <v>33</v>
      </c>
      <c r="T727" s="7">
        <v>45964</v>
      </c>
    </row>
    <row r="728" ht="67.5" spans="1:20">
      <c r="A728" s="12" t="s">
        <v>3160</v>
      </c>
      <c r="B728" s="12" t="s">
        <v>3161</v>
      </c>
      <c r="C728" s="12" t="s">
        <v>3162</v>
      </c>
      <c r="D728" s="12" t="str">
        <f>VLOOKUP(A728,[3]sheet!$A:$J,10,0)</f>
        <v>2023软工4班</v>
      </c>
      <c r="E728" s="13" t="str">
        <f>VLOOKUP(A728,[3]sheet!$A:$T,20,0)</f>
        <v>唐玉平 18817166949</v>
      </c>
      <c r="M728" s="4" t="str">
        <f>VLOOKUP(A728,[1]助学金827!$G$2:$L$828,6,0)</f>
        <v>三等</v>
      </c>
      <c r="N728" s="12" t="s">
        <v>3163</v>
      </c>
      <c r="O728" s="17" t="s">
        <v>3164</v>
      </c>
      <c r="P728" s="6" t="str">
        <f>VLOOKUP(A728,[2]sheet!$A:$N,14,0)</f>
        <v>2025-09-20</v>
      </c>
      <c r="Q728" s="15" t="s">
        <v>32</v>
      </c>
      <c r="R728" s="7">
        <v>45954</v>
      </c>
      <c r="S728" s="5" t="s">
        <v>33</v>
      </c>
      <c r="T728" s="7">
        <v>45964</v>
      </c>
    </row>
    <row r="729" ht="67.5" spans="1:20">
      <c r="A729" s="12" t="s">
        <v>3165</v>
      </c>
      <c r="B729" s="12" t="s">
        <v>3166</v>
      </c>
      <c r="C729" s="12" t="s">
        <v>3167</v>
      </c>
      <c r="D729" s="12" t="str">
        <f>VLOOKUP(A729,[3]sheet!$A:$J,10,0)</f>
        <v>2025软工5班</v>
      </c>
      <c r="E729" s="13" t="str">
        <f>VLOOKUP(A729,[3]sheet!$A:$T,20,0)</f>
        <v>彭晋湘 18820128898</v>
      </c>
      <c r="M729" s="4" t="str">
        <f>VLOOKUP(A729,[1]助学金827!$G$2:$L$828,6,0)</f>
        <v>二等</v>
      </c>
      <c r="N729" s="12" t="s">
        <v>1978</v>
      </c>
      <c r="O729" s="14" t="s">
        <v>3168</v>
      </c>
      <c r="P729" s="6" t="str">
        <f>VLOOKUP(A729,[2]sheet!$A:$N,14,0)</f>
        <v>2025-10-05</v>
      </c>
      <c r="Q729" s="2" t="s">
        <v>25</v>
      </c>
      <c r="R729" s="7">
        <v>45954</v>
      </c>
      <c r="S729" s="5" t="s">
        <v>26</v>
      </c>
      <c r="T729" s="7">
        <v>45964</v>
      </c>
    </row>
    <row r="730" ht="67.5" spans="1:20">
      <c r="A730" s="12" t="s">
        <v>3169</v>
      </c>
      <c r="B730" s="12" t="s">
        <v>3170</v>
      </c>
      <c r="C730" s="12" t="s">
        <v>3171</v>
      </c>
      <c r="D730" s="12" t="str">
        <f>VLOOKUP(A730,[3]sheet!$A:$J,10,0)</f>
        <v>2024数据5班</v>
      </c>
      <c r="E730" s="13" t="str">
        <f>VLOOKUP(A730,[3]sheet!$A:$T,20,0)</f>
        <v>邹婷 13787007121</v>
      </c>
      <c r="M730" s="4" t="str">
        <f>VLOOKUP(A730,[1]助学金827!$G$2:$L$828,6,0)</f>
        <v>二等</v>
      </c>
      <c r="N730" s="12" t="s">
        <v>420</v>
      </c>
      <c r="O730" s="14" t="s">
        <v>3172</v>
      </c>
      <c r="P730" s="6" t="str">
        <f>VLOOKUP(A730,[2]sheet!$A:$N,14,0)</f>
        <v>2025-10-02</v>
      </c>
      <c r="Q730" s="2" t="s">
        <v>25</v>
      </c>
      <c r="R730" s="7">
        <v>45954</v>
      </c>
      <c r="S730" s="5" t="s">
        <v>26</v>
      </c>
      <c r="T730" s="7">
        <v>45964</v>
      </c>
    </row>
    <row r="731" ht="67.5" spans="1:20">
      <c r="A731" s="12" t="s">
        <v>3173</v>
      </c>
      <c r="B731" s="12" t="s">
        <v>3174</v>
      </c>
      <c r="C731" s="12" t="s">
        <v>3175</v>
      </c>
      <c r="D731" s="12" t="str">
        <f>VLOOKUP(A731,[3]sheet!$A:$J,10,0)</f>
        <v>2023区块链1班</v>
      </c>
      <c r="E731" s="13" t="str">
        <f>VLOOKUP(A731,[3]sheet!$A:$T,20,0)</f>
        <v>朱叶芳 18075155978</v>
      </c>
      <c r="M731" s="4" t="str">
        <f>VLOOKUP(A731,[1]助学金827!$G$2:$L$828,6,0)</f>
        <v>三等</v>
      </c>
      <c r="N731" s="12" t="s">
        <v>49</v>
      </c>
      <c r="O731" s="14" t="s">
        <v>3176</v>
      </c>
      <c r="P731" s="6" t="str">
        <f>VLOOKUP(A731,[2]sheet!$A:$N,14,0)</f>
        <v>2025-09-24</v>
      </c>
      <c r="Q731" s="15" t="s">
        <v>32</v>
      </c>
      <c r="R731" s="7">
        <v>45954</v>
      </c>
      <c r="S731" s="5" t="s">
        <v>33</v>
      </c>
      <c r="T731" s="7">
        <v>45964</v>
      </c>
    </row>
    <row r="732" ht="67.5" spans="1:20">
      <c r="A732" s="12" t="s">
        <v>3177</v>
      </c>
      <c r="B732" s="12" t="s">
        <v>3178</v>
      </c>
      <c r="C732" s="12" t="s">
        <v>3179</v>
      </c>
      <c r="D732" s="12" t="str">
        <f>VLOOKUP(A732,[3]sheet!$A:$J,10,0)</f>
        <v>2023数据3班</v>
      </c>
      <c r="E732" s="13" t="str">
        <f>VLOOKUP(A732,[3]sheet!$A:$T,20,0)</f>
        <v>张媛媛 18352767517</v>
      </c>
      <c r="M732" s="4" t="str">
        <f>VLOOKUP(A732,[1]助学金827!$G$2:$L$828,6,0)</f>
        <v>二等</v>
      </c>
      <c r="N732" s="12" t="s">
        <v>574</v>
      </c>
      <c r="O732" s="14" t="s">
        <v>3180</v>
      </c>
      <c r="P732" s="6" t="str">
        <f>VLOOKUP(A732,[2]sheet!$A:$N,14,0)</f>
        <v>2025-09-26</v>
      </c>
      <c r="Q732" s="2" t="s">
        <v>25</v>
      </c>
      <c r="R732" s="7">
        <v>45954</v>
      </c>
      <c r="S732" s="5" t="s">
        <v>26</v>
      </c>
      <c r="T732" s="7">
        <v>45964</v>
      </c>
    </row>
    <row r="733" ht="67.5" spans="1:20">
      <c r="A733" s="12" t="s">
        <v>3181</v>
      </c>
      <c r="B733" s="12" t="s">
        <v>3182</v>
      </c>
      <c r="C733" s="12" t="s">
        <v>3183</v>
      </c>
      <c r="D733" s="12" t="str">
        <f>VLOOKUP(A733,[3]sheet!$A:$J,10,0)</f>
        <v>2023物工1班</v>
      </c>
      <c r="E733" s="13" t="str">
        <f>VLOOKUP(A733,[3]sheet!$A:$T,20,0)</f>
        <v>何禹 18229835945</v>
      </c>
      <c r="M733" s="4" t="str">
        <f>VLOOKUP(A733,[1]助学金827!$G$2:$L$828,6,0)</f>
        <v>三等</v>
      </c>
      <c r="N733" s="12" t="s">
        <v>3184</v>
      </c>
      <c r="O733" s="14" t="s">
        <v>3185</v>
      </c>
      <c r="P733" s="6" t="str">
        <f>VLOOKUP(A733,[2]sheet!$A:$N,14,0)</f>
        <v>2025-10-09</v>
      </c>
      <c r="Q733" s="15" t="s">
        <v>32</v>
      </c>
      <c r="R733" s="7">
        <v>45954</v>
      </c>
      <c r="S733" s="5" t="s">
        <v>33</v>
      </c>
      <c r="T733" s="7">
        <v>45964</v>
      </c>
    </row>
    <row r="734" ht="67.5" spans="1:20">
      <c r="A734" s="12" t="s">
        <v>3186</v>
      </c>
      <c r="B734" s="12" t="s">
        <v>3187</v>
      </c>
      <c r="C734" s="12" t="s">
        <v>3188</v>
      </c>
      <c r="D734" s="12" t="str">
        <f>VLOOKUP(A734,[3]sheet!$A:$J,10,0)</f>
        <v>2024软工4班</v>
      </c>
      <c r="E734" s="13" t="str">
        <f>VLOOKUP(A734,[3]sheet!$A:$T,20,0)</f>
        <v>唐玉平 18817166949</v>
      </c>
      <c r="M734" s="4" t="str">
        <f>VLOOKUP(A734,[1]助学金827!$G$2:$L$828,6,0)</f>
        <v>二等</v>
      </c>
      <c r="N734" s="12" t="s">
        <v>459</v>
      </c>
      <c r="O734" s="14" t="s">
        <v>3189</v>
      </c>
      <c r="P734" s="6" t="str">
        <f>VLOOKUP(A734,[2]sheet!$A:$N,14,0)</f>
        <v>2025-10-02</v>
      </c>
      <c r="Q734" s="2" t="s">
        <v>25</v>
      </c>
      <c r="R734" s="7">
        <v>45954</v>
      </c>
      <c r="S734" s="5" t="s">
        <v>26</v>
      </c>
      <c r="T734" s="7">
        <v>45964</v>
      </c>
    </row>
    <row r="735" ht="67.5" spans="1:20">
      <c r="A735" s="12" t="s">
        <v>3190</v>
      </c>
      <c r="B735" s="12" t="s">
        <v>3191</v>
      </c>
      <c r="C735" s="12" t="s">
        <v>3192</v>
      </c>
      <c r="D735" s="12" t="str">
        <f>VLOOKUP(A735,[3]sheet!$A:$J,10,0)</f>
        <v>2025软工3班</v>
      </c>
      <c r="E735" s="13" t="str">
        <f>VLOOKUP(A735,[3]sheet!$A:$T,20,0)</f>
        <v>彭晋湘 18820128898</v>
      </c>
      <c r="M735" s="4" t="str">
        <f>VLOOKUP(A735,[1]助学金827!$G$2:$L$828,6,0)</f>
        <v>三等</v>
      </c>
      <c r="N735" s="12" t="s">
        <v>695</v>
      </c>
      <c r="O735" s="14" t="s">
        <v>3193</v>
      </c>
      <c r="P735" s="6" t="str">
        <f>VLOOKUP(A735,[2]sheet!$A:$N,14,0)</f>
        <v>2025-09-25</v>
      </c>
      <c r="Q735" s="15" t="s">
        <v>32</v>
      </c>
      <c r="R735" s="7">
        <v>45954</v>
      </c>
      <c r="S735" s="5" t="s">
        <v>33</v>
      </c>
      <c r="T735" s="7">
        <v>45964</v>
      </c>
    </row>
    <row r="736" ht="67.5" spans="1:20">
      <c r="A736" s="12" t="s">
        <v>3194</v>
      </c>
      <c r="B736" s="12" t="s">
        <v>3195</v>
      </c>
      <c r="C736" s="12" t="s">
        <v>3196</v>
      </c>
      <c r="D736" s="12" t="str">
        <f>VLOOKUP(A736,[3]sheet!$A:$J,10,0)</f>
        <v>2023数据2班</v>
      </c>
      <c r="E736" s="13" t="str">
        <f>VLOOKUP(A736,[3]sheet!$A:$T,20,0)</f>
        <v>张媛媛 18352767517</v>
      </c>
      <c r="M736" s="4" t="str">
        <f>VLOOKUP(A736,[1]助学金827!$G$2:$L$828,6,0)</f>
        <v>二等</v>
      </c>
      <c r="N736" s="12" t="s">
        <v>1712</v>
      </c>
      <c r="O736" s="14" t="s">
        <v>3197</v>
      </c>
      <c r="P736" s="6" t="str">
        <f>VLOOKUP(A736,[2]sheet!$A:$N,14,0)</f>
        <v>2025-09-26</v>
      </c>
      <c r="Q736" s="2" t="s">
        <v>25</v>
      </c>
      <c r="R736" s="7">
        <v>45954</v>
      </c>
      <c r="S736" s="5" t="s">
        <v>26</v>
      </c>
      <c r="T736" s="7">
        <v>45964</v>
      </c>
    </row>
    <row r="737" ht="67.5" spans="1:20">
      <c r="A737" s="12" t="s">
        <v>3198</v>
      </c>
      <c r="B737" s="12" t="s">
        <v>3199</v>
      </c>
      <c r="C737" s="12" t="s">
        <v>3200</v>
      </c>
      <c r="D737" s="12" t="str">
        <f>VLOOKUP(A737,[3]sheet!$A:$J,10,0)</f>
        <v>2025软工2班</v>
      </c>
      <c r="E737" s="13" t="str">
        <f>VLOOKUP(A737,[3]sheet!$A:$T,20,0)</f>
        <v>彭晋湘 18820128898</v>
      </c>
      <c r="M737" s="4" t="str">
        <f>VLOOKUP(A737,[1]助学金827!$G$2:$L$828,6,0)</f>
        <v>一等</v>
      </c>
      <c r="N737" s="12" t="s">
        <v>2265</v>
      </c>
      <c r="O737" s="14" t="s">
        <v>3201</v>
      </c>
      <c r="P737" s="6" t="str">
        <f>VLOOKUP(A737,[2]sheet!$A:$N,14,0)</f>
        <v>2025-09-23</v>
      </c>
      <c r="Q737" s="2" t="s">
        <v>39</v>
      </c>
      <c r="R737" s="7">
        <v>45954</v>
      </c>
      <c r="S737" s="5" t="s">
        <v>40</v>
      </c>
      <c r="T737" s="7">
        <v>45964</v>
      </c>
    </row>
    <row r="738" ht="67.5" spans="1:20">
      <c r="A738" s="12" t="s">
        <v>3202</v>
      </c>
      <c r="B738" s="12" t="s">
        <v>3203</v>
      </c>
      <c r="C738" s="12" t="s">
        <v>3204</v>
      </c>
      <c r="D738" s="12" t="str">
        <f>VLOOKUP(A738,[3]sheet!$A:$J,10,0)</f>
        <v>2024计网专1班</v>
      </c>
      <c r="E738" s="13" t="str">
        <f>VLOOKUP(A738,[3]sheet!$A:$T,20,0)</f>
        <v>刘帅 13637409440</v>
      </c>
      <c r="M738" s="4" t="str">
        <f>VLOOKUP(A738,[1]助学金827!$G$2:$L$828,6,0)</f>
        <v>一等</v>
      </c>
      <c r="N738" s="12" t="s">
        <v>3205</v>
      </c>
      <c r="O738" s="14" t="s">
        <v>3206</v>
      </c>
      <c r="P738" s="6" t="str">
        <f>VLOOKUP(A738,[2]sheet!$A:$N,14,0)</f>
        <v>2025-09-22</v>
      </c>
      <c r="Q738" s="2" t="s">
        <v>39</v>
      </c>
      <c r="R738" s="7">
        <v>45954</v>
      </c>
      <c r="S738" s="5" t="s">
        <v>40</v>
      </c>
      <c r="T738" s="7">
        <v>45964</v>
      </c>
    </row>
    <row r="739" ht="67.5" spans="1:20">
      <c r="A739" s="12" t="s">
        <v>3207</v>
      </c>
      <c r="B739" s="12" t="s">
        <v>3208</v>
      </c>
      <c r="C739" s="12" t="s">
        <v>3209</v>
      </c>
      <c r="D739" s="12" t="str">
        <f>VLOOKUP(A739,[3]sheet!$A:$J,10,0)</f>
        <v>2022物工1班</v>
      </c>
      <c r="E739" s="13" t="str">
        <f>VLOOKUP(A739,[3]sheet!$A:$T,20,0)</f>
        <v>唐玉平 18817166949</v>
      </c>
      <c r="M739" s="4" t="str">
        <f>VLOOKUP(A739,[1]助学金827!$G$2:$L$828,6,0)</f>
        <v>三等</v>
      </c>
      <c r="N739" s="12" t="s">
        <v>3210</v>
      </c>
      <c r="O739" s="14" t="s">
        <v>3211</v>
      </c>
      <c r="P739" s="6" t="str">
        <f>VLOOKUP(A739,[2]sheet!$A:$N,14,0)</f>
        <v>2025-09-23</v>
      </c>
      <c r="Q739" s="15" t="s">
        <v>32</v>
      </c>
      <c r="R739" s="7">
        <v>45954</v>
      </c>
      <c r="S739" s="5" t="s">
        <v>33</v>
      </c>
      <c r="T739" s="7">
        <v>45964</v>
      </c>
    </row>
    <row r="740" ht="67.5" spans="1:20">
      <c r="A740" s="12" t="s">
        <v>3212</v>
      </c>
      <c r="B740" s="12" t="s">
        <v>3213</v>
      </c>
      <c r="C740" s="12" t="s">
        <v>3214</v>
      </c>
      <c r="D740" s="12" t="str">
        <f>VLOOKUP(A740,[3]sheet!$A:$J,10,0)</f>
        <v>2025数据2班</v>
      </c>
      <c r="E740" s="13" t="str">
        <f>VLOOKUP(A740,[3]sheet!$A:$T,20,0)</f>
        <v>田苗 18674488420</v>
      </c>
      <c r="M740" s="4" t="str">
        <f>VLOOKUP(A740,[1]助学金827!$G$2:$L$828,6,0)</f>
        <v>三等</v>
      </c>
      <c r="N740" s="12" t="s">
        <v>23</v>
      </c>
      <c r="O740" s="14" t="s">
        <v>3215</v>
      </c>
      <c r="P740" s="6" t="str">
        <f>VLOOKUP(A740,[2]sheet!$A:$N,14,0)</f>
        <v>2025-09-10</v>
      </c>
      <c r="Q740" s="15" t="s">
        <v>32</v>
      </c>
      <c r="R740" s="7">
        <v>45954</v>
      </c>
      <c r="S740" s="5" t="s">
        <v>33</v>
      </c>
      <c r="T740" s="7">
        <v>45964</v>
      </c>
    </row>
    <row r="741" ht="67.5" spans="1:20">
      <c r="A741" s="12" t="s">
        <v>3216</v>
      </c>
      <c r="B741" s="12" t="s">
        <v>3217</v>
      </c>
      <c r="C741" s="12" t="s">
        <v>3218</v>
      </c>
      <c r="D741" s="12" t="str">
        <f>VLOOKUP(A741,[3]sheet!$A:$J,10,0)</f>
        <v>2022数据2班</v>
      </c>
      <c r="E741" s="13" t="str">
        <f>VLOOKUP(A741,[3]sheet!$A:$T,20,0)</f>
        <v>田苗 18674488420</v>
      </c>
      <c r="M741" s="4" t="str">
        <f>VLOOKUP(A741,[1]助学金827!$G$2:$L$828,6,0)</f>
        <v>一等 </v>
      </c>
      <c r="N741" s="12" t="s">
        <v>103</v>
      </c>
      <c r="O741" s="14" t="s">
        <v>3219</v>
      </c>
      <c r="P741" s="6" t="str">
        <f>VLOOKUP(A741,[2]sheet!$A:$N,14,0)</f>
        <v>2025-09-20</v>
      </c>
      <c r="Q741" s="2" t="s">
        <v>39</v>
      </c>
      <c r="R741" s="7">
        <v>45954</v>
      </c>
      <c r="S741" s="5" t="s">
        <v>40</v>
      </c>
      <c r="T741" s="7">
        <v>45964</v>
      </c>
    </row>
    <row r="742" ht="67.5" spans="1:20">
      <c r="A742" s="12" t="s">
        <v>3220</v>
      </c>
      <c r="B742" s="12" t="s">
        <v>3221</v>
      </c>
      <c r="C742" s="12" t="s">
        <v>3222</v>
      </c>
      <c r="D742" s="12" t="str">
        <f>VLOOKUP(A742,[3]sheet!$A:$J,10,0)</f>
        <v>2024网工1班</v>
      </c>
      <c r="E742" s="13" t="str">
        <f>VLOOKUP(A742,[3]sheet!$A:$T,20,0)</f>
        <v>李国辉 18390966168</v>
      </c>
      <c r="M742" s="4" t="str">
        <f>VLOOKUP(A742,[1]助学金827!$G$2:$L$828,6,0)</f>
        <v>一等</v>
      </c>
      <c r="N742" s="12" t="s">
        <v>103</v>
      </c>
      <c r="O742" s="14" t="s">
        <v>3223</v>
      </c>
      <c r="P742" s="6" t="str">
        <f>VLOOKUP(A742,[2]sheet!$A:$N,14,0)</f>
        <v>2025-09-28</v>
      </c>
      <c r="Q742" s="2" t="s">
        <v>39</v>
      </c>
      <c r="R742" s="7">
        <v>45954</v>
      </c>
      <c r="S742" s="5" t="s">
        <v>40</v>
      </c>
      <c r="T742" s="7">
        <v>45964</v>
      </c>
    </row>
    <row r="743" ht="67.5" spans="1:20">
      <c r="A743" s="12" t="s">
        <v>3224</v>
      </c>
      <c r="B743" s="12" t="s">
        <v>3225</v>
      </c>
      <c r="C743" s="12" t="s">
        <v>3226</v>
      </c>
      <c r="D743" s="12" t="str">
        <f>VLOOKUP(A743,[3]sheet!$A:$J,10,0)</f>
        <v>2023软工8班</v>
      </c>
      <c r="E743" s="13" t="str">
        <f>VLOOKUP(A743,[3]sheet!$A:$T,20,0)</f>
        <v>黄渊健 13974994721</v>
      </c>
      <c r="M743" s="4" t="str">
        <f>VLOOKUP(A743,[1]助学金827!$G$2:$L$828,6,0)</f>
        <v>一等</v>
      </c>
      <c r="N743" s="12" t="s">
        <v>2155</v>
      </c>
      <c r="O743" s="14" t="s">
        <v>3227</v>
      </c>
      <c r="P743" s="6" t="str">
        <f>VLOOKUP(A743,[2]sheet!$A:$N,14,0)</f>
        <v>2025-09-23</v>
      </c>
      <c r="Q743" s="2" t="s">
        <v>39</v>
      </c>
      <c r="R743" s="7">
        <v>45954</v>
      </c>
      <c r="S743" s="5" t="s">
        <v>40</v>
      </c>
      <c r="T743" s="7">
        <v>45964</v>
      </c>
    </row>
    <row r="744" ht="67.5" spans="1:20">
      <c r="A744" s="12" t="s">
        <v>3228</v>
      </c>
      <c r="B744" s="12" t="s">
        <v>3229</v>
      </c>
      <c r="C744" s="12" t="s">
        <v>400</v>
      </c>
      <c r="D744" s="12" t="str">
        <f>VLOOKUP(A744,[3]sheet!$A:$J,10,0)</f>
        <v>2025网安1班</v>
      </c>
      <c r="E744" s="13" t="str">
        <f>VLOOKUP(A744,[3]sheet!$A:$T,20,0)</f>
        <v>姚丽 15387316681</v>
      </c>
      <c r="M744" s="4" t="str">
        <f>VLOOKUP(A744,[1]助学金827!$G$2:$L$828,6,0)</f>
        <v>一等</v>
      </c>
      <c r="N744" s="12" t="s">
        <v>37</v>
      </c>
      <c r="O744" s="14" t="s">
        <v>3230</v>
      </c>
      <c r="P744" s="6" t="str">
        <f>VLOOKUP(A744,[2]sheet!$A:$N,14,0)</f>
        <v>2025-09-18</v>
      </c>
      <c r="Q744" s="2" t="s">
        <v>39</v>
      </c>
      <c r="R744" s="7">
        <v>45954</v>
      </c>
      <c r="S744" s="5" t="s">
        <v>40</v>
      </c>
      <c r="T744" s="7">
        <v>45964</v>
      </c>
    </row>
    <row r="745" ht="67.5" spans="1:20">
      <c r="A745" s="12" t="s">
        <v>3231</v>
      </c>
      <c r="B745" s="12" t="s">
        <v>3232</v>
      </c>
      <c r="C745" s="12" t="s">
        <v>3233</v>
      </c>
      <c r="D745" s="12" t="str">
        <f>VLOOKUP(A745,[3]sheet!$A:$J,10,0)</f>
        <v>2025数据2班</v>
      </c>
      <c r="E745" s="13" t="str">
        <f>VLOOKUP(A745,[3]sheet!$A:$T,20,0)</f>
        <v>田苗 18674488420</v>
      </c>
      <c r="M745" s="4" t="str">
        <f>VLOOKUP(A745,[1]助学金827!$G$2:$L$828,6,0)</f>
        <v>三等</v>
      </c>
      <c r="N745" s="12" t="s">
        <v>721</v>
      </c>
      <c r="O745" s="14" t="s">
        <v>3234</v>
      </c>
      <c r="P745" s="6" t="str">
        <f>VLOOKUP(A745,[2]sheet!$A:$N,14,0)</f>
        <v>2025-09-30</v>
      </c>
      <c r="Q745" s="15" t="s">
        <v>32</v>
      </c>
      <c r="R745" s="7">
        <v>45954</v>
      </c>
      <c r="S745" s="5" t="s">
        <v>33</v>
      </c>
      <c r="T745" s="7">
        <v>45964</v>
      </c>
    </row>
    <row r="746" ht="67.5" spans="1:20">
      <c r="A746" s="12" t="s">
        <v>3235</v>
      </c>
      <c r="B746" s="12" t="s">
        <v>3236</v>
      </c>
      <c r="C746" s="12" t="s">
        <v>3237</v>
      </c>
      <c r="D746" s="12" t="str">
        <f>VLOOKUP(A746,[3]sheet!$A:$J,10,0)</f>
        <v>2024区块链1班</v>
      </c>
      <c r="E746" s="13" t="str">
        <f>VLOOKUP(A746,[3]sheet!$A:$T,20,0)</f>
        <v>陈艳 18390935333</v>
      </c>
      <c r="M746" s="4" t="str">
        <f>VLOOKUP(A746,[1]助学金827!$G$2:$L$828,6,0)</f>
        <v>三等</v>
      </c>
      <c r="N746" s="12" t="s">
        <v>3238</v>
      </c>
      <c r="O746" s="14" t="s">
        <v>3239</v>
      </c>
      <c r="P746" s="6" t="str">
        <f>VLOOKUP(A746,[2]sheet!$A:$N,14,0)</f>
        <v>2025-09-15</v>
      </c>
      <c r="Q746" s="15" t="s">
        <v>32</v>
      </c>
      <c r="R746" s="7">
        <v>45954</v>
      </c>
      <c r="S746" s="5" t="s">
        <v>33</v>
      </c>
      <c r="T746" s="7">
        <v>45964</v>
      </c>
    </row>
    <row r="747" ht="67.5" spans="1:20">
      <c r="A747" s="12" t="s">
        <v>3240</v>
      </c>
      <c r="B747" s="12" t="s">
        <v>3241</v>
      </c>
      <c r="C747" s="12" t="s">
        <v>3242</v>
      </c>
      <c r="D747" s="12" t="str">
        <f>VLOOKUP(A747,[3]sheet!$A:$J,10,0)</f>
        <v>2023软工2班</v>
      </c>
      <c r="E747" s="13" t="str">
        <f>VLOOKUP(A747,[3]sheet!$A:$T,20,0)</f>
        <v>刘帅 13637409440</v>
      </c>
      <c r="M747" s="4" t="str">
        <f>VLOOKUP(A747,[1]助学金827!$G$2:$L$828,6,0)</f>
        <v>一等</v>
      </c>
      <c r="N747" s="12" t="s">
        <v>103</v>
      </c>
      <c r="O747" s="14" t="s">
        <v>3243</v>
      </c>
      <c r="P747" s="6" t="str">
        <f>VLOOKUP(A747,[2]sheet!$A:$N,14,0)</f>
        <v>2025-09-25</v>
      </c>
      <c r="Q747" s="2" t="s">
        <v>39</v>
      </c>
      <c r="R747" s="7">
        <v>45954</v>
      </c>
      <c r="S747" s="5" t="s">
        <v>40</v>
      </c>
      <c r="T747" s="7">
        <v>45964</v>
      </c>
    </row>
    <row r="748" ht="67.5" spans="1:20">
      <c r="A748" s="12" t="s">
        <v>3244</v>
      </c>
      <c r="B748" s="12" t="s">
        <v>3245</v>
      </c>
      <c r="C748" s="12" t="s">
        <v>3246</v>
      </c>
      <c r="D748" s="12" t="str">
        <f>VLOOKUP(A748,[3]sheet!$A:$J,10,0)</f>
        <v>2024物工1班</v>
      </c>
      <c r="E748" s="13" t="str">
        <f>VLOOKUP(A748,[3]sheet!$A:$T,20,0)</f>
        <v>李国辉 18390966168</v>
      </c>
      <c r="M748" s="4" t="str">
        <f>VLOOKUP(A748,[1]助学金827!$G$2:$L$828,6,0)</f>
        <v>一等</v>
      </c>
      <c r="N748" s="12" t="s">
        <v>3247</v>
      </c>
      <c r="O748" s="14" t="s">
        <v>3248</v>
      </c>
      <c r="P748" s="6" t="str">
        <f>VLOOKUP(A748,[2]sheet!$A:$N,14,0)</f>
        <v>2025-09-22</v>
      </c>
      <c r="Q748" s="2" t="s">
        <v>39</v>
      </c>
      <c r="R748" s="7">
        <v>45954</v>
      </c>
      <c r="S748" s="5" t="s">
        <v>40</v>
      </c>
      <c r="T748" s="7">
        <v>45964</v>
      </c>
    </row>
    <row r="749" ht="67.5" spans="1:20">
      <c r="A749" s="12" t="s">
        <v>3249</v>
      </c>
      <c r="B749" s="12" t="s">
        <v>3250</v>
      </c>
      <c r="C749" s="12" t="s">
        <v>3251</v>
      </c>
      <c r="D749" s="12" t="str">
        <f>VLOOKUP(A749,[3]sheet!$A:$J,10,0)</f>
        <v>2023区块链2班</v>
      </c>
      <c r="E749" s="13" t="str">
        <f>VLOOKUP(A749,[3]sheet!$A:$T,20,0)</f>
        <v>朱叶芳 18075155978</v>
      </c>
      <c r="M749" s="4" t="str">
        <f>VLOOKUP(A749,[1]助学金827!$G$2:$L$828,6,0)</f>
        <v>三等</v>
      </c>
      <c r="N749" s="12" t="s">
        <v>68</v>
      </c>
      <c r="O749" s="14" t="s">
        <v>3252</v>
      </c>
      <c r="P749" s="6" t="str">
        <f>VLOOKUP(A749,[2]sheet!$A:$N,14,0)</f>
        <v>2025-09-24</v>
      </c>
      <c r="Q749" s="15" t="s">
        <v>32</v>
      </c>
      <c r="R749" s="7">
        <v>45954</v>
      </c>
      <c r="S749" s="5" t="s">
        <v>33</v>
      </c>
      <c r="T749" s="7">
        <v>45964</v>
      </c>
    </row>
    <row r="750" ht="67.5" spans="1:20">
      <c r="A750" s="12" t="s">
        <v>3253</v>
      </c>
      <c r="B750" s="12" t="s">
        <v>3254</v>
      </c>
      <c r="C750" s="12" t="s">
        <v>3255</v>
      </c>
      <c r="D750" s="12" t="str">
        <f>VLOOKUP(A750,[3]sheet!$A:$J,10,0)</f>
        <v>2025软工5班</v>
      </c>
      <c r="E750" s="13" t="str">
        <f>VLOOKUP(A750,[3]sheet!$A:$T,20,0)</f>
        <v>彭晋湘 18820128898</v>
      </c>
      <c r="M750" s="4" t="str">
        <f>VLOOKUP(A750,[1]助学金827!$G$2:$L$828,6,0)</f>
        <v>一等</v>
      </c>
      <c r="N750" s="12" t="s">
        <v>3256</v>
      </c>
      <c r="O750" s="14" t="s">
        <v>3257</v>
      </c>
      <c r="P750" s="6" t="str">
        <f>VLOOKUP(A750,[2]sheet!$A:$N,14,0)</f>
        <v>2025-10-04</v>
      </c>
      <c r="Q750" s="2" t="s">
        <v>39</v>
      </c>
      <c r="R750" s="7">
        <v>45954</v>
      </c>
      <c r="S750" s="5" t="s">
        <v>40</v>
      </c>
      <c r="T750" s="7">
        <v>45964</v>
      </c>
    </row>
    <row r="751" ht="67.5" spans="1:20">
      <c r="A751" s="12" t="s">
        <v>3258</v>
      </c>
      <c r="B751" s="12" t="s">
        <v>3259</v>
      </c>
      <c r="C751" s="12" t="s">
        <v>3260</v>
      </c>
      <c r="D751" s="12" t="str">
        <f>VLOOKUP(A751,[3]sheet!$A:$J,10,0)</f>
        <v>2025数据2班</v>
      </c>
      <c r="E751" s="13" t="str">
        <f>VLOOKUP(A751,[3]sheet!$A:$T,20,0)</f>
        <v>田苗 18674488420</v>
      </c>
      <c r="M751" s="4" t="str">
        <f>VLOOKUP(A751,[1]助学金827!$G$2:$L$828,6,0)</f>
        <v>三等</v>
      </c>
      <c r="N751" s="12" t="s">
        <v>258</v>
      </c>
      <c r="O751" s="14" t="s">
        <v>3261</v>
      </c>
      <c r="P751" s="6" t="str">
        <f>VLOOKUP(A751,[2]sheet!$A:$N,14,0)</f>
        <v>2025-09-19</v>
      </c>
      <c r="Q751" s="15" t="s">
        <v>32</v>
      </c>
      <c r="R751" s="7">
        <v>45954</v>
      </c>
      <c r="S751" s="5" t="s">
        <v>33</v>
      </c>
      <c r="T751" s="7">
        <v>45964</v>
      </c>
    </row>
    <row r="752" ht="67.5" spans="1:20">
      <c r="A752" s="12" t="s">
        <v>3262</v>
      </c>
      <c r="B752" s="12" t="s">
        <v>3263</v>
      </c>
      <c r="C752" s="12" t="s">
        <v>3264</v>
      </c>
      <c r="D752" s="12" t="str">
        <f>VLOOKUP(A752,[3]sheet!$A:$J,10,0)</f>
        <v>2025软工9班</v>
      </c>
      <c r="E752" s="13" t="str">
        <f>VLOOKUP(A752,[3]sheet!$A:$T,20,0)</f>
        <v>姚丽 15387316681</v>
      </c>
      <c r="M752" s="4" t="str">
        <f>VLOOKUP(A752,[1]助学金827!$G$2:$L$828,6,0)</f>
        <v>二等</v>
      </c>
      <c r="N752" s="12" t="s">
        <v>551</v>
      </c>
      <c r="O752" s="14" t="s">
        <v>3265</v>
      </c>
      <c r="P752" s="6" t="str">
        <f>VLOOKUP(A752,[2]sheet!$A:$N,14,0)</f>
        <v>2025-10-02</v>
      </c>
      <c r="Q752" s="2" t="s">
        <v>25</v>
      </c>
      <c r="R752" s="7">
        <v>45954</v>
      </c>
      <c r="S752" s="5" t="s">
        <v>26</v>
      </c>
      <c r="T752" s="7">
        <v>45964</v>
      </c>
    </row>
    <row r="753" ht="67.5" spans="1:20">
      <c r="A753" s="12" t="s">
        <v>3266</v>
      </c>
      <c r="B753" s="12" t="s">
        <v>3267</v>
      </c>
      <c r="C753" s="12" t="s">
        <v>3268</v>
      </c>
      <c r="D753" s="12" t="str">
        <f>VLOOKUP(A753,[3]sheet!$A:$J,10,0)</f>
        <v>2024软工5班</v>
      </c>
      <c r="E753" s="13" t="str">
        <f>VLOOKUP(A753,[3]sheet!$A:$T,20,0)</f>
        <v>李国辉 18390966168</v>
      </c>
      <c r="M753" s="4" t="str">
        <f>VLOOKUP(A753,[1]助学金827!$G$2:$L$828,6,0)</f>
        <v>三等</v>
      </c>
      <c r="N753" s="12" t="s">
        <v>59</v>
      </c>
      <c r="O753" s="14" t="s">
        <v>3269</v>
      </c>
      <c r="P753" s="6" t="str">
        <f>VLOOKUP(A753,[2]sheet!$A:$N,14,0)</f>
        <v>2025-09-27</v>
      </c>
      <c r="Q753" s="15" t="s">
        <v>32</v>
      </c>
      <c r="R753" s="7">
        <v>45954</v>
      </c>
      <c r="S753" s="5" t="s">
        <v>33</v>
      </c>
      <c r="T753" s="7">
        <v>45964</v>
      </c>
    </row>
    <row r="754" ht="67.5" spans="1:20">
      <c r="A754" s="12" t="s">
        <v>3270</v>
      </c>
      <c r="B754" s="12" t="s">
        <v>3271</v>
      </c>
      <c r="C754" s="12" t="s">
        <v>3272</v>
      </c>
      <c r="D754" s="12" t="str">
        <f>VLOOKUP(A754,[3]sheet!$A:$J,10,0)</f>
        <v>2024软工3班</v>
      </c>
      <c r="E754" s="13" t="str">
        <f>VLOOKUP(A754,[3]sheet!$A:$T,20,0)</f>
        <v>唐玉平 18817166949</v>
      </c>
      <c r="M754" s="4" t="str">
        <f>VLOOKUP(A754,[1]助学金827!$G$2:$L$828,6,0)</f>
        <v>一等</v>
      </c>
      <c r="N754" s="12" t="s">
        <v>3273</v>
      </c>
      <c r="O754" s="14" t="s">
        <v>3274</v>
      </c>
      <c r="P754" s="6" t="str">
        <f>VLOOKUP(A754,[2]sheet!$A:$N,14,0)</f>
        <v>2025-10-03</v>
      </c>
      <c r="Q754" s="2" t="s">
        <v>39</v>
      </c>
      <c r="R754" s="7">
        <v>45954</v>
      </c>
      <c r="S754" s="5" t="s">
        <v>40</v>
      </c>
      <c r="T754" s="7">
        <v>45964</v>
      </c>
    </row>
    <row r="755" ht="67.5" spans="1:20">
      <c r="A755" s="12" t="s">
        <v>3275</v>
      </c>
      <c r="B755" s="12" t="s">
        <v>3276</v>
      </c>
      <c r="C755" s="12" t="s">
        <v>3277</v>
      </c>
      <c r="D755" s="12" t="str">
        <f>VLOOKUP(A755,[3]sheet!$A:$J,10,0)</f>
        <v>2023软工5班</v>
      </c>
      <c r="E755" s="13" t="str">
        <f>VLOOKUP(A755,[3]sheet!$A:$T,20,0)</f>
        <v>唐玉平 18817166949</v>
      </c>
      <c r="M755" s="4" t="str">
        <f>VLOOKUP(A755,[1]助学金827!$G$2:$L$828,6,0)</f>
        <v>一等</v>
      </c>
      <c r="N755" s="12" t="s">
        <v>3278</v>
      </c>
      <c r="O755" s="14" t="s">
        <v>3279</v>
      </c>
      <c r="P755" s="6" t="str">
        <f>VLOOKUP(A755,[2]sheet!$A:$N,14,0)</f>
        <v>2025-09-25</v>
      </c>
      <c r="Q755" s="2" t="s">
        <v>39</v>
      </c>
      <c r="R755" s="7">
        <v>45954</v>
      </c>
      <c r="S755" s="5" t="s">
        <v>40</v>
      </c>
      <c r="T755" s="7">
        <v>45964</v>
      </c>
    </row>
    <row r="756" ht="67.5" spans="1:20">
      <c r="A756" s="12" t="s">
        <v>3280</v>
      </c>
      <c r="B756" s="12" t="s">
        <v>3281</v>
      </c>
      <c r="C756" s="12" t="s">
        <v>3282</v>
      </c>
      <c r="D756" s="12" t="str">
        <f>VLOOKUP(A756,[3]sheet!$A:$J,10,0)</f>
        <v>2023软工7班</v>
      </c>
      <c r="E756" s="13" t="str">
        <f>VLOOKUP(A756,[3]sheet!$A:$T,20,0)</f>
        <v>黄渊健 13974994721</v>
      </c>
      <c r="M756" s="4" t="str">
        <f>VLOOKUP(A756,[1]助学金827!$G$2:$L$828,6,0)</f>
        <v>二等</v>
      </c>
      <c r="N756" s="12" t="s">
        <v>3283</v>
      </c>
      <c r="O756" s="14" t="s">
        <v>3284</v>
      </c>
      <c r="P756" s="6" t="str">
        <f>VLOOKUP(A756,[2]sheet!$A:$N,14,0)</f>
        <v>2025-09-23</v>
      </c>
      <c r="Q756" s="2" t="s">
        <v>25</v>
      </c>
      <c r="R756" s="7">
        <v>45954</v>
      </c>
      <c r="S756" s="5" t="s">
        <v>26</v>
      </c>
      <c r="T756" s="7">
        <v>45964</v>
      </c>
    </row>
    <row r="757" ht="67.5" spans="1:20">
      <c r="A757" s="12" t="s">
        <v>3285</v>
      </c>
      <c r="B757" s="12" t="s">
        <v>3286</v>
      </c>
      <c r="C757" s="12" t="s">
        <v>3287</v>
      </c>
      <c r="D757" s="12" t="str">
        <f>VLOOKUP(A757,[3]sheet!$A:$J,10,0)</f>
        <v>2024数据1班</v>
      </c>
      <c r="E757" s="13" t="str">
        <f>VLOOKUP(A757,[3]sheet!$A:$T,20,0)</f>
        <v>邹婷 13787007121</v>
      </c>
      <c r="M757" s="4" t="str">
        <f>VLOOKUP(A757,[1]助学金827!$G$2:$L$828,6,0)</f>
        <v>三等</v>
      </c>
      <c r="N757" s="12" t="s">
        <v>3288</v>
      </c>
      <c r="O757" s="14" t="s">
        <v>3289</v>
      </c>
      <c r="P757" s="6" t="str">
        <f>VLOOKUP(A757,[2]sheet!$A:$N,14,0)</f>
        <v>2025-10-02</v>
      </c>
      <c r="Q757" s="15" t="s">
        <v>32</v>
      </c>
      <c r="R757" s="7">
        <v>45954</v>
      </c>
      <c r="S757" s="5" t="s">
        <v>33</v>
      </c>
      <c r="T757" s="7">
        <v>45964</v>
      </c>
    </row>
    <row r="758" ht="67.5" spans="1:20">
      <c r="A758" s="12" t="s">
        <v>3290</v>
      </c>
      <c r="B758" s="12" t="s">
        <v>3291</v>
      </c>
      <c r="C758" s="12" t="s">
        <v>3292</v>
      </c>
      <c r="D758" s="12" t="str">
        <f>VLOOKUP(A758,[3]sheet!$A:$J,10,0)</f>
        <v>2023软工2班</v>
      </c>
      <c r="E758" s="13" t="str">
        <f>VLOOKUP(A758,[3]sheet!$A:$T,20,0)</f>
        <v>刘帅 13637409440</v>
      </c>
      <c r="M758" s="4" t="str">
        <f>VLOOKUP(A758,[1]助学金827!$G$2:$L$828,6,0)</f>
        <v>二等</v>
      </c>
      <c r="N758" s="12" t="s">
        <v>217</v>
      </c>
      <c r="O758" s="14" t="s">
        <v>3293</v>
      </c>
      <c r="P758" s="6" t="str">
        <f>VLOOKUP(A758,[2]sheet!$A:$N,14,0)</f>
        <v>2025-09-27</v>
      </c>
      <c r="Q758" s="2" t="s">
        <v>25</v>
      </c>
      <c r="R758" s="7">
        <v>45954</v>
      </c>
      <c r="S758" s="5" t="s">
        <v>26</v>
      </c>
      <c r="T758" s="7">
        <v>45964</v>
      </c>
    </row>
    <row r="759" ht="67.5" spans="1:20">
      <c r="A759" s="12" t="s">
        <v>3294</v>
      </c>
      <c r="B759" s="12" t="s">
        <v>3295</v>
      </c>
      <c r="C759" s="12" t="s">
        <v>3296</v>
      </c>
      <c r="D759" s="12" t="str">
        <f>VLOOKUP(A759,[3]sheet!$A:$J,10,0)</f>
        <v>2024计网专2班</v>
      </c>
      <c r="E759" s="13" t="str">
        <f>VLOOKUP(A759,[3]sheet!$A:$T,20,0)</f>
        <v>何禹 18229835945</v>
      </c>
      <c r="M759" s="4" t="str">
        <f>VLOOKUP(A759,[1]助学金827!$G$2:$L$828,6,0)</f>
        <v>一等</v>
      </c>
      <c r="N759" s="12" t="s">
        <v>137</v>
      </c>
      <c r="O759" s="14" t="s">
        <v>3297</v>
      </c>
      <c r="P759" s="6">
        <f>VLOOKUP(A759,[2]sheet!$A:$N,14,0)</f>
        <v>45950</v>
      </c>
      <c r="Q759" s="2" t="s">
        <v>39</v>
      </c>
      <c r="R759" s="7">
        <v>45954</v>
      </c>
      <c r="S759" s="5" t="s">
        <v>40</v>
      </c>
      <c r="T759" s="7">
        <v>45964</v>
      </c>
    </row>
    <row r="760" ht="67.5" spans="1:20">
      <c r="A760" s="12" t="s">
        <v>3298</v>
      </c>
      <c r="B760" s="12" t="s">
        <v>3299</v>
      </c>
      <c r="C760" s="12" t="s">
        <v>3300</v>
      </c>
      <c r="D760" s="12" t="str">
        <f>VLOOKUP(A760,[3]sheet!$A:$J,10,0)</f>
        <v>2023网工2班</v>
      </c>
      <c r="E760" s="13" t="str">
        <f>VLOOKUP(A760,[3]sheet!$A:$T,20,0)</f>
        <v>何禹 18229835945</v>
      </c>
      <c r="M760" s="4" t="str">
        <f>VLOOKUP(A760,[1]助学金827!$G$2:$L$828,6,0)</f>
        <v>一等</v>
      </c>
      <c r="N760" s="12" t="s">
        <v>103</v>
      </c>
      <c r="O760" s="14" t="s">
        <v>3301</v>
      </c>
      <c r="P760" s="6" t="str">
        <f>VLOOKUP(A760,[2]sheet!$A:$N,14,0)</f>
        <v>2025-09-29</v>
      </c>
      <c r="Q760" s="2" t="s">
        <v>39</v>
      </c>
      <c r="R760" s="7">
        <v>45954</v>
      </c>
      <c r="S760" s="5" t="s">
        <v>40</v>
      </c>
      <c r="T760" s="7">
        <v>45964</v>
      </c>
    </row>
    <row r="761" ht="67.5" spans="1:20">
      <c r="A761" s="12" t="s">
        <v>3302</v>
      </c>
      <c r="B761" s="12" t="s">
        <v>3303</v>
      </c>
      <c r="C761" s="12" t="s">
        <v>3304</v>
      </c>
      <c r="D761" s="12" t="str">
        <f>VLOOKUP(A761,[3]sheet!$A:$J,10,0)</f>
        <v>2025数据2班</v>
      </c>
      <c r="E761" s="13" t="str">
        <f>VLOOKUP(A761,[3]sheet!$A:$T,20,0)</f>
        <v>田苗 18674488420</v>
      </c>
      <c r="M761" s="4" t="str">
        <f>VLOOKUP(A761,[1]助学金827!$G$2:$L$828,6,0)</f>
        <v>三等</v>
      </c>
      <c r="N761" s="12" t="s">
        <v>137</v>
      </c>
      <c r="O761" s="17" t="s">
        <v>3305</v>
      </c>
      <c r="P761" s="6" t="str">
        <f>VLOOKUP(A761,[2]sheet!$A:$N,14,0)</f>
        <v>2025-09-28</v>
      </c>
      <c r="Q761" s="15" t="s">
        <v>32</v>
      </c>
      <c r="R761" s="7">
        <v>45954</v>
      </c>
      <c r="S761" s="5" t="s">
        <v>33</v>
      </c>
      <c r="T761" s="7">
        <v>45964</v>
      </c>
    </row>
    <row r="762" ht="67.5" spans="1:20">
      <c r="A762" s="12" t="s">
        <v>3306</v>
      </c>
      <c r="B762" s="12" t="s">
        <v>3307</v>
      </c>
      <c r="C762" s="12" t="s">
        <v>3308</v>
      </c>
      <c r="D762" s="12" t="str">
        <f>VLOOKUP(A762,[3]sheet!$A:$J,10,0)</f>
        <v>2022区块链2班</v>
      </c>
      <c r="E762" s="13" t="str">
        <f>VLOOKUP(A762,[3]sheet!$A:$T,20,0)</f>
        <v>张媛媛 18352767517</v>
      </c>
      <c r="M762" s="4" t="str">
        <f>VLOOKUP(A762,[1]助学金827!$G$2:$L$828,6,0)</f>
        <v>一等</v>
      </c>
      <c r="N762" s="12" t="s">
        <v>37</v>
      </c>
      <c r="O762" s="14" t="s">
        <v>3309</v>
      </c>
      <c r="P762" s="6" t="str">
        <f>VLOOKUP(A762,[2]sheet!$A:$N,14,0)</f>
        <v>2025-09-29</v>
      </c>
      <c r="Q762" s="2" t="s">
        <v>39</v>
      </c>
      <c r="R762" s="7">
        <v>45954</v>
      </c>
      <c r="S762" s="5" t="s">
        <v>40</v>
      </c>
      <c r="T762" s="7">
        <v>45964</v>
      </c>
    </row>
    <row r="763" ht="67.5" spans="1:20">
      <c r="A763" s="12" t="s">
        <v>3310</v>
      </c>
      <c r="B763" s="12" t="s">
        <v>3311</v>
      </c>
      <c r="C763" s="12" t="s">
        <v>3312</v>
      </c>
      <c r="D763" s="12" t="str">
        <f>VLOOKUP(A763,[3]sheet!$A:$J,10,0)</f>
        <v>2024计网专1班</v>
      </c>
      <c r="E763" s="13" t="str">
        <f>VLOOKUP(A763,[3]sheet!$A:$T,20,0)</f>
        <v>刘帅 13637409440</v>
      </c>
      <c r="M763" s="4" t="str">
        <f>VLOOKUP(A763,[1]助学金827!$G$2:$L$828,6,0)</f>
        <v>三等</v>
      </c>
      <c r="N763" s="12" t="s">
        <v>3313</v>
      </c>
      <c r="O763" s="14" t="s">
        <v>3314</v>
      </c>
      <c r="P763" s="6" t="str">
        <f>VLOOKUP(A763,[2]sheet!$A:$N,14,0)</f>
        <v>2025-09-24</v>
      </c>
      <c r="Q763" s="15" t="s">
        <v>32</v>
      </c>
      <c r="R763" s="7">
        <v>45954</v>
      </c>
      <c r="S763" s="5" t="s">
        <v>33</v>
      </c>
      <c r="T763" s="7">
        <v>45964</v>
      </c>
    </row>
    <row r="764" ht="67.5" spans="1:20">
      <c r="A764" s="12" t="s">
        <v>3315</v>
      </c>
      <c r="B764" s="12" t="s">
        <v>3316</v>
      </c>
      <c r="C764" s="12" t="s">
        <v>3317</v>
      </c>
      <c r="D764" s="12" t="str">
        <f>VLOOKUP(A764,[3]sheet!$A:$J,10,0)</f>
        <v>2025软工3班</v>
      </c>
      <c r="E764" s="13" t="str">
        <f>VLOOKUP(A764,[3]sheet!$A:$T,20,0)</f>
        <v>彭晋湘 18820128898</v>
      </c>
      <c r="M764" s="4" t="str">
        <f>VLOOKUP(A764,[1]助学金827!$G$2:$L$828,6,0)</f>
        <v>三等</v>
      </c>
      <c r="N764" s="12" t="s">
        <v>68</v>
      </c>
      <c r="O764" s="14" t="s">
        <v>3318</v>
      </c>
      <c r="P764" s="6" t="str">
        <f>VLOOKUP(A764,[2]sheet!$A:$N,14,0)</f>
        <v>2025-09-15</v>
      </c>
      <c r="Q764" s="15" t="s">
        <v>32</v>
      </c>
      <c r="R764" s="7">
        <v>45954</v>
      </c>
      <c r="S764" s="5" t="s">
        <v>33</v>
      </c>
      <c r="T764" s="7">
        <v>45964</v>
      </c>
    </row>
    <row r="765" ht="67.5" spans="1:20">
      <c r="A765" s="12" t="s">
        <v>3319</v>
      </c>
      <c r="B765" s="12" t="s">
        <v>3320</v>
      </c>
      <c r="C765" s="12" t="s">
        <v>3321</v>
      </c>
      <c r="D765" s="12" t="str">
        <f>VLOOKUP(A765,[3]sheet!$A:$J,10,0)</f>
        <v>2023网工1班</v>
      </c>
      <c r="E765" s="13" t="str">
        <f>VLOOKUP(A765,[3]sheet!$A:$T,20,0)</f>
        <v>何禹 18229835945</v>
      </c>
      <c r="M765" s="4" t="str">
        <f>VLOOKUP(A765,[1]助学金827!$G$2:$L$828,6,0)</f>
        <v>二等</v>
      </c>
      <c r="N765" s="12" t="s">
        <v>1978</v>
      </c>
      <c r="O765" s="14" t="s">
        <v>3322</v>
      </c>
      <c r="P765" s="6" t="str">
        <f>VLOOKUP(A765,[2]sheet!$A:$N,14,0)</f>
        <v>2025-10-05</v>
      </c>
      <c r="Q765" s="2" t="s">
        <v>25</v>
      </c>
      <c r="R765" s="7">
        <v>45954</v>
      </c>
      <c r="S765" s="5" t="s">
        <v>26</v>
      </c>
      <c r="T765" s="7">
        <v>45964</v>
      </c>
    </row>
    <row r="766" ht="67.5" spans="1:20">
      <c r="A766" s="12" t="s">
        <v>3323</v>
      </c>
      <c r="B766" s="12" t="s">
        <v>3324</v>
      </c>
      <c r="C766" s="12" t="s">
        <v>3325</v>
      </c>
      <c r="D766" s="12" t="str">
        <f>VLOOKUP(A766,[3]sheet!$A:$J,10,0)</f>
        <v>2022物工2班</v>
      </c>
      <c r="E766" s="13" t="str">
        <f>VLOOKUP(A766,[3]sheet!$A:$T,20,0)</f>
        <v>姚丽 15387316681</v>
      </c>
      <c r="M766" s="4" t="str">
        <f>VLOOKUP(A766,[1]助学金827!$G$2:$L$828,6,0)</f>
        <v>三等</v>
      </c>
      <c r="N766" s="12" t="s">
        <v>334</v>
      </c>
      <c r="O766" s="14" t="s">
        <v>3326</v>
      </c>
      <c r="P766" s="6" t="str">
        <f>VLOOKUP(A766,[2]sheet!$A:$N,14,0)</f>
        <v>2025-10-14</v>
      </c>
      <c r="Q766" s="15" t="s">
        <v>32</v>
      </c>
      <c r="R766" s="7">
        <v>45954</v>
      </c>
      <c r="S766" s="5" t="s">
        <v>33</v>
      </c>
      <c r="T766" s="7">
        <v>45964</v>
      </c>
    </row>
    <row r="767" ht="67.5" spans="1:20">
      <c r="A767" s="12" t="s">
        <v>3327</v>
      </c>
      <c r="B767" s="12" t="s">
        <v>3328</v>
      </c>
      <c r="C767" s="12" t="s">
        <v>3329</v>
      </c>
      <c r="D767" s="12" t="str">
        <f>VLOOKUP(A767,[3]sheet!$A:$J,10,0)</f>
        <v>2024数据5班</v>
      </c>
      <c r="E767" s="13" t="str">
        <f>VLOOKUP(A767,[3]sheet!$A:$T,20,0)</f>
        <v>邹婷 13787007121</v>
      </c>
      <c r="M767" s="4" t="str">
        <f>VLOOKUP(A767,[1]助学金827!$G$2:$L$828,6,0)</f>
        <v>一等</v>
      </c>
      <c r="N767" s="12" t="s">
        <v>3330</v>
      </c>
      <c r="O767" s="14" t="s">
        <v>3331</v>
      </c>
      <c r="P767" s="6" t="str">
        <f>VLOOKUP(A767,[2]sheet!$A:$N,14,0)</f>
        <v>2025-09-27</v>
      </c>
      <c r="Q767" s="2" t="s">
        <v>39</v>
      </c>
      <c r="R767" s="7">
        <v>45954</v>
      </c>
      <c r="S767" s="5" t="s">
        <v>40</v>
      </c>
      <c r="T767" s="7">
        <v>45964</v>
      </c>
    </row>
    <row r="768" ht="67.5" spans="1:20">
      <c r="A768" s="12" t="s">
        <v>3332</v>
      </c>
      <c r="B768" s="12" t="s">
        <v>3333</v>
      </c>
      <c r="C768" s="12" t="s">
        <v>3334</v>
      </c>
      <c r="D768" s="12" t="str">
        <f>VLOOKUP(A768,[3]sheet!$A:$J,10,0)</f>
        <v>2025软工1班</v>
      </c>
      <c r="E768" s="13" t="str">
        <f>VLOOKUP(A768,[3]sheet!$A:$T,20,0)</f>
        <v>彭晋湘 18820128898</v>
      </c>
      <c r="M768" s="4" t="str">
        <f>VLOOKUP(A768,[1]助学金827!$G$2:$L$828,6,0)</f>
        <v>二等</v>
      </c>
      <c r="N768" s="12" t="s">
        <v>1016</v>
      </c>
      <c r="O768" s="14" t="s">
        <v>3335</v>
      </c>
      <c r="P768" s="6" t="str">
        <f>VLOOKUP(A768,[2]sheet!$A:$N,14,0)</f>
        <v>2025-09-30</v>
      </c>
      <c r="Q768" s="2" t="s">
        <v>25</v>
      </c>
      <c r="R768" s="7">
        <v>45954</v>
      </c>
      <c r="S768" s="5" t="s">
        <v>26</v>
      </c>
      <c r="T768" s="7">
        <v>45964</v>
      </c>
    </row>
    <row r="769" ht="67.5" spans="1:20">
      <c r="A769" s="12" t="s">
        <v>3336</v>
      </c>
      <c r="B769" s="12" t="s">
        <v>3337</v>
      </c>
      <c r="C769" s="12" t="s">
        <v>3338</v>
      </c>
      <c r="D769" s="12" t="str">
        <f>VLOOKUP(A769,[3]sheet!$A:$J,10,0)</f>
        <v>2023软工6班</v>
      </c>
      <c r="E769" s="13" t="str">
        <f>VLOOKUP(A769,[3]sheet!$A:$T,20,0)</f>
        <v>唐玉平 18817166949</v>
      </c>
      <c r="M769" s="4" t="str">
        <f>VLOOKUP(A769,[1]助学金827!$G$2:$L$828,6,0)</f>
        <v>三等</v>
      </c>
      <c r="N769" s="12" t="s">
        <v>3339</v>
      </c>
      <c r="O769" s="14" t="s">
        <v>3340</v>
      </c>
      <c r="P769" s="6" t="str">
        <f>VLOOKUP(A769,[2]sheet!$A:$N,14,0)</f>
        <v>2025-09-22</v>
      </c>
      <c r="Q769" s="15" t="s">
        <v>32</v>
      </c>
      <c r="R769" s="7">
        <v>45954</v>
      </c>
      <c r="S769" s="5" t="s">
        <v>33</v>
      </c>
      <c r="T769" s="7">
        <v>45964</v>
      </c>
    </row>
    <row r="770" ht="67.5" spans="1:20">
      <c r="A770" s="12" t="s">
        <v>3341</v>
      </c>
      <c r="B770" s="12" t="s">
        <v>3342</v>
      </c>
      <c r="C770" s="12" t="s">
        <v>3343</v>
      </c>
      <c r="D770" s="12" t="str">
        <f>VLOOKUP(A770,[3]sheet!$A:$J,10,0)</f>
        <v>2025网安1班</v>
      </c>
      <c r="E770" s="13" t="str">
        <f>VLOOKUP(A770,[3]sheet!$A:$T,20,0)</f>
        <v>姚丽 15387316681</v>
      </c>
      <c r="M770" s="4" t="str">
        <f>VLOOKUP(A770,[1]助学金827!$G$2:$L$828,6,0)</f>
        <v>三等</v>
      </c>
      <c r="N770" s="12" t="s">
        <v>339</v>
      </c>
      <c r="O770" s="14" t="s">
        <v>3344</v>
      </c>
      <c r="P770" s="6" t="str">
        <f>VLOOKUP(A770,[2]sheet!$A:$N,14,0)</f>
        <v>2025-09-24</v>
      </c>
      <c r="Q770" s="15" t="s">
        <v>32</v>
      </c>
      <c r="R770" s="7">
        <v>45954</v>
      </c>
      <c r="S770" s="5" t="s">
        <v>33</v>
      </c>
      <c r="T770" s="7">
        <v>45964</v>
      </c>
    </row>
    <row r="771" ht="67.5" spans="1:20">
      <c r="A771" s="12" t="s">
        <v>3345</v>
      </c>
      <c r="B771" s="12" t="s">
        <v>3346</v>
      </c>
      <c r="C771" s="12" t="s">
        <v>3347</v>
      </c>
      <c r="D771" s="12" t="str">
        <f>VLOOKUP(A771,[3]sheet!$A:$J,10,0)</f>
        <v>2022物工2班</v>
      </c>
      <c r="E771" s="13" t="str">
        <f>VLOOKUP(A771,[3]sheet!$A:$T,20,0)</f>
        <v>姚丽 15387316681</v>
      </c>
      <c r="M771" s="4" t="str">
        <f>VLOOKUP(A771,[1]助学金827!$G$2:$L$828,6,0)</f>
        <v>一等</v>
      </c>
      <c r="N771" s="12" t="s">
        <v>3348</v>
      </c>
      <c r="O771" s="14" t="s">
        <v>3349</v>
      </c>
      <c r="P771" s="6" t="str">
        <f>VLOOKUP(A771,[2]sheet!$A:$N,14,0)</f>
        <v>2025-10-14</v>
      </c>
      <c r="Q771" s="2" t="s">
        <v>39</v>
      </c>
      <c r="R771" s="7">
        <v>45954</v>
      </c>
      <c r="S771" s="5" t="s">
        <v>40</v>
      </c>
      <c r="T771" s="7">
        <v>45964</v>
      </c>
    </row>
    <row r="772" ht="67.5" spans="1:20">
      <c r="A772" s="12" t="s">
        <v>3350</v>
      </c>
      <c r="B772" s="12" t="s">
        <v>3351</v>
      </c>
      <c r="C772" s="12" t="s">
        <v>3352</v>
      </c>
      <c r="D772" s="12" t="str">
        <f>VLOOKUP(A772,[3]sheet!$A:$J,10,0)</f>
        <v>2023软工3班</v>
      </c>
      <c r="E772" s="13" t="str">
        <f>VLOOKUP(A772,[3]sheet!$A:$T,20,0)</f>
        <v>刘帅 13637409440</v>
      </c>
      <c r="M772" s="4" t="str">
        <f>VLOOKUP(A772,[1]助学金827!$G$2:$L$828,6,0)</f>
        <v>二等</v>
      </c>
      <c r="N772" s="12" t="s">
        <v>1754</v>
      </c>
      <c r="O772" s="14" t="s">
        <v>3353</v>
      </c>
      <c r="P772" s="6" t="str">
        <f>VLOOKUP(A772,[2]sheet!$A:$N,14,0)</f>
        <v>2025-09-29</v>
      </c>
      <c r="Q772" s="2" t="s">
        <v>25</v>
      </c>
      <c r="R772" s="7">
        <v>45954</v>
      </c>
      <c r="S772" s="5" t="s">
        <v>26</v>
      </c>
      <c r="T772" s="7">
        <v>45964</v>
      </c>
    </row>
    <row r="773" ht="67.5" spans="1:20">
      <c r="A773" s="12" t="s">
        <v>3354</v>
      </c>
      <c r="B773" s="12" t="s">
        <v>3355</v>
      </c>
      <c r="C773" s="12" t="s">
        <v>3356</v>
      </c>
      <c r="D773" s="12" t="str">
        <f>VLOOKUP(A773,[3]sheet!$A:$J,10,0)</f>
        <v>2025网安2班</v>
      </c>
      <c r="E773" s="13" t="str">
        <f>VLOOKUP(A773,[3]sheet!$A:$T,20,0)</f>
        <v>姚丽 15387316681</v>
      </c>
      <c r="M773" s="4" t="str">
        <f>VLOOKUP(A773,[1]助学金827!$G$2:$L$828,6,0)</f>
        <v>三等</v>
      </c>
      <c r="N773" s="12" t="s">
        <v>152</v>
      </c>
      <c r="O773" s="14" t="s">
        <v>3357</v>
      </c>
      <c r="P773" s="6" t="str">
        <f>VLOOKUP(A773,[2]sheet!$A:$N,14,0)</f>
        <v>2025-09-24</v>
      </c>
      <c r="Q773" s="15" t="s">
        <v>32</v>
      </c>
      <c r="R773" s="7">
        <v>45954</v>
      </c>
      <c r="S773" s="5" t="s">
        <v>33</v>
      </c>
      <c r="T773" s="7">
        <v>45964</v>
      </c>
    </row>
    <row r="774" ht="67.5" spans="1:20">
      <c r="A774" s="12" t="s">
        <v>3358</v>
      </c>
      <c r="B774" s="12" t="s">
        <v>3359</v>
      </c>
      <c r="C774" s="12" t="s">
        <v>3360</v>
      </c>
      <c r="D774" s="12" t="str">
        <f>VLOOKUP(A774,[3]sheet!$A:$J,10,0)</f>
        <v>2024数据3班</v>
      </c>
      <c r="E774" s="13" t="str">
        <f>VLOOKUP(A774,[3]sheet!$A:$T,20,0)</f>
        <v>邹婷 13787007121</v>
      </c>
      <c r="M774" s="4" t="str">
        <f>VLOOKUP(A774,[1]助学金827!$G$2:$L$828,6,0)</f>
        <v>三等</v>
      </c>
      <c r="N774" s="12" t="s">
        <v>3361</v>
      </c>
      <c r="O774" s="17" t="s">
        <v>3362</v>
      </c>
      <c r="P774" s="6" t="str">
        <f>VLOOKUP(A774,[2]sheet!$A:$N,14,0)</f>
        <v>2025-10-02</v>
      </c>
      <c r="Q774" s="15" t="s">
        <v>32</v>
      </c>
      <c r="R774" s="7">
        <v>45954</v>
      </c>
      <c r="S774" s="5" t="s">
        <v>33</v>
      </c>
      <c r="T774" s="7">
        <v>45964</v>
      </c>
    </row>
    <row r="775" ht="67.5" spans="1:20">
      <c r="A775" s="12" t="s">
        <v>3363</v>
      </c>
      <c r="B775" s="12" t="s">
        <v>3364</v>
      </c>
      <c r="C775" s="12" t="s">
        <v>3365</v>
      </c>
      <c r="D775" s="12" t="str">
        <f>VLOOKUP(A775,[3]sheet!$A:$J,10,0)</f>
        <v>2025物工1班</v>
      </c>
      <c r="E775" s="13" t="str">
        <f>VLOOKUP(A775,[3]sheet!$A:$T,20,0)</f>
        <v>邹婷 13787007121</v>
      </c>
      <c r="M775" s="4" t="str">
        <f>VLOOKUP(A775,[1]助学金827!$G$2:$L$828,6,0)</f>
        <v>一等</v>
      </c>
      <c r="N775" s="12" t="s">
        <v>37</v>
      </c>
      <c r="O775" s="14" t="s">
        <v>3366</v>
      </c>
      <c r="P775" s="6" t="str">
        <f>VLOOKUP(A775,[2]sheet!$A:$N,14,0)</f>
        <v>2025-10-02</v>
      </c>
      <c r="Q775" s="2" t="s">
        <v>39</v>
      </c>
      <c r="R775" s="7">
        <v>45954</v>
      </c>
      <c r="S775" s="5" t="s">
        <v>40</v>
      </c>
      <c r="T775" s="7">
        <v>45964</v>
      </c>
    </row>
    <row r="776" ht="67.5" spans="1:20">
      <c r="A776" s="12" t="s">
        <v>3367</v>
      </c>
      <c r="B776" s="12" t="s">
        <v>3368</v>
      </c>
      <c r="C776" s="12" t="s">
        <v>3369</v>
      </c>
      <c r="D776" s="12" t="str">
        <f>VLOOKUP(A776,[3]sheet!$A:$J,10,0)</f>
        <v>2022软工1班</v>
      </c>
      <c r="E776" s="13" t="str">
        <f>VLOOKUP(A776,[3]sheet!$A:$T,20,0)</f>
        <v>朱叶芳 18075155978</v>
      </c>
      <c r="M776" s="4" t="str">
        <f>VLOOKUP(A776,[1]助学金827!$G$2:$L$828,6,0)</f>
        <v>二等</v>
      </c>
      <c r="N776" s="12" t="s">
        <v>54</v>
      </c>
      <c r="O776" s="14" t="s">
        <v>3370</v>
      </c>
      <c r="P776" s="6" t="str">
        <f>VLOOKUP(A776,[2]sheet!$A:$N,14,0)</f>
        <v>2025-09-17</v>
      </c>
      <c r="Q776" s="2" t="s">
        <v>25</v>
      </c>
      <c r="R776" s="7">
        <v>45954</v>
      </c>
      <c r="S776" s="5" t="s">
        <v>26</v>
      </c>
      <c r="T776" s="7">
        <v>45964</v>
      </c>
    </row>
    <row r="777" ht="67.5" spans="1:20">
      <c r="A777" s="12" t="s">
        <v>3371</v>
      </c>
      <c r="B777" s="12" t="s">
        <v>3372</v>
      </c>
      <c r="C777" s="12" t="s">
        <v>3373</v>
      </c>
      <c r="D777" s="12" t="str">
        <f>VLOOKUP(A777,[3]sheet!$A:$J,10,0)</f>
        <v>2024区块链1班</v>
      </c>
      <c r="E777" s="13" t="str">
        <f>VLOOKUP(A777,[3]sheet!$A:$T,20,0)</f>
        <v>陈艳 18390935333</v>
      </c>
      <c r="M777" s="4" t="str">
        <f>VLOOKUP(A777,[1]助学金827!$G$2:$L$828,6,0)</f>
        <v>一等</v>
      </c>
      <c r="N777" s="12" t="s">
        <v>3374</v>
      </c>
      <c r="O777" s="14" t="s">
        <v>3375</v>
      </c>
      <c r="P777" s="6" t="str">
        <f>VLOOKUP(A777,[2]sheet!$A:$N,14,0)</f>
        <v>2025-09-27</v>
      </c>
      <c r="Q777" s="2" t="s">
        <v>39</v>
      </c>
      <c r="R777" s="7">
        <v>45954</v>
      </c>
      <c r="S777" s="5" t="s">
        <v>40</v>
      </c>
      <c r="T777" s="7">
        <v>45964</v>
      </c>
    </row>
    <row r="778" ht="67.5" spans="1:20">
      <c r="A778" s="12" t="s">
        <v>3376</v>
      </c>
      <c r="B778" s="12" t="s">
        <v>3377</v>
      </c>
      <c r="C778" s="12" t="s">
        <v>3378</v>
      </c>
      <c r="D778" s="12" t="str">
        <f>VLOOKUP(A778,[3]sheet!$A:$J,10,0)</f>
        <v>2022数据3班</v>
      </c>
      <c r="E778" s="13" t="str">
        <f>VLOOKUP(A778,[3]sheet!$A:$T,20,0)</f>
        <v>田苗 18674488420</v>
      </c>
      <c r="M778" s="4" t="str">
        <f>VLOOKUP(A778,[1]助学金827!$G$2:$L$828,6,0)</f>
        <v>一等</v>
      </c>
      <c r="N778" s="12" t="s">
        <v>530</v>
      </c>
      <c r="O778" s="14" t="s">
        <v>3379</v>
      </c>
      <c r="P778" s="6" t="str">
        <f>VLOOKUP(A778,[2]sheet!$A:$N,14,0)</f>
        <v>2025-09-24</v>
      </c>
      <c r="Q778" s="2" t="s">
        <v>39</v>
      </c>
      <c r="R778" s="7">
        <v>45954</v>
      </c>
      <c r="S778" s="5" t="s">
        <v>40</v>
      </c>
      <c r="T778" s="7">
        <v>45964</v>
      </c>
    </row>
    <row r="779" ht="67.5" spans="1:20">
      <c r="A779" s="12" t="s">
        <v>3380</v>
      </c>
      <c r="B779" s="12" t="s">
        <v>2715</v>
      </c>
      <c r="C779" s="12" t="s">
        <v>3381</v>
      </c>
      <c r="D779" s="12" t="str">
        <f>VLOOKUP(A779,[3]sheet!$A:$J,10,0)</f>
        <v>2022软工7班</v>
      </c>
      <c r="E779" s="13" t="str">
        <f>VLOOKUP(A779,[3]sheet!$A:$T,20,0)</f>
        <v>黄渊健 13974994721</v>
      </c>
      <c r="M779" s="4" t="str">
        <f>VLOOKUP(A779,[1]助学金827!$G$2:$L$828,6,0)</f>
        <v>二等</v>
      </c>
      <c r="N779" s="12" t="s">
        <v>1282</v>
      </c>
      <c r="O779" s="14" t="s">
        <v>3382</v>
      </c>
      <c r="P779" s="6" t="str">
        <f>VLOOKUP(A779,[2]sheet!$A:$N,14,0)</f>
        <v>2025-10-06</v>
      </c>
      <c r="Q779" s="2" t="s">
        <v>25</v>
      </c>
      <c r="R779" s="7">
        <v>45954</v>
      </c>
      <c r="S779" s="5" t="s">
        <v>26</v>
      </c>
      <c r="T779" s="7">
        <v>45964</v>
      </c>
    </row>
    <row r="780" ht="67.5" spans="1:20">
      <c r="A780" s="12" t="s">
        <v>3383</v>
      </c>
      <c r="B780" s="12" t="s">
        <v>3384</v>
      </c>
      <c r="C780" s="12" t="s">
        <v>3385</v>
      </c>
      <c r="D780" s="12" t="str">
        <f>VLOOKUP(A780,[3]sheet!$A:$J,10,0)</f>
        <v>2022网工4班</v>
      </c>
      <c r="E780" s="13" t="str">
        <f>VLOOKUP(A780,[3]sheet!$A:$T,20,0)</f>
        <v>陈艳 18390935333</v>
      </c>
      <c r="M780" s="4" t="str">
        <f>VLOOKUP(A780,[1]助学金827!$G$2:$L$828,6,0)</f>
        <v>三等</v>
      </c>
      <c r="N780" s="12" t="s">
        <v>1301</v>
      </c>
      <c r="O780" s="14" t="s">
        <v>3386</v>
      </c>
      <c r="P780" s="6" t="str">
        <f>VLOOKUP(A780,[2]sheet!$A:$N,14,0)</f>
        <v>2025-09-24</v>
      </c>
      <c r="Q780" s="15" t="s">
        <v>32</v>
      </c>
      <c r="R780" s="7">
        <v>45954</v>
      </c>
      <c r="S780" s="5" t="s">
        <v>33</v>
      </c>
      <c r="T780" s="7">
        <v>45964</v>
      </c>
    </row>
    <row r="781" ht="67.5" spans="1:20">
      <c r="A781" s="12" t="s">
        <v>3387</v>
      </c>
      <c r="B781" s="12" t="s">
        <v>3388</v>
      </c>
      <c r="C781" s="12" t="s">
        <v>3389</v>
      </c>
      <c r="D781" s="12" t="str">
        <f>VLOOKUP(A781,[3]sheet!$A:$J,10,0)</f>
        <v>2025数据2班</v>
      </c>
      <c r="E781" s="13" t="str">
        <f>VLOOKUP(A781,[3]sheet!$A:$T,20,0)</f>
        <v>田苗 18674488420</v>
      </c>
      <c r="M781" s="4" t="str">
        <f>VLOOKUP(A781,[1]助学金827!$G$2:$L$828,6,0)</f>
        <v>三等</v>
      </c>
      <c r="N781" s="12" t="s">
        <v>1444</v>
      </c>
      <c r="O781" s="14" t="s">
        <v>3390</v>
      </c>
      <c r="P781" s="6" t="str">
        <f>VLOOKUP(A781,[2]sheet!$A:$N,14,0)</f>
        <v>2025-09-27</v>
      </c>
      <c r="Q781" s="15" t="s">
        <v>32</v>
      </c>
      <c r="R781" s="7">
        <v>45954</v>
      </c>
      <c r="S781" s="5" t="s">
        <v>33</v>
      </c>
      <c r="T781" s="7">
        <v>45964</v>
      </c>
    </row>
    <row r="782" ht="67.5" spans="1:20">
      <c r="A782" s="12" t="s">
        <v>3391</v>
      </c>
      <c r="B782" s="12" t="s">
        <v>3392</v>
      </c>
      <c r="C782" s="12" t="s">
        <v>3393</v>
      </c>
      <c r="D782" s="12" t="str">
        <f>VLOOKUP(A782,[3]sheet!$A:$J,10,0)</f>
        <v>2022物工2班</v>
      </c>
      <c r="E782" s="13" t="str">
        <f>VLOOKUP(A782,[3]sheet!$A:$T,20,0)</f>
        <v>姚丽 15387316681</v>
      </c>
      <c r="M782" s="4" t="str">
        <f>VLOOKUP(A782,[1]助学金827!$G$2:$L$828,6,0)</f>
        <v>三等</v>
      </c>
      <c r="N782" s="12" t="s">
        <v>1151</v>
      </c>
      <c r="O782" s="14" t="s">
        <v>3394</v>
      </c>
      <c r="P782" s="6" t="str">
        <f>VLOOKUP(A782,[2]sheet!$A:$N,14,0)</f>
        <v>2025-09-25</v>
      </c>
      <c r="Q782" s="15" t="s">
        <v>32</v>
      </c>
      <c r="R782" s="7">
        <v>45954</v>
      </c>
      <c r="S782" s="5" t="s">
        <v>33</v>
      </c>
      <c r="T782" s="7">
        <v>45964</v>
      </c>
    </row>
    <row r="783" ht="67.5" spans="1:20">
      <c r="A783" s="12" t="s">
        <v>3395</v>
      </c>
      <c r="B783" s="12" t="s">
        <v>3396</v>
      </c>
      <c r="C783" s="12" t="s">
        <v>3397</v>
      </c>
      <c r="D783" s="12" t="str">
        <f>VLOOKUP(A783,[3]sheet!$A:$J,10,0)</f>
        <v>2023软工3班</v>
      </c>
      <c r="E783" s="13" t="str">
        <f>VLOOKUP(A783,[3]sheet!$A:$T,20,0)</f>
        <v>刘帅 13637409440</v>
      </c>
      <c r="M783" s="4" t="str">
        <f>VLOOKUP(A783,[1]助学金827!$G$2:$L$828,6,0)</f>
        <v>一等</v>
      </c>
      <c r="N783" s="12" t="s">
        <v>3398</v>
      </c>
      <c r="O783" s="14" t="s">
        <v>3399</v>
      </c>
      <c r="P783" s="6" t="str">
        <f>VLOOKUP(A783,[2]sheet!$A:$N,14,0)</f>
        <v>2025-09-25</v>
      </c>
      <c r="Q783" s="2" t="s">
        <v>39</v>
      </c>
      <c r="R783" s="7">
        <v>45954</v>
      </c>
      <c r="S783" s="5" t="s">
        <v>40</v>
      </c>
      <c r="T783" s="7">
        <v>45964</v>
      </c>
    </row>
    <row r="784" ht="67.5" spans="1:20">
      <c r="A784" s="12" t="s">
        <v>3400</v>
      </c>
      <c r="B784" s="12" t="s">
        <v>3401</v>
      </c>
      <c r="C784" s="12" t="s">
        <v>3402</v>
      </c>
      <c r="D784" s="12" t="str">
        <f>VLOOKUP(A784,[3]sheet!$A:$J,10,0)</f>
        <v>2022软工3班</v>
      </c>
      <c r="E784" s="13" t="str">
        <f>VLOOKUP(A784,[3]sheet!$A:$T,20,0)</f>
        <v>朱叶芳 18075155978</v>
      </c>
      <c r="M784" s="4" t="str">
        <f>VLOOKUP(A784,[1]助学金827!$G$2:$L$828,6,0)</f>
        <v>三等</v>
      </c>
      <c r="N784" s="12" t="s">
        <v>137</v>
      </c>
      <c r="O784" s="14" t="s">
        <v>3403</v>
      </c>
      <c r="P784" s="6" t="str">
        <f>VLOOKUP(A784,[2]sheet!$A:$N,14,0)</f>
        <v>2025-09-28</v>
      </c>
      <c r="Q784" s="15" t="s">
        <v>32</v>
      </c>
      <c r="R784" s="7">
        <v>45954</v>
      </c>
      <c r="S784" s="5" t="s">
        <v>33</v>
      </c>
      <c r="T784" s="7">
        <v>45964</v>
      </c>
    </row>
    <row r="785" ht="67.5" spans="1:20">
      <c r="A785" s="12" t="s">
        <v>3404</v>
      </c>
      <c r="B785" s="12" t="s">
        <v>3405</v>
      </c>
      <c r="C785" s="12" t="s">
        <v>3406</v>
      </c>
      <c r="D785" s="12" t="str">
        <f>VLOOKUP(A785,[3]sheet!$A:$J,10,0)</f>
        <v>2023软工3班</v>
      </c>
      <c r="E785" s="13" t="str">
        <f>VLOOKUP(A785,[3]sheet!$A:$T,20,0)</f>
        <v>刘帅 13637409440</v>
      </c>
      <c r="M785" s="4" t="str">
        <f>VLOOKUP(A785,[1]助学金827!$G$2:$L$828,6,0)</f>
        <v>三等</v>
      </c>
      <c r="N785" s="12" t="s">
        <v>68</v>
      </c>
      <c r="O785" s="14" t="s">
        <v>3407</v>
      </c>
      <c r="P785" s="6" t="str">
        <f>VLOOKUP(A785,[2]sheet!$A:$N,14,0)</f>
        <v>2025-09-27</v>
      </c>
      <c r="Q785" s="15" t="s">
        <v>32</v>
      </c>
      <c r="R785" s="7">
        <v>45954</v>
      </c>
      <c r="S785" s="5" t="s">
        <v>33</v>
      </c>
      <c r="T785" s="7">
        <v>45964</v>
      </c>
    </row>
    <row r="786" ht="67.5" spans="1:20">
      <c r="A786" s="12" t="s">
        <v>3408</v>
      </c>
      <c r="B786" s="12" t="s">
        <v>3409</v>
      </c>
      <c r="C786" s="12" t="s">
        <v>3410</v>
      </c>
      <c r="D786" s="12" t="str">
        <f>VLOOKUP(A786,[3]sheet!$A:$J,10,0)</f>
        <v>2022软工2班</v>
      </c>
      <c r="E786" s="13" t="str">
        <f>VLOOKUP(A786,[3]sheet!$A:$T,20,0)</f>
        <v>朱叶芳 18075155978</v>
      </c>
      <c r="M786" s="4" t="str">
        <f>VLOOKUP(A786,[1]助学金827!$G$2:$L$828,6,0)</f>
        <v>一等</v>
      </c>
      <c r="N786" s="12" t="s">
        <v>103</v>
      </c>
      <c r="O786" s="14" t="s">
        <v>3411</v>
      </c>
      <c r="P786" s="6" t="str">
        <f>VLOOKUP(A786,[2]sheet!$A:$N,14,0)</f>
        <v>2025-09-26</v>
      </c>
      <c r="Q786" s="2" t="s">
        <v>39</v>
      </c>
      <c r="R786" s="7">
        <v>45954</v>
      </c>
      <c r="S786" s="5" t="s">
        <v>40</v>
      </c>
      <c r="T786" s="7">
        <v>45964</v>
      </c>
    </row>
    <row r="787" ht="67.5" spans="1:20">
      <c r="A787" s="12" t="s">
        <v>3412</v>
      </c>
      <c r="B787" s="12" t="s">
        <v>3413</v>
      </c>
      <c r="C787" s="12" t="s">
        <v>3414</v>
      </c>
      <c r="D787" s="12" t="str">
        <f>VLOOKUP(A787,[3]sheet!$A:$J,10,0)</f>
        <v>2023软工2班</v>
      </c>
      <c r="E787" s="13" t="str">
        <f>VLOOKUP(A787,[3]sheet!$A:$T,20,0)</f>
        <v>刘帅 13637409440</v>
      </c>
      <c r="M787" s="4" t="str">
        <f>VLOOKUP(A787,[1]助学金827!$G$2:$L$828,6,0)</f>
        <v>三等</v>
      </c>
      <c r="N787" s="12" t="s">
        <v>59</v>
      </c>
      <c r="O787" s="14" t="s">
        <v>3415</v>
      </c>
      <c r="P787" s="6" t="str">
        <f>VLOOKUP(A787,[2]sheet!$A:$N,14,0)</f>
        <v>2025-09-26</v>
      </c>
      <c r="Q787" s="15" t="s">
        <v>32</v>
      </c>
      <c r="R787" s="7">
        <v>45954</v>
      </c>
      <c r="S787" s="5" t="s">
        <v>33</v>
      </c>
      <c r="T787" s="7">
        <v>45964</v>
      </c>
    </row>
    <row r="788" ht="67.5" spans="1:20">
      <c r="A788" s="12" t="s">
        <v>3416</v>
      </c>
      <c r="B788" s="12" t="s">
        <v>3417</v>
      </c>
      <c r="C788" s="12" t="s">
        <v>3418</v>
      </c>
      <c r="D788" s="12" t="str">
        <f>VLOOKUP(A788,[3]sheet!$A:$J,10,0)</f>
        <v>2023区块链1班</v>
      </c>
      <c r="E788" s="13" t="str">
        <f>VLOOKUP(A788,[3]sheet!$A:$T,20,0)</f>
        <v>朱叶芳 18075155978</v>
      </c>
      <c r="M788" s="4" t="str">
        <f>VLOOKUP(A788,[1]助学金827!$G$2:$L$828,6,0)</f>
        <v>三等</v>
      </c>
      <c r="N788" s="12" t="s">
        <v>2712</v>
      </c>
      <c r="O788" s="14" t="s">
        <v>3419</v>
      </c>
      <c r="P788" s="6" t="str">
        <f>VLOOKUP(A788,[2]sheet!$A:$N,14,0)</f>
        <v>2025-09-28</v>
      </c>
      <c r="Q788" s="15" t="s">
        <v>32</v>
      </c>
      <c r="R788" s="7">
        <v>45954</v>
      </c>
      <c r="S788" s="5" t="s">
        <v>33</v>
      </c>
      <c r="T788" s="7">
        <v>45964</v>
      </c>
    </row>
    <row r="789" ht="67.5" spans="1:20">
      <c r="A789" s="12" t="s">
        <v>3420</v>
      </c>
      <c r="B789" s="12" t="s">
        <v>3421</v>
      </c>
      <c r="C789" s="12" t="s">
        <v>3422</v>
      </c>
      <c r="D789" s="12" t="str">
        <f>VLOOKUP(A789,[3]sheet!$A:$J,10,0)</f>
        <v>2024网工1班</v>
      </c>
      <c r="E789" s="13" t="str">
        <f>VLOOKUP(A789,[3]sheet!$A:$T,20,0)</f>
        <v>李国辉 18390966168</v>
      </c>
      <c r="M789" s="4" t="str">
        <f>VLOOKUP(A789,[1]助学金827!$G$2:$L$828,6,0)</f>
        <v>一等</v>
      </c>
      <c r="N789" s="12" t="s">
        <v>103</v>
      </c>
      <c r="O789" s="14" t="s">
        <v>3423</v>
      </c>
      <c r="P789" s="6" t="str">
        <f>VLOOKUP(A789,[2]sheet!$A:$N,14,0)</f>
        <v>2025-10-02</v>
      </c>
      <c r="Q789" s="2" t="s">
        <v>39</v>
      </c>
      <c r="R789" s="7">
        <v>45954</v>
      </c>
      <c r="S789" s="5" t="s">
        <v>40</v>
      </c>
      <c r="T789" s="7">
        <v>45964</v>
      </c>
    </row>
    <row r="790" ht="67.5" spans="1:20">
      <c r="A790" s="12" t="s">
        <v>3424</v>
      </c>
      <c r="B790" s="12" t="s">
        <v>3425</v>
      </c>
      <c r="C790" s="12" t="s">
        <v>3426</v>
      </c>
      <c r="D790" s="12" t="str">
        <f>VLOOKUP(A790,[3]sheet!$A:$J,10,0)</f>
        <v>2023软工2班</v>
      </c>
      <c r="E790" s="13" t="str">
        <f>VLOOKUP(A790,[3]sheet!$A:$T,20,0)</f>
        <v>刘帅 13637409440</v>
      </c>
      <c r="M790" s="4" t="str">
        <f>VLOOKUP(A790,[1]助学金827!$G$2:$L$828,6,0)</f>
        <v>三等</v>
      </c>
      <c r="N790" s="12" t="s">
        <v>378</v>
      </c>
      <c r="O790" s="14" t="s">
        <v>3427</v>
      </c>
      <c r="P790" s="6" t="str">
        <f>VLOOKUP(A790,[2]sheet!$A:$N,14,0)</f>
        <v>2025-09-27</v>
      </c>
      <c r="Q790" s="15" t="s">
        <v>32</v>
      </c>
      <c r="R790" s="7">
        <v>45954</v>
      </c>
      <c r="S790" s="5" t="s">
        <v>33</v>
      </c>
      <c r="T790" s="7">
        <v>45964</v>
      </c>
    </row>
    <row r="791" ht="67.5" spans="1:20">
      <c r="A791" s="12" t="s">
        <v>3428</v>
      </c>
      <c r="B791" s="12" t="s">
        <v>3429</v>
      </c>
      <c r="C791" s="12" t="s">
        <v>3430</v>
      </c>
      <c r="D791" s="12" t="str">
        <f>VLOOKUP(A791,[3]sheet!$A:$J,10,0)</f>
        <v>2025软工4班</v>
      </c>
      <c r="E791" s="13" t="str">
        <f>VLOOKUP(A791,[3]sheet!$A:$T,20,0)</f>
        <v>彭晋湘 18820128898</v>
      </c>
      <c r="M791" s="4" t="str">
        <f>VLOOKUP(A791,[1]助学金827!$G$2:$L$828,6,0)</f>
        <v>三等</v>
      </c>
      <c r="N791" s="12" t="s">
        <v>137</v>
      </c>
      <c r="O791" s="14" t="s">
        <v>3431</v>
      </c>
      <c r="P791" s="6" t="str">
        <f>VLOOKUP(A791,[2]sheet!$A:$N,14,0)</f>
        <v>2025-09-26</v>
      </c>
      <c r="Q791" s="15" t="s">
        <v>32</v>
      </c>
      <c r="R791" s="7">
        <v>45954</v>
      </c>
      <c r="S791" s="5" t="s">
        <v>33</v>
      </c>
      <c r="T791" s="7">
        <v>45964</v>
      </c>
    </row>
    <row r="792" ht="67.5" spans="1:20">
      <c r="A792" s="12" t="s">
        <v>3432</v>
      </c>
      <c r="B792" s="12" t="s">
        <v>3433</v>
      </c>
      <c r="C792" s="12" t="s">
        <v>3434</v>
      </c>
      <c r="D792" s="12" t="str">
        <f>VLOOKUP(A792,[3]sheet!$A:$J,10,0)</f>
        <v>2024软工1班</v>
      </c>
      <c r="E792" s="13" t="str">
        <f>VLOOKUP(A792,[3]sheet!$A:$T,20,0)</f>
        <v>刘帅 13637409440</v>
      </c>
      <c r="M792" s="4" t="str">
        <f>VLOOKUP(A792,[1]助学金827!$G$2:$L$828,6,0)</f>
        <v>三等</v>
      </c>
      <c r="N792" s="12" t="s">
        <v>280</v>
      </c>
      <c r="O792" s="14" t="s">
        <v>3435</v>
      </c>
      <c r="P792" s="6" t="str">
        <f>VLOOKUP(A792,[2]sheet!$A:$N,14,0)</f>
        <v>2025-09-28</v>
      </c>
      <c r="Q792" s="15" t="s">
        <v>32</v>
      </c>
      <c r="R792" s="7">
        <v>45954</v>
      </c>
      <c r="S792" s="5" t="s">
        <v>33</v>
      </c>
      <c r="T792" s="7">
        <v>45964</v>
      </c>
    </row>
    <row r="793" ht="67.5" spans="1:20">
      <c r="A793" s="12" t="s">
        <v>3436</v>
      </c>
      <c r="B793" s="12" t="s">
        <v>3437</v>
      </c>
      <c r="C793" s="12" t="s">
        <v>400</v>
      </c>
      <c r="D793" s="12" t="str">
        <f>VLOOKUP(A793,[3]sheet!$A:$J,10,0)</f>
        <v>2025软工1班</v>
      </c>
      <c r="E793" s="13" t="str">
        <f>VLOOKUP(A793,[3]sheet!$A:$T,20,0)</f>
        <v>彭晋湘 18820128898</v>
      </c>
      <c r="M793" s="4" t="str">
        <f>VLOOKUP(A793,[1]助学金827!$G$2:$L$828,6,0)</f>
        <v>二等</v>
      </c>
      <c r="N793" s="12" t="s">
        <v>83</v>
      </c>
      <c r="O793" s="14" t="s">
        <v>3438</v>
      </c>
      <c r="P793" s="6" t="str">
        <f>VLOOKUP(A793,[2]sheet!$A:$N,14,0)</f>
        <v>2025-09-25</v>
      </c>
      <c r="Q793" s="2" t="s">
        <v>25</v>
      </c>
      <c r="R793" s="7">
        <v>45954</v>
      </c>
      <c r="S793" s="5" t="s">
        <v>26</v>
      </c>
      <c r="T793" s="7">
        <v>45964</v>
      </c>
    </row>
    <row r="794" ht="67.5" spans="1:20">
      <c r="A794" s="12" t="s">
        <v>3439</v>
      </c>
      <c r="B794" s="12" t="s">
        <v>3440</v>
      </c>
      <c r="C794" s="12" t="s">
        <v>3441</v>
      </c>
      <c r="D794" s="12" t="str">
        <f>VLOOKUP(A794,[3]sheet!$A:$J,10,0)</f>
        <v>2022软工8班</v>
      </c>
      <c r="E794" s="13" t="str">
        <f>VLOOKUP(A794,[3]sheet!$A:$T,20,0)</f>
        <v>黄渊健 13974994721</v>
      </c>
      <c r="M794" s="4" t="str">
        <f>VLOOKUP(A794,[1]助学金827!$G$2:$L$828,6,0)</f>
        <v>二等</v>
      </c>
      <c r="N794" s="12" t="s">
        <v>3442</v>
      </c>
      <c r="O794" s="14" t="s">
        <v>3443</v>
      </c>
      <c r="P794" s="6" t="str">
        <f>VLOOKUP(A794,[2]sheet!$A:$N,14,0)</f>
        <v>2025-10-02</v>
      </c>
      <c r="Q794" s="2" t="s">
        <v>25</v>
      </c>
      <c r="R794" s="7">
        <v>45954</v>
      </c>
      <c r="S794" s="5" t="s">
        <v>26</v>
      </c>
      <c r="T794" s="7">
        <v>45964</v>
      </c>
    </row>
    <row r="795" ht="67.5" spans="1:20">
      <c r="A795" s="12" t="s">
        <v>3444</v>
      </c>
      <c r="B795" s="12" t="s">
        <v>3445</v>
      </c>
      <c r="C795" s="12" t="s">
        <v>3446</v>
      </c>
      <c r="D795" s="12" t="str">
        <f>VLOOKUP(A795,[3]sheet!$A:$J,10,0)</f>
        <v>2022软工6班</v>
      </c>
      <c r="E795" s="13" t="str">
        <f>VLOOKUP(A795,[3]sheet!$A:$T,20,0)</f>
        <v>陈艳 18390935333</v>
      </c>
      <c r="M795" s="4" t="str">
        <f>VLOOKUP(A795,[1]助学金827!$G$2:$L$828,6,0)</f>
        <v>三等</v>
      </c>
      <c r="N795" s="12" t="s">
        <v>54</v>
      </c>
      <c r="O795" s="14" t="s">
        <v>3447</v>
      </c>
      <c r="P795" s="6" t="str">
        <f>VLOOKUP(A795,[2]sheet!$A:$N,14,0)</f>
        <v>2025-09-19</v>
      </c>
      <c r="Q795" s="15" t="s">
        <v>32</v>
      </c>
      <c r="R795" s="7">
        <v>45954</v>
      </c>
      <c r="S795" s="5" t="s">
        <v>33</v>
      </c>
      <c r="T795" s="7">
        <v>45964</v>
      </c>
    </row>
    <row r="796" ht="67.5" spans="1:20">
      <c r="A796" s="12" t="s">
        <v>3448</v>
      </c>
      <c r="B796" s="12" t="s">
        <v>3449</v>
      </c>
      <c r="C796" s="12" t="s">
        <v>3450</v>
      </c>
      <c r="D796" s="12" t="str">
        <f>VLOOKUP(A796,[3]sheet!$A:$J,10,0)</f>
        <v>2022数据3班</v>
      </c>
      <c r="E796" s="13" t="str">
        <f>VLOOKUP(A796,[3]sheet!$A:$T,20,0)</f>
        <v>田苗 18674488420</v>
      </c>
      <c r="M796" s="4" t="str">
        <f>VLOOKUP(A796,[1]助学金827!$G$2:$L$828,6,0)</f>
        <v>三等</v>
      </c>
      <c r="N796" s="12" t="s">
        <v>93</v>
      </c>
      <c r="O796" s="14" t="s">
        <v>3451</v>
      </c>
      <c r="P796" s="6" t="str">
        <f>VLOOKUP(A796,[2]sheet!$A:$N,14,0)</f>
        <v>2025-10-15</v>
      </c>
      <c r="Q796" s="15" t="s">
        <v>32</v>
      </c>
      <c r="R796" s="7">
        <v>45954</v>
      </c>
      <c r="S796" s="5" t="s">
        <v>33</v>
      </c>
      <c r="T796" s="7">
        <v>45964</v>
      </c>
    </row>
    <row r="797" ht="67.5" spans="1:20">
      <c r="A797" s="12" t="s">
        <v>3452</v>
      </c>
      <c r="B797" s="12" t="s">
        <v>3453</v>
      </c>
      <c r="C797" s="12" t="s">
        <v>3454</v>
      </c>
      <c r="D797" s="12" t="str">
        <f>VLOOKUP(A797,[3]sheet!$A:$J,10,0)</f>
        <v>2025数据3班</v>
      </c>
      <c r="E797" s="13" t="str">
        <f>VLOOKUP(A797,[3]sheet!$A:$T,20,0)</f>
        <v>田苗 18674488420</v>
      </c>
      <c r="M797" s="4" t="str">
        <f>VLOOKUP(A797,[1]助学金827!$G$2:$L$828,6,0)</f>
        <v>一等</v>
      </c>
      <c r="N797" s="12" t="s">
        <v>103</v>
      </c>
      <c r="O797" s="14" t="s">
        <v>3455</v>
      </c>
      <c r="P797" s="6" t="str">
        <f>VLOOKUP(A797,[2]sheet!$A:$N,14,0)</f>
        <v>2025-09-28</v>
      </c>
      <c r="Q797" s="2" t="s">
        <v>39</v>
      </c>
      <c r="R797" s="7">
        <v>45954</v>
      </c>
      <c r="S797" s="5" t="s">
        <v>40</v>
      </c>
      <c r="T797" s="7">
        <v>45964</v>
      </c>
    </row>
    <row r="798" ht="67.5" spans="1:20">
      <c r="A798" s="12" t="s">
        <v>3456</v>
      </c>
      <c r="B798" s="12" t="s">
        <v>3457</v>
      </c>
      <c r="C798" s="12" t="s">
        <v>3458</v>
      </c>
      <c r="D798" s="12" t="str">
        <f>VLOOKUP(A798,[3]sheet!$A:$J,10,0)</f>
        <v>2022软工1班</v>
      </c>
      <c r="E798" s="13" t="str">
        <f>VLOOKUP(A798,[3]sheet!$A:$T,20,0)</f>
        <v>朱叶芳 18075155978</v>
      </c>
      <c r="M798" s="4" t="str">
        <f>VLOOKUP(A798,[1]助学金827!$G$2:$L$828,6,0)</f>
        <v>一等</v>
      </c>
      <c r="N798" s="12" t="s">
        <v>103</v>
      </c>
      <c r="O798" s="14" t="s">
        <v>3459</v>
      </c>
      <c r="P798" s="6" t="str">
        <f>VLOOKUP(A798,[2]sheet!$A:$N,14,0)</f>
        <v>2025-09-28</v>
      </c>
      <c r="Q798" s="2" t="s">
        <v>39</v>
      </c>
      <c r="R798" s="7">
        <v>45954</v>
      </c>
      <c r="S798" s="5" t="s">
        <v>40</v>
      </c>
      <c r="T798" s="7">
        <v>45964</v>
      </c>
    </row>
    <row r="799" ht="67.5" spans="1:20">
      <c r="A799" s="12" t="s">
        <v>3460</v>
      </c>
      <c r="B799" s="12" t="s">
        <v>3461</v>
      </c>
      <c r="C799" s="12" t="s">
        <v>3462</v>
      </c>
      <c r="D799" s="12" t="str">
        <f>VLOOKUP(A799,[3]sheet!$A:$J,10,0)</f>
        <v>2023物工2班</v>
      </c>
      <c r="E799" s="13" t="str">
        <f>VLOOKUP(A799,[3]sheet!$A:$T,20,0)</f>
        <v>何禹 18229835945</v>
      </c>
      <c r="M799" s="4" t="str">
        <f>VLOOKUP(A799,[1]助学金827!$G$2:$L$828,6,0)</f>
        <v>一等</v>
      </c>
      <c r="N799" s="12" t="s">
        <v>3463</v>
      </c>
      <c r="O799" s="14" t="s">
        <v>3464</v>
      </c>
      <c r="P799" s="6" t="str">
        <f>VLOOKUP(A799,[2]sheet!$A:$N,14,0)</f>
        <v>2025-09-24</v>
      </c>
      <c r="Q799" s="2" t="s">
        <v>39</v>
      </c>
      <c r="R799" s="7">
        <v>45954</v>
      </c>
      <c r="S799" s="5" t="s">
        <v>40</v>
      </c>
      <c r="T799" s="7">
        <v>45964</v>
      </c>
    </row>
    <row r="800" ht="67.5" spans="1:20">
      <c r="A800" s="12" t="s">
        <v>3465</v>
      </c>
      <c r="B800" s="12" t="s">
        <v>3466</v>
      </c>
      <c r="C800" s="12" t="s">
        <v>3467</v>
      </c>
      <c r="D800" s="12" t="str">
        <f>VLOOKUP(A800,[3]sheet!$A:$J,10,0)</f>
        <v>2022软工6班</v>
      </c>
      <c r="E800" s="13" t="str">
        <f>VLOOKUP(A800,[3]sheet!$A:$T,20,0)</f>
        <v>陈艳 18390935333</v>
      </c>
      <c r="M800" s="4" t="str">
        <f>VLOOKUP(A800,[1]助学金827!$G$2:$L$828,6,0)</f>
        <v>三等</v>
      </c>
      <c r="N800" s="12" t="s">
        <v>37</v>
      </c>
      <c r="O800" s="14" t="s">
        <v>3468</v>
      </c>
      <c r="P800" s="6" t="str">
        <f>VLOOKUP(A800,[2]sheet!$A:$N,14,0)</f>
        <v>2025-09-19</v>
      </c>
      <c r="Q800" s="15" t="s">
        <v>32</v>
      </c>
      <c r="R800" s="7">
        <v>45954</v>
      </c>
      <c r="S800" s="5" t="s">
        <v>33</v>
      </c>
      <c r="T800" s="7">
        <v>45964</v>
      </c>
    </row>
    <row r="801" ht="67.5" spans="1:20">
      <c r="A801" s="12" t="s">
        <v>3469</v>
      </c>
      <c r="B801" s="12" t="s">
        <v>3470</v>
      </c>
      <c r="C801" s="12" t="s">
        <v>3471</v>
      </c>
      <c r="D801" s="12" t="str">
        <f>VLOOKUP(A801,[3]sheet!$A:$J,10,0)</f>
        <v>2025软工4班</v>
      </c>
      <c r="E801" s="13" t="str">
        <f>VLOOKUP(A801,[3]sheet!$A:$T,20,0)</f>
        <v>彭晋湘 18820128898</v>
      </c>
      <c r="M801" s="4" t="str">
        <f>VLOOKUP(A801,[1]助学金827!$G$2:$L$828,6,0)</f>
        <v>二等</v>
      </c>
      <c r="N801" s="12" t="s">
        <v>3472</v>
      </c>
      <c r="O801" s="14" t="s">
        <v>3473</v>
      </c>
      <c r="P801" s="6" t="str">
        <f>VLOOKUP(A801,[2]sheet!$A:$N,14,0)</f>
        <v>2025-10-09</v>
      </c>
      <c r="Q801" s="2" t="s">
        <v>25</v>
      </c>
      <c r="R801" s="7">
        <v>45954</v>
      </c>
      <c r="S801" s="5" t="s">
        <v>26</v>
      </c>
      <c r="T801" s="7">
        <v>45964</v>
      </c>
    </row>
    <row r="802" ht="67.5" spans="1:20">
      <c r="A802" s="12" t="s">
        <v>3474</v>
      </c>
      <c r="B802" s="12" t="s">
        <v>3475</v>
      </c>
      <c r="C802" s="12" t="s">
        <v>3476</v>
      </c>
      <c r="D802" s="12" t="str">
        <f>VLOOKUP(A802,[3]sheet!$A:$J,10,0)</f>
        <v>2024软工4班</v>
      </c>
      <c r="E802" s="13" t="str">
        <f>VLOOKUP(A802,[3]sheet!$A:$T,20,0)</f>
        <v>唐玉平 18817166949</v>
      </c>
      <c r="M802" s="4" t="str">
        <f>VLOOKUP(A802,[1]助学金827!$G$2:$L$828,6,0)</f>
        <v>三等</v>
      </c>
      <c r="N802" s="12" t="s">
        <v>3477</v>
      </c>
      <c r="O802" s="14" t="s">
        <v>3478</v>
      </c>
      <c r="P802" s="6" t="str">
        <f>VLOOKUP(A802,[2]sheet!$A:$N,14,0)</f>
        <v>2025-09-19</v>
      </c>
      <c r="Q802" s="15" t="s">
        <v>32</v>
      </c>
      <c r="R802" s="7">
        <v>45954</v>
      </c>
      <c r="S802" s="5" t="s">
        <v>33</v>
      </c>
      <c r="T802" s="7">
        <v>45964</v>
      </c>
    </row>
    <row r="803" ht="67.5" spans="1:20">
      <c r="A803" s="12" t="s">
        <v>3479</v>
      </c>
      <c r="B803" s="12" t="s">
        <v>3480</v>
      </c>
      <c r="C803" s="12" t="s">
        <v>3481</v>
      </c>
      <c r="D803" s="12" t="str">
        <f>VLOOKUP(A803,[3]sheet!$A:$J,10,0)</f>
        <v>2022网工1班</v>
      </c>
      <c r="E803" s="13" t="str">
        <f>VLOOKUP(A803,[3]sheet!$A:$T,20,0)</f>
        <v>江梦娇 15581016456</v>
      </c>
      <c r="M803" s="4" t="str">
        <f>VLOOKUP(A803,[1]助学金827!$G$2:$L$828,6,0)</f>
        <v>一等</v>
      </c>
      <c r="N803" s="12" t="s">
        <v>103</v>
      </c>
      <c r="O803" s="14" t="s">
        <v>3482</v>
      </c>
      <c r="P803" s="6" t="str">
        <f>VLOOKUP(A803,[2]sheet!$A:$N,14,0)</f>
        <v>2025-09-26</v>
      </c>
      <c r="Q803" s="2" t="s">
        <v>39</v>
      </c>
      <c r="R803" s="7">
        <v>45954</v>
      </c>
      <c r="S803" s="5" t="s">
        <v>40</v>
      </c>
      <c r="T803" s="7">
        <v>45964</v>
      </c>
    </row>
    <row r="804" ht="67.5" spans="1:20">
      <c r="A804" s="12" t="s">
        <v>3483</v>
      </c>
      <c r="B804" s="12" t="s">
        <v>3484</v>
      </c>
      <c r="C804" s="12" t="s">
        <v>3485</v>
      </c>
      <c r="D804" s="12" t="str">
        <f>VLOOKUP(A804,[3]sheet!$A:$J,10,0)</f>
        <v>2025物工1班</v>
      </c>
      <c r="E804" s="13" t="str">
        <f>VLOOKUP(A804,[3]sheet!$A:$T,20,0)</f>
        <v>邹婷 13787007121</v>
      </c>
      <c r="M804" s="4" t="str">
        <f>VLOOKUP(A804,[1]助学金827!$G$2:$L$828,6,0)</f>
        <v>三等</v>
      </c>
      <c r="N804" s="12" t="s">
        <v>3486</v>
      </c>
      <c r="O804" s="14" t="s">
        <v>3487</v>
      </c>
      <c r="P804" s="6" t="str">
        <f>VLOOKUP(A804,[2]sheet!$A:$N,14,0)</f>
        <v>2025-09-20</v>
      </c>
      <c r="Q804" s="15" t="s">
        <v>32</v>
      </c>
      <c r="R804" s="7">
        <v>45954</v>
      </c>
      <c r="S804" s="5" t="s">
        <v>33</v>
      </c>
      <c r="T804" s="7">
        <v>45964</v>
      </c>
    </row>
    <row r="805" ht="67.5" spans="1:20">
      <c r="A805" s="12" t="s">
        <v>3488</v>
      </c>
      <c r="B805" s="12" t="s">
        <v>3489</v>
      </c>
      <c r="C805" s="12" t="s">
        <v>3490</v>
      </c>
      <c r="D805" s="12" t="str">
        <f>VLOOKUP(A805,[3]sheet!$A:$J,10,0)</f>
        <v>2024区块链1班</v>
      </c>
      <c r="E805" s="13" t="str">
        <f>VLOOKUP(A805,[3]sheet!$A:$T,20,0)</f>
        <v>陈艳 18390935333</v>
      </c>
      <c r="M805" s="4" t="str">
        <f>VLOOKUP(A805,[1]助学金827!$G$2:$L$828,6,0)</f>
        <v>三等</v>
      </c>
      <c r="N805" s="12" t="s">
        <v>68</v>
      </c>
      <c r="O805" s="14" t="s">
        <v>3491</v>
      </c>
      <c r="P805" s="6" t="str">
        <f>VLOOKUP(A805,[2]sheet!$A:$N,14,0)</f>
        <v>2025-10-05</v>
      </c>
      <c r="Q805" s="15" t="s">
        <v>32</v>
      </c>
      <c r="R805" s="7">
        <v>45954</v>
      </c>
      <c r="S805" s="5" t="s">
        <v>33</v>
      </c>
      <c r="T805" s="7">
        <v>45964</v>
      </c>
    </row>
    <row r="806" ht="67.5" spans="1:20">
      <c r="A806" s="12" t="s">
        <v>3492</v>
      </c>
      <c r="B806" s="12" t="s">
        <v>3493</v>
      </c>
      <c r="C806" s="12" t="s">
        <v>3494</v>
      </c>
      <c r="D806" s="12" t="str">
        <f>VLOOKUP(A806,[3]sheet!$A:$J,10,0)</f>
        <v>2023软工3班</v>
      </c>
      <c r="E806" s="13" t="str">
        <f>VLOOKUP(A806,[3]sheet!$A:$T,20,0)</f>
        <v>刘帅 13637409440</v>
      </c>
      <c r="M806" s="4" t="str">
        <f>VLOOKUP(A806,[1]助学金827!$G$2:$L$828,6,0)</f>
        <v>三等</v>
      </c>
      <c r="N806" s="12" t="s">
        <v>258</v>
      </c>
      <c r="O806" s="14" t="s">
        <v>3495</v>
      </c>
      <c r="P806" s="6" t="str">
        <f>VLOOKUP(A806,[2]sheet!$A:$N,14,0)</f>
        <v>2025-09-25</v>
      </c>
      <c r="Q806" s="15" t="s">
        <v>32</v>
      </c>
      <c r="R806" s="7">
        <v>45954</v>
      </c>
      <c r="S806" s="5" t="s">
        <v>33</v>
      </c>
      <c r="T806" s="7">
        <v>45964</v>
      </c>
    </row>
    <row r="807" ht="67.5" spans="1:20">
      <c r="A807" s="12" t="s">
        <v>3496</v>
      </c>
      <c r="B807" s="12" t="s">
        <v>3497</v>
      </c>
      <c r="C807" s="12" t="s">
        <v>3498</v>
      </c>
      <c r="D807" s="12" t="str">
        <f>VLOOKUP(A807,[3]sheet!$A:$J,10,0)</f>
        <v>2025软工6班</v>
      </c>
      <c r="E807" s="13" t="str">
        <f>VLOOKUP(A807,[3]sheet!$A:$T,20,0)</f>
        <v>彭晋湘 18820128898</v>
      </c>
      <c r="M807" s="4" t="str">
        <f>VLOOKUP(A807,[1]助学金827!$G$2:$L$828,6,0)</f>
        <v>三等</v>
      </c>
      <c r="N807" s="12" t="s">
        <v>68</v>
      </c>
      <c r="O807" s="14" t="s">
        <v>3499</v>
      </c>
      <c r="P807" s="6">
        <f>VLOOKUP(A807,[2]sheet!$A:$N,14,0)</f>
        <v>45950</v>
      </c>
      <c r="Q807" s="15" t="s">
        <v>32</v>
      </c>
      <c r="R807" s="7">
        <v>45954</v>
      </c>
      <c r="S807" s="5" t="s">
        <v>33</v>
      </c>
      <c r="T807" s="7">
        <v>45964</v>
      </c>
    </row>
    <row r="808" ht="67.5" spans="1:20">
      <c r="A808" s="12" t="s">
        <v>3500</v>
      </c>
      <c r="B808" s="12" t="s">
        <v>3501</v>
      </c>
      <c r="C808" s="12" t="s">
        <v>3502</v>
      </c>
      <c r="D808" s="12" t="str">
        <f>VLOOKUP(A808,[3]sheet!$A:$J,10,0)</f>
        <v>2024软工6班</v>
      </c>
      <c r="E808" s="13" t="str">
        <f>VLOOKUP(A808,[3]sheet!$A:$T,20,0)</f>
        <v>李国辉 18390966168</v>
      </c>
      <c r="M808" s="4" t="str">
        <f>VLOOKUP(A808,[1]助学金827!$G$2:$L$828,6,0)</f>
        <v>一等</v>
      </c>
      <c r="N808" s="12" t="s">
        <v>312</v>
      </c>
      <c r="O808" s="14" t="s">
        <v>3503</v>
      </c>
      <c r="P808" s="6" t="str">
        <f>VLOOKUP(A808,[2]sheet!$A:$N,14,0)</f>
        <v>2025-09-27</v>
      </c>
      <c r="Q808" s="2" t="s">
        <v>39</v>
      </c>
      <c r="R808" s="7">
        <v>45954</v>
      </c>
      <c r="S808" s="5" t="s">
        <v>40</v>
      </c>
      <c r="T808" s="7">
        <v>45964</v>
      </c>
    </row>
    <row r="809" ht="67.5" spans="1:20">
      <c r="A809" s="12" t="s">
        <v>3504</v>
      </c>
      <c r="B809" s="12" t="s">
        <v>3505</v>
      </c>
      <c r="C809" s="12" t="s">
        <v>3506</v>
      </c>
      <c r="D809" s="12" t="str">
        <f>VLOOKUP(A809,[3]sheet!$A:$J,10,0)</f>
        <v>2023软工3班</v>
      </c>
      <c r="E809" s="13" t="str">
        <f>VLOOKUP(A809,[3]sheet!$A:$T,20,0)</f>
        <v>刘帅 13637409440</v>
      </c>
      <c r="M809" s="4" t="str">
        <f>VLOOKUP(A809,[1]助学金827!$G$2:$L$828,6,0)</f>
        <v>三等</v>
      </c>
      <c r="N809" s="12" t="s">
        <v>258</v>
      </c>
      <c r="O809" s="14" t="s">
        <v>3507</v>
      </c>
      <c r="P809" s="6" t="str">
        <f>VLOOKUP(A809,[2]sheet!$A:$N,14,0)</f>
        <v>2025-09-29</v>
      </c>
      <c r="Q809" s="15" t="s">
        <v>32</v>
      </c>
      <c r="R809" s="7">
        <v>45954</v>
      </c>
      <c r="S809" s="5" t="s">
        <v>33</v>
      </c>
      <c r="T809" s="7">
        <v>45964</v>
      </c>
    </row>
    <row r="810" ht="67.5" spans="1:20">
      <c r="A810" s="12" t="s">
        <v>3508</v>
      </c>
      <c r="B810" s="12" t="s">
        <v>3509</v>
      </c>
      <c r="C810" s="12" t="s">
        <v>3510</v>
      </c>
      <c r="D810" s="12" t="str">
        <f>VLOOKUP(A810,[3]sheet!$A:$J,10,0)</f>
        <v>2023软工9班</v>
      </c>
      <c r="E810" s="13" t="str">
        <f>VLOOKUP(A810,[3]sheet!$A:$T,20,0)</f>
        <v>黄渊健 13974994721</v>
      </c>
      <c r="M810" s="4" t="str">
        <f>VLOOKUP(A810,[1]助学金827!$G$2:$L$828,6,0)</f>
        <v>三等</v>
      </c>
      <c r="N810" s="12" t="s">
        <v>657</v>
      </c>
      <c r="O810" s="14" t="s">
        <v>3511</v>
      </c>
      <c r="P810" s="6" t="str">
        <f>VLOOKUP(A810,[2]sheet!$A:$N,14,0)</f>
        <v>2025-10-02</v>
      </c>
      <c r="Q810" s="15" t="s">
        <v>32</v>
      </c>
      <c r="R810" s="7">
        <v>45954</v>
      </c>
      <c r="S810" s="5" t="s">
        <v>33</v>
      </c>
      <c r="T810" s="7">
        <v>45964</v>
      </c>
    </row>
    <row r="811" ht="67.5" spans="1:20">
      <c r="A811" s="12" t="s">
        <v>3512</v>
      </c>
      <c r="B811" s="12" t="s">
        <v>3513</v>
      </c>
      <c r="C811" s="12" t="s">
        <v>3514</v>
      </c>
      <c r="D811" s="12" t="str">
        <f>VLOOKUP(A811,[3]sheet!$A:$J,10,0)</f>
        <v>2025软工9班</v>
      </c>
      <c r="E811" s="13" t="str">
        <f>VLOOKUP(A811,[3]sheet!$A:$T,20,0)</f>
        <v>姚丽 15387316681</v>
      </c>
      <c r="M811" s="4" t="str">
        <f>VLOOKUP(A811,[1]助学金827!$G$2:$L$828,6,0)</f>
        <v>三等</v>
      </c>
      <c r="N811" s="12" t="s">
        <v>556</v>
      </c>
      <c r="O811" s="14" t="s">
        <v>3515</v>
      </c>
      <c r="P811" s="6" t="str">
        <f>VLOOKUP(A811,[2]sheet!$A:$N,14,0)</f>
        <v>2025-10-02</v>
      </c>
      <c r="Q811" s="15" t="s">
        <v>32</v>
      </c>
      <c r="R811" s="7">
        <v>45954</v>
      </c>
      <c r="S811" s="5" t="s">
        <v>33</v>
      </c>
      <c r="T811" s="7">
        <v>45964</v>
      </c>
    </row>
    <row r="812" ht="67.5" spans="1:20">
      <c r="A812" s="12" t="s">
        <v>3516</v>
      </c>
      <c r="B812" s="12" t="s">
        <v>3517</v>
      </c>
      <c r="C812" s="12" t="s">
        <v>3518</v>
      </c>
      <c r="D812" s="12" t="str">
        <f>VLOOKUP(A812,[3]sheet!$A:$J,10,0)</f>
        <v>2024软工6班</v>
      </c>
      <c r="E812" s="13" t="str">
        <f>VLOOKUP(A812,[3]sheet!$A:$T,20,0)</f>
        <v>李国辉 18390966168</v>
      </c>
      <c r="M812" s="4" t="str">
        <f>VLOOKUP(A812,[1]助学金827!$G$2:$L$828,6,0)</f>
        <v>三等</v>
      </c>
      <c r="N812" s="12" t="s">
        <v>695</v>
      </c>
      <c r="O812" s="14" t="s">
        <v>3519</v>
      </c>
      <c r="P812" s="6" t="str">
        <f>VLOOKUP(A812,[2]sheet!$A:$N,14,0)</f>
        <v>2025-09-27</v>
      </c>
      <c r="Q812" s="15" t="s">
        <v>32</v>
      </c>
      <c r="R812" s="7">
        <v>45954</v>
      </c>
      <c r="S812" s="5" t="s">
        <v>33</v>
      </c>
      <c r="T812" s="7">
        <v>45964</v>
      </c>
    </row>
    <row r="813" ht="67.5" spans="1:20">
      <c r="A813" s="12" t="s">
        <v>3520</v>
      </c>
      <c r="B813" s="12" t="s">
        <v>3521</v>
      </c>
      <c r="C813" s="12" t="s">
        <v>3522</v>
      </c>
      <c r="D813" s="12" t="str">
        <f>VLOOKUP(A813,[3]sheet!$A:$J,10,0)</f>
        <v>2023物工2班</v>
      </c>
      <c r="E813" s="13" t="str">
        <f>VLOOKUP(A813,[3]sheet!$A:$T,20,0)</f>
        <v>何禹 18229835945</v>
      </c>
      <c r="M813" s="4" t="str">
        <f>VLOOKUP(A813,[1]助学金827!$G$2:$L$828,6,0)</f>
        <v>一等</v>
      </c>
      <c r="N813" s="12" t="s">
        <v>3523</v>
      </c>
      <c r="O813" s="14" t="s">
        <v>3524</v>
      </c>
      <c r="P813" s="6" t="str">
        <f>VLOOKUP(A813,[2]sheet!$A:$N,14,0)</f>
        <v>2025-09-23</v>
      </c>
      <c r="Q813" s="2" t="s">
        <v>39</v>
      </c>
      <c r="R813" s="7">
        <v>45954</v>
      </c>
      <c r="S813" s="5" t="s">
        <v>40</v>
      </c>
      <c r="T813" s="7">
        <v>45964</v>
      </c>
    </row>
    <row r="814" ht="67.5" spans="1:20">
      <c r="A814" s="12" t="s">
        <v>3525</v>
      </c>
      <c r="B814" s="12" t="s">
        <v>3526</v>
      </c>
      <c r="C814" s="12" t="s">
        <v>3527</v>
      </c>
      <c r="D814" s="12" t="str">
        <f>VLOOKUP(A814,[3]sheet!$A:$J,10,0)</f>
        <v>2024软工8班</v>
      </c>
      <c r="E814" s="13" t="str">
        <f>VLOOKUP(A814,[3]sheet!$A:$T,20,0)</f>
        <v>江梦娇 15581016456</v>
      </c>
      <c r="M814" s="4" t="str">
        <f>VLOOKUP(A814,[1]助学金827!$G$2:$L$828,6,0)</f>
        <v>一等</v>
      </c>
      <c r="N814" s="12" t="s">
        <v>3528</v>
      </c>
      <c r="O814" s="14" t="s">
        <v>3529</v>
      </c>
      <c r="P814" s="6" t="str">
        <f>VLOOKUP(A814,[2]sheet!$A:$N,14,0)</f>
        <v>2025-09-29</v>
      </c>
      <c r="Q814" s="2" t="s">
        <v>39</v>
      </c>
      <c r="R814" s="7">
        <v>45954</v>
      </c>
      <c r="S814" s="5" t="s">
        <v>40</v>
      </c>
      <c r="T814" s="7">
        <v>45964</v>
      </c>
    </row>
    <row r="815" ht="67.5" spans="1:20">
      <c r="A815" s="12" t="s">
        <v>3530</v>
      </c>
      <c r="B815" s="12" t="s">
        <v>3531</v>
      </c>
      <c r="C815" s="12" t="s">
        <v>3532</v>
      </c>
      <c r="D815" s="12" t="str">
        <f>VLOOKUP(A815,[3]sheet!$A:$J,10,0)</f>
        <v>2025软工4班</v>
      </c>
      <c r="E815" s="13" t="str">
        <f>VLOOKUP(A815,[3]sheet!$A:$T,20,0)</f>
        <v>彭晋湘 18820128898</v>
      </c>
      <c r="M815" s="4" t="str">
        <f>VLOOKUP(A815,[1]助学金827!$G$2:$L$828,6,0)</f>
        <v>三等</v>
      </c>
      <c r="N815" s="12" t="s">
        <v>122</v>
      </c>
      <c r="O815" s="14" t="s">
        <v>3533</v>
      </c>
      <c r="P815" s="6" t="str">
        <f>VLOOKUP(A815,[2]sheet!$A:$N,14,0)</f>
        <v>2025-09-30</v>
      </c>
      <c r="Q815" s="15" t="s">
        <v>32</v>
      </c>
      <c r="R815" s="7">
        <v>45954</v>
      </c>
      <c r="S815" s="5" t="s">
        <v>33</v>
      </c>
      <c r="T815" s="7">
        <v>45964</v>
      </c>
    </row>
    <row r="816" ht="67.5" spans="1:20">
      <c r="A816" s="12" t="s">
        <v>3534</v>
      </c>
      <c r="B816" s="12" t="s">
        <v>3535</v>
      </c>
      <c r="C816" s="12" t="s">
        <v>3536</v>
      </c>
      <c r="D816" s="12" t="str">
        <f>VLOOKUP(A816,[3]sheet!$A:$J,10,0)</f>
        <v>2023软工7班</v>
      </c>
      <c r="E816" s="13" t="str">
        <f>VLOOKUP(A816,[3]sheet!$A:$T,20,0)</f>
        <v>黄渊健 13974994721</v>
      </c>
      <c r="M816" s="4" t="str">
        <f>VLOOKUP(A816,[1]助学金827!$G$2:$L$828,6,0)</f>
        <v>三等</v>
      </c>
      <c r="N816" s="12" t="s">
        <v>334</v>
      </c>
      <c r="O816" s="14" t="s">
        <v>3537</v>
      </c>
      <c r="P816" s="6" t="str">
        <f>VLOOKUP(A816,[2]sheet!$A:$N,14,0)</f>
        <v>2025-10-02</v>
      </c>
      <c r="Q816" s="15" t="s">
        <v>32</v>
      </c>
      <c r="R816" s="7">
        <v>45954</v>
      </c>
      <c r="S816" s="5" t="s">
        <v>33</v>
      </c>
      <c r="T816" s="7">
        <v>45964</v>
      </c>
    </row>
    <row r="817" ht="67.5" spans="1:20">
      <c r="A817" s="12" t="s">
        <v>3538</v>
      </c>
      <c r="B817" s="12" t="s">
        <v>3539</v>
      </c>
      <c r="C817" s="12" t="s">
        <v>3540</v>
      </c>
      <c r="D817" s="12" t="str">
        <f>VLOOKUP(A817,[3]sheet!$A:$J,10,0)</f>
        <v>2024软工9班</v>
      </c>
      <c r="E817" s="13" t="str">
        <f>VLOOKUP(A817,[3]sheet!$A:$T,20,0)</f>
        <v>江梦娇 15581016456</v>
      </c>
      <c r="M817" s="4" t="str">
        <f>VLOOKUP(A817,[1]助学金827!$G$2:$L$828,6,0)</f>
        <v>一等</v>
      </c>
      <c r="N817" s="12" t="s">
        <v>54</v>
      </c>
      <c r="O817" s="14" t="s">
        <v>3541</v>
      </c>
      <c r="P817" s="6" t="str">
        <f>VLOOKUP(A817,[2]sheet!$A:$N,14,0)</f>
        <v>2025-09-29</v>
      </c>
      <c r="Q817" s="2" t="s">
        <v>39</v>
      </c>
      <c r="R817" s="7">
        <v>45954</v>
      </c>
      <c r="S817" s="5" t="s">
        <v>40</v>
      </c>
      <c r="T817" s="7">
        <v>45964</v>
      </c>
    </row>
    <row r="818" ht="67.5" spans="1:20">
      <c r="A818" s="12" t="s">
        <v>3542</v>
      </c>
      <c r="B818" s="12" t="s">
        <v>3543</v>
      </c>
      <c r="C818" s="12" t="s">
        <v>3544</v>
      </c>
      <c r="D818" s="12" t="str">
        <f>VLOOKUP(A818,[3]sheet!$A:$J,10,0)</f>
        <v>2023区块链1班</v>
      </c>
      <c r="E818" s="13" t="str">
        <f>VLOOKUP(A818,[3]sheet!$A:$T,20,0)</f>
        <v>朱叶芳 18075155978</v>
      </c>
      <c r="M818" s="4" t="str">
        <f>VLOOKUP(A818,[1]助学金827!$G$2:$L$828,6,0)</f>
        <v>一等</v>
      </c>
      <c r="N818" s="12" t="s">
        <v>103</v>
      </c>
      <c r="O818" s="14" t="s">
        <v>3545</v>
      </c>
      <c r="P818" s="6" t="str">
        <f>VLOOKUP(A818,[2]sheet!$A:$N,14,0)</f>
        <v>2025-09-26</v>
      </c>
      <c r="Q818" s="2" t="s">
        <v>39</v>
      </c>
      <c r="R818" s="7">
        <v>45954</v>
      </c>
      <c r="S818" s="5" t="s">
        <v>40</v>
      </c>
      <c r="T818" s="7">
        <v>45964</v>
      </c>
    </row>
    <row r="819" ht="67.5" spans="1:20">
      <c r="A819" s="12" t="s">
        <v>3546</v>
      </c>
      <c r="B819" s="12" t="s">
        <v>3547</v>
      </c>
      <c r="C819" s="12" t="s">
        <v>3548</v>
      </c>
      <c r="D819" s="12" t="str">
        <f>VLOOKUP(A819,[3]sheet!$A:$J,10,0)</f>
        <v>2023网工1班</v>
      </c>
      <c r="E819" s="13" t="str">
        <f>VLOOKUP(A819,[3]sheet!$A:$T,20,0)</f>
        <v>何禹 18229835945</v>
      </c>
      <c r="M819" s="4" t="str">
        <f>VLOOKUP(A819,[1]助学金827!$G$2:$L$828,6,0)</f>
        <v>一等</v>
      </c>
      <c r="N819" s="12" t="s">
        <v>103</v>
      </c>
      <c r="O819" s="14" t="s">
        <v>3549</v>
      </c>
      <c r="P819" s="6" t="str">
        <f>VLOOKUP(A819,[2]sheet!$A:$N,14,0)</f>
        <v>2025-09-28</v>
      </c>
      <c r="Q819" s="2" t="s">
        <v>39</v>
      </c>
      <c r="R819" s="7">
        <v>45954</v>
      </c>
      <c r="S819" s="5" t="s">
        <v>40</v>
      </c>
      <c r="T819" s="7">
        <v>45964</v>
      </c>
    </row>
    <row r="820" ht="67.5" spans="1:20">
      <c r="A820" s="12" t="s">
        <v>3550</v>
      </c>
      <c r="B820" s="12" t="s">
        <v>3551</v>
      </c>
      <c r="C820" s="12" t="s">
        <v>3552</v>
      </c>
      <c r="D820" s="12" t="str">
        <f>VLOOKUP(A820,[3]sheet!$A:$J,10,0)</f>
        <v>2024物工1班</v>
      </c>
      <c r="E820" s="13" t="str">
        <f>VLOOKUP(A820,[3]sheet!$A:$T,20,0)</f>
        <v>李国辉 18390966168</v>
      </c>
      <c r="M820" s="4" t="str">
        <f>VLOOKUP(A820,[1]助学金827!$G$2:$L$828,6,0)</f>
        <v>二等</v>
      </c>
      <c r="N820" s="12" t="s">
        <v>442</v>
      </c>
      <c r="O820" s="14" t="s">
        <v>3553</v>
      </c>
      <c r="P820" s="6" t="str">
        <f>VLOOKUP(A820,[2]sheet!$A:$N,14,0)</f>
        <v>2025-09-28</v>
      </c>
      <c r="Q820" s="2" t="s">
        <v>25</v>
      </c>
      <c r="R820" s="7">
        <v>45954</v>
      </c>
      <c r="S820" s="5" t="s">
        <v>26</v>
      </c>
      <c r="T820" s="7">
        <v>45964</v>
      </c>
    </row>
    <row r="821" ht="67.5" spans="1:20">
      <c r="A821" s="12" t="s">
        <v>3554</v>
      </c>
      <c r="B821" s="12" t="s">
        <v>3555</v>
      </c>
      <c r="C821" s="12" t="s">
        <v>3556</v>
      </c>
      <c r="D821" s="12" t="str">
        <f>VLOOKUP(A821,[3]sheet!$A:$J,10,0)</f>
        <v>2022网工3班</v>
      </c>
      <c r="E821" s="13" t="str">
        <f>VLOOKUP(A821,[3]sheet!$A:$T,20,0)</f>
        <v>黄渊健 13974994721</v>
      </c>
      <c r="M821" s="4" t="str">
        <f>VLOOKUP(A821,[1]助学金827!$G$2:$L$828,6,0)</f>
        <v>三等</v>
      </c>
      <c r="N821" s="12" t="s">
        <v>3557</v>
      </c>
      <c r="O821" s="14" t="s">
        <v>3558</v>
      </c>
      <c r="P821" s="6" t="str">
        <f>VLOOKUP(A821,[2]sheet!$A:$N,14,0)</f>
        <v>2025-09-25</v>
      </c>
      <c r="Q821" s="15" t="s">
        <v>32</v>
      </c>
      <c r="R821" s="7">
        <v>45954</v>
      </c>
      <c r="S821" s="5" t="s">
        <v>33</v>
      </c>
      <c r="T821" s="7">
        <v>45964</v>
      </c>
    </row>
    <row r="822" ht="67.5" spans="1:20">
      <c r="A822" s="12" t="s">
        <v>3559</v>
      </c>
      <c r="B822" s="12" t="s">
        <v>3560</v>
      </c>
      <c r="C822" s="12" t="s">
        <v>3561</v>
      </c>
      <c r="D822" s="12" t="str">
        <f>VLOOKUP(A822,[3]sheet!$A:$J,10,0)</f>
        <v>2024软工3班</v>
      </c>
      <c r="E822" s="13" t="str">
        <f>VLOOKUP(A822,[3]sheet!$A:$T,20,0)</f>
        <v>唐玉平 18817166949</v>
      </c>
      <c r="M822" s="4" t="str">
        <f>VLOOKUP(A822,[1]助学金827!$G$2:$L$828,6,0)</f>
        <v>一等</v>
      </c>
      <c r="N822" s="12" t="s">
        <v>3562</v>
      </c>
      <c r="O822" s="14" t="s">
        <v>3563</v>
      </c>
      <c r="P822" s="6" t="str">
        <f>VLOOKUP(A822,[2]sheet!$A:$N,14,0)</f>
        <v>2025-09-21</v>
      </c>
      <c r="Q822" s="2" t="s">
        <v>39</v>
      </c>
      <c r="R822" s="7">
        <v>45954</v>
      </c>
      <c r="S822" s="5" t="s">
        <v>40</v>
      </c>
      <c r="T822" s="7">
        <v>45964</v>
      </c>
    </row>
    <row r="823" ht="67.5" spans="1:20">
      <c r="A823" s="12" t="s">
        <v>3564</v>
      </c>
      <c r="B823" s="12" t="s">
        <v>3565</v>
      </c>
      <c r="C823" s="12" t="s">
        <v>3566</v>
      </c>
      <c r="D823" s="12" t="str">
        <f>VLOOKUP(A823,[3]sheet!$A:$J,10,0)</f>
        <v>2022软工7班</v>
      </c>
      <c r="E823" s="13" t="str">
        <f>VLOOKUP(A823,[3]sheet!$A:$T,20,0)</f>
        <v>黄渊健 13974994721</v>
      </c>
      <c r="M823" s="4" t="str">
        <f>VLOOKUP(A823,[1]助学金827!$G$2:$L$828,6,0)</f>
        <v>三等</v>
      </c>
      <c r="N823" s="12" t="s">
        <v>551</v>
      </c>
      <c r="O823" s="14" t="s">
        <v>3567</v>
      </c>
      <c r="P823" s="6" t="str">
        <f>VLOOKUP(A823,[2]sheet!$A:$N,14,0)</f>
        <v>2025-09-16</v>
      </c>
      <c r="Q823" s="15" t="s">
        <v>32</v>
      </c>
      <c r="R823" s="7">
        <v>45954</v>
      </c>
      <c r="S823" s="5" t="s">
        <v>33</v>
      </c>
      <c r="T823" s="7">
        <v>45964</v>
      </c>
    </row>
    <row r="824" ht="67.5" spans="1:20">
      <c r="A824" s="12" t="s">
        <v>3568</v>
      </c>
      <c r="B824" s="12" t="s">
        <v>3569</v>
      </c>
      <c r="C824" s="12" t="s">
        <v>3570</v>
      </c>
      <c r="D824" s="12" t="str">
        <f>VLOOKUP(A824,[3]sheet!$A:$J,10,0)</f>
        <v>2022软工3班</v>
      </c>
      <c r="E824" s="13" t="str">
        <f>VLOOKUP(A824,[3]sheet!$A:$T,20,0)</f>
        <v>朱叶芳 18075155978</v>
      </c>
      <c r="M824" s="4" t="str">
        <f>VLOOKUP(A824,[1]助学金827!$G$2:$L$828,6,0)</f>
        <v>三等</v>
      </c>
      <c r="N824" s="12" t="s">
        <v>358</v>
      </c>
      <c r="O824" s="14" t="s">
        <v>3571</v>
      </c>
      <c r="P824" s="6" t="str">
        <f>VLOOKUP(A824,[2]sheet!$A:$N,14,0)</f>
        <v>2025-09-22</v>
      </c>
      <c r="Q824" s="15" t="s">
        <v>32</v>
      </c>
      <c r="R824" s="7">
        <v>45954</v>
      </c>
      <c r="S824" s="5" t="s">
        <v>33</v>
      </c>
      <c r="T824" s="7">
        <v>45964</v>
      </c>
    </row>
    <row r="825" ht="67.5" spans="1:20">
      <c r="A825" s="12" t="s">
        <v>3572</v>
      </c>
      <c r="B825" s="12" t="s">
        <v>3573</v>
      </c>
      <c r="C825" s="12" t="s">
        <v>3574</v>
      </c>
      <c r="D825" s="12" t="str">
        <f>VLOOKUP(A825,[3]sheet!$A:$J,10,0)</f>
        <v>2023软工6班</v>
      </c>
      <c r="E825" s="13" t="str">
        <f>VLOOKUP(A825,[3]sheet!$A:$T,20,0)</f>
        <v>唐玉平 18817166949</v>
      </c>
      <c r="M825" s="4" t="str">
        <f>VLOOKUP(A825,[1]助学金827!$G$2:$L$828,6,0)</f>
        <v>一等</v>
      </c>
      <c r="N825" s="12" t="s">
        <v>3575</v>
      </c>
      <c r="O825" s="17" t="s">
        <v>3576</v>
      </c>
      <c r="P825" s="6" t="str">
        <f>VLOOKUP(A825,[2]sheet!$A:$N,14,0)</f>
        <v>2025-09-22</v>
      </c>
      <c r="Q825" s="2" t="s">
        <v>39</v>
      </c>
      <c r="R825" s="7">
        <v>45954</v>
      </c>
      <c r="S825" s="5" t="s">
        <v>40</v>
      </c>
      <c r="T825" s="7">
        <v>45964</v>
      </c>
    </row>
    <row r="826" ht="67.5" spans="1:20">
      <c r="A826" s="12" t="s">
        <v>3577</v>
      </c>
      <c r="B826" s="12" t="s">
        <v>3578</v>
      </c>
      <c r="C826" s="12" t="s">
        <v>3579</v>
      </c>
      <c r="D826" s="12" t="str">
        <f>VLOOKUP(A826,[3]sheet!$A:$J,10,0)</f>
        <v>2025软工7班</v>
      </c>
      <c r="E826" s="13" t="str">
        <f>VLOOKUP(A826,[3]sheet!$A:$T,20,0)</f>
        <v>陈艳 18390935333</v>
      </c>
      <c r="M826" s="4" t="str">
        <f>VLOOKUP(A826,[1]助学金827!$G$2:$L$828,6,0)</f>
        <v>二等</v>
      </c>
      <c r="N826" s="12" t="s">
        <v>401</v>
      </c>
      <c r="O826" s="14" t="s">
        <v>3580</v>
      </c>
      <c r="P826" s="6" t="str">
        <f>VLOOKUP(A826,[2]sheet!$A:$N,14,0)</f>
        <v>2025-09-29</v>
      </c>
      <c r="Q826" s="2" t="s">
        <v>25</v>
      </c>
      <c r="R826" s="7">
        <v>45954</v>
      </c>
      <c r="S826" s="5" t="s">
        <v>26</v>
      </c>
      <c r="T826" s="7">
        <v>45964</v>
      </c>
    </row>
    <row r="827" ht="67.5" spans="1:20">
      <c r="A827" s="12" t="s">
        <v>3581</v>
      </c>
      <c r="B827" s="12" t="s">
        <v>3582</v>
      </c>
      <c r="C827" s="12" t="s">
        <v>3583</v>
      </c>
      <c r="D827" s="12" t="str">
        <f>VLOOKUP(A827,[3]sheet!$A:$J,10,0)</f>
        <v>2023软工8班</v>
      </c>
      <c r="E827" s="13" t="str">
        <f>VLOOKUP(A827,[3]sheet!$A:$T,20,0)</f>
        <v>黄渊健 13974994721</v>
      </c>
      <c r="M827" s="4" t="str">
        <f>VLOOKUP(A827,[1]助学金827!$G$2:$L$828,6,0)</f>
        <v>三等</v>
      </c>
      <c r="N827" s="12" t="s">
        <v>68</v>
      </c>
      <c r="O827" s="14" t="s">
        <v>3584</v>
      </c>
      <c r="P827" s="6" t="str">
        <f>VLOOKUP(A827,[2]sheet!$A:$N,14,0)</f>
        <v>2025-09-22</v>
      </c>
      <c r="Q827" s="15" t="s">
        <v>32</v>
      </c>
      <c r="R827" s="7">
        <v>45954</v>
      </c>
      <c r="S827" s="5" t="s">
        <v>33</v>
      </c>
      <c r="T827" s="7">
        <v>45964</v>
      </c>
    </row>
    <row r="828" ht="67.5" spans="1:20">
      <c r="A828" s="12" t="s">
        <v>3585</v>
      </c>
      <c r="B828" s="12" t="s">
        <v>3586</v>
      </c>
      <c r="C828" s="12" t="s">
        <v>3587</v>
      </c>
      <c r="D828" s="12" t="str">
        <f>VLOOKUP(A828,[3]sheet!$A:$J,10,0)</f>
        <v>2024网工1班</v>
      </c>
      <c r="E828" s="13" t="str">
        <f>VLOOKUP(A828,[3]sheet!$A:$T,20,0)</f>
        <v>李国辉 18390966168</v>
      </c>
      <c r="M828" s="4" t="str">
        <f>VLOOKUP(A828,[1]助学金827!$G$2:$L$828,6,0)</f>
        <v>三等</v>
      </c>
      <c r="N828" s="12" t="s">
        <v>1444</v>
      </c>
      <c r="O828" s="14" t="s">
        <v>3588</v>
      </c>
      <c r="P828" s="6" t="str">
        <f>VLOOKUP(A828,[2]sheet!$A:$N,14,0)</f>
        <v>2025-09-28</v>
      </c>
      <c r="Q828" s="15" t="s">
        <v>32</v>
      </c>
      <c r="R828" s="7">
        <v>45954</v>
      </c>
      <c r="S828" s="5" t="s">
        <v>33</v>
      </c>
      <c r="T828" s="7">
        <v>45964</v>
      </c>
    </row>
  </sheetData>
  <autoFilter xmlns:etc="http://www.wps.cn/officeDocument/2017/etCustomData" ref="A1:T828" etc:filterBottomFollowUsedRange="0">
    <filterColumn colId="14">
      <colorFilter dxfId="0"/>
      <extLst>
        <colorFilter dxfId="0"/>
        <colorFilter dxfId="1"/>
        <dxfs count="2">
          <dxf>
            <fill>
              <patternFill patternType="none"/>
            </fill>
          </dxf>
          <dxf>
            <fill>
              <patternFill patternType="solid">
                <fgColor rgb="FFFFFF00"/>
                <bgColor rgb="FFFFFF00"/>
              </patternFill>
            </fill>
          </dxf>
        </dxfs>
      </extLst>
    </filterColumn>
    <extLst/>
  </autoFilter>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workbookViewId="0">
      <selection activeCell="A1" sqref="A1"/>
    </sheetView>
  </sheetViews>
  <sheetFormatPr defaultColWidth="9" defaultRowHeight="13.5" outlineLevelCol="3"/>
  <cols>
    <col min="4" max="4" width="23.25" customWidth="1"/>
  </cols>
  <sheetData>
    <row r="1" ht="37.5" spans="1:4">
      <c r="A1" s="1" t="s">
        <v>5</v>
      </c>
      <c r="B1" s="1" t="s">
        <v>6</v>
      </c>
      <c r="C1" s="1" t="s">
        <v>12</v>
      </c>
      <c r="D1" s="1" t="s">
        <v>13</v>
      </c>
    </row>
    <row r="2" spans="1:4">
      <c r="A2" t="s">
        <v>3589</v>
      </c>
      <c r="B2" t="s">
        <v>3590</v>
      </c>
      <c r="C2" t="s">
        <v>3591</v>
      </c>
      <c r="D2" t="s">
        <v>1235</v>
      </c>
    </row>
    <row r="3" spans="1:4">
      <c r="A3" t="s">
        <v>3592</v>
      </c>
      <c r="B3" t="s">
        <v>3593</v>
      </c>
      <c r="C3" t="s">
        <v>3594</v>
      </c>
      <c r="D3" t="s">
        <v>54</v>
      </c>
    </row>
    <row r="4" spans="1:4">
      <c r="C4" t="s">
        <v>3595</v>
      </c>
      <c r="D4" t="s">
        <v>3596</v>
      </c>
    </row>
    <row r="5" spans="1:4">
      <c r="D5" t="s">
        <v>3597</v>
      </c>
    </row>
    <row r="6" spans="1:4">
      <c r="D6" t="s">
        <v>23</v>
      </c>
    </row>
    <row r="7" spans="1:4">
      <c r="D7" t="s">
        <v>415</v>
      </c>
    </row>
    <row r="8" spans="1:4">
      <c r="D8" t="s">
        <v>378</v>
      </c>
    </row>
    <row r="9" spans="1:4">
      <c r="D9" t="s">
        <v>68</v>
      </c>
    </row>
    <row r="10" spans="1:4">
      <c r="D10" t="s">
        <v>3598</v>
      </c>
    </row>
    <row r="11" spans="1:4">
      <c r="D11" t="s">
        <v>37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字典表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炎陵黄桃糖糖</cp:lastModifiedBy>
  <dcterms:created xsi:type="dcterms:W3CDTF">2022-10-20T04:12:00Z</dcterms:created>
  <dcterms:modified xsi:type="dcterms:W3CDTF">2026-01-05T02:13:01Z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63725E0ACFF84CD3A667F7AB3BA3556F_13</vt:lpwstr>
  </property>
  <property fmtid="{D5CDD505-2E9C-101B-9397-08002B2CF9AE}" pid="3" name="KSOProductBuildVer">
    <vt:lpwstr>2052-12.1.0.24034</vt:lpwstr>
  </property>
  <property fmtid="{D5CDD505-2E9C-101B-9397-08002B2CF9AE}" pid="4" name="CalculationRule">
    <vt:i4>0</vt:i4>
  </property>
</Properties>
</file>